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3.png" ContentType="image/png"/>
  <Override PartName="/xl/media/image44.png" ContentType="image/png"/>
  <Override PartName="/xl/media/image45.png" ContentType="image/png"/>
  <Override PartName="/xl/media/image46.png" ContentType="image/png"/>
  <Override PartName="/xl/media/image47.png" ContentType="image/png"/>
  <Override PartName="/xl/media/image48.png" ContentType="image/png"/>
  <Override PartName="/xl/media/image49.wmf" ContentType="image/x-wmf"/>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tabla agregada" sheetId="1" state="visible" r:id="rId2"/>
    <sheet name="BRA POR AÑO (wikipedia)" sheetId="2" state="visible" r:id="rId3"/>
    <sheet name="BRA POR DEBATE" sheetId="3" state="visible" r:id="rId4"/>
    <sheet name="CHILE por periodo" sheetId="4" state="visible" r:id="rId5"/>
    <sheet name="CHILE por debate" sheetId="5" state="visible" r:id="rId6"/>
    <sheet name="ARG" sheetId="6" state="visible" r:id="rId7"/>
    <sheet name="PERU por debate" sheetId="7" state="visible" r:id="rId8"/>
    <sheet name="PARAGUAY" sheetId="8" state="visible" r:id="rId9"/>
    <sheet name="Repb dom" sheetId="9" state="visible" r:id="rId10"/>
    <sheet name="COSTA RICA" sheetId="10" state="visible" r:id="rId11"/>
    <sheet name="ECUADOR" sheetId="11" state="visible" r:id="rId12"/>
    <sheet name="COLOMBIA" sheetId="12" state="visible" r:id="rId13"/>
    <sheet name="EL SALVADOR" sheetId="13" state="visible" r:id="rId14"/>
    <sheet name="URU" sheetId="14" state="visible" r:id="rId15"/>
    <sheet name="NICARAGUA" sheetId="15" state="visible" r:id="rId16"/>
    <sheet name="segunda vuelta cancelados" sheetId="16" state="visible" r:id="rId17"/>
    <sheet name="HAITI" sheetId="17" state="visible" r:id="rId18"/>
    <sheet name="CUBA" sheetId="18" state="visible" r:id="rId19"/>
    <sheet name="PANAMA" sheetId="19" state="visible" r:id="rId20"/>
    <sheet name="VENEZUELA" sheetId="20" state="visible" r:id="rId21"/>
    <sheet name="BOLIVIA" sheetId="21" state="visible" r:id="rId22"/>
    <sheet name="MX" sheetId="22" state="visible" r:id="rId23"/>
    <sheet name="GUATEMALA" sheetId="23" state="visible" r:id="rId24"/>
    <sheet name="HONDURAS" sheetId="24" state="visible" r:id="rId25"/>
    <sheet name="EEUU por año" sheetId="25" state="visible" r:id="rId26"/>
    <sheet name="Francia por año" sheetId="26" state="visible" r:id="rId27"/>
    <sheet name="España por año" sheetId="27" state="visible" r:id="rId28"/>
    <sheet name="tablas dinamicas" sheetId="28" state="visible" r:id="rId29"/>
  </sheets>
  <definedNames>
    <definedName function="false" hidden="true" localSheetId="2" name="_xlnm._FilterDatabase" vbProcedure="false">'BRA POR DEBATE'!$A$2:$AB$55</definedName>
  </definedNames>
  <calcPr iterateCount="100" refMode="A1" iterate="false" iterateDelta="0.0001"/>
  <pivotCaches>
    <pivotCache cacheId="1" r:id="rId31"/>
  </pivotCaches>
  <extLst>
    <ext xmlns:loext="http://schemas.libreoffice.org/" uri="{7626C862-2A13-11E5-B345-FEFF819CDC9F}">
      <loext:extCalcPr stringRefSyntax="ExcelA1"/>
    </ext>
  </extLst>
</workbook>
</file>

<file path=xl/sharedStrings.xml><?xml version="1.0" encoding="utf-8"?>
<sst xmlns="http://schemas.openxmlformats.org/spreadsheetml/2006/main" count="6490" uniqueCount="4247">
  <si>
    <t xml:space="preserve">Año</t>
  </si>
  <si>
    <t xml:space="preserve">Fecha</t>
  </si>
  <si>
    <t xml:space="preserve">Ronda Electoral</t>
  </si>
  <si>
    <t xml:space="preserve">Organizadores</t>
  </si>
  <si>
    <t xml:space="preserve">Información*</t>
  </si>
  <si>
    <t xml:space="preserve">BRASIL</t>
  </si>
  <si>
    <t xml:space="preserve">1°</t>
  </si>
  <si>
    <t xml:space="preserve">Rede Bandeirantes</t>
  </si>
  <si>
    <t xml:space="preserve">https://www.youtube.com/watch?v=4CsINDcIeG4; https://www.youtube.com/watch?v=29TyoIo6Y4M; https://www.youtube.com/watch?v=TBM7_lNkJ9c;    https://www.youtube.com/watch?v=_r0uRpCUVrk; https://www.youtube.com/watch?v=hY5A2qW79K4; https://www.youtube.com/watch?v=tat9ijQJGz4     </t>
  </si>
  <si>
    <t xml:space="preserve">Rede Manchete</t>
  </si>
  <si>
    <t xml:space="preserve">s/datos</t>
  </si>
  <si>
    <t xml:space="preserve">patrocinado pelo Conselho Nacional de Defesa dos Direitos da Mulher e nos estúdios do SBT</t>
  </si>
  <si>
    <t xml:space="preserve">https://www.youtube.com/watch?v=pxvQWNVN-kM; https://www.youtube.com/watch?v=tat9ijQJGz4; https://www.youtube.com/watch?v=q07OpP_pvhQ;       https://www.youtube.com/watch?v=KiITuTqRouY   </t>
  </si>
  <si>
    <t xml:space="preserve">SBT</t>
  </si>
  <si>
    <t xml:space="preserve">https://www.youtube.com/watch?v=2vpbL7WTXNI</t>
  </si>
  <si>
    <t xml:space="preserve">2°</t>
  </si>
  <si>
    <t xml:space="preserve">TV Manchete</t>
  </si>
  <si>
    <t xml:space="preserve">https://www.youtube.com/watch?v=iP-_kAaniKY&amp;list=PLbdi7VShIWenNMFkqeR2zN1wUGdmDHgPG</t>
  </si>
  <si>
    <t xml:space="preserve">TV Bandeirantes</t>
  </si>
  <si>
    <t xml:space="preserve">https://www.youtube.com/watch?v=Z-pSIlQL74M; https://www.youtube.com/watch?v=uX1uoJ5HrqI; https://www.youtube.com/watch?v=FUOr08N5P2U; https://www.youtube.com/watch?v=5ypqzPNBMsI   </t>
  </si>
  <si>
    <t xml:space="preserve">TV Manchete patrocinado pela Associação Comercial do Rio de Janeiro</t>
  </si>
  <si>
    <t xml:space="preserve">http://redemanchete.net/videos/video.asp?aid=&amp;idyt=ss2m2jcV4H8&amp;t=Dr.-Eneas-Carneiro---Mensagem-Final---1994---Debate-Presidencial-TV-Manchete</t>
  </si>
  <si>
    <t xml:space="preserve">TV Manchete patrocinado pela Associação Brasileira de Imprensa</t>
  </si>
  <si>
    <t xml:space="preserve">https://www.youtube.com/watch?v=97Hb68SD3F4; https://www.youtube.com/watch?v=VM-QPp_gemQ    </t>
  </si>
  <si>
    <t xml:space="preserve">x/8/1994</t>
  </si>
  <si>
    <t xml:space="preserve">https://www.youtube.com/watch?v=7hSts8TK7Ls</t>
  </si>
  <si>
    <t xml:space="preserve">https://www.youtube.com/watch?v=kQ1XEGXCLUI; https://www.youtube.com/watch?v=mR2UYDTFors; https://www.youtube.com/watch?v=lZMww0KD_24;      https://www.youtube.com/watch?v=PSgUh-tdiBI; https://www.youtube.com/watch?v=nE6zyPrQRX8; https://www.youtube.com/watch?v=Kf--lgSB_dM  </t>
  </si>
  <si>
    <t xml:space="preserve">Rede Record</t>
  </si>
  <si>
    <t xml:space="preserve">3/19/2002</t>
  </si>
  <si>
    <t xml:space="preserve">Rede Globo</t>
  </si>
  <si>
    <t xml:space="preserve">https://memoriaglobo.globo.com/jornalismo/coberturas/eleicoes-presidenciais-2002/o-debate/; https://www.youtube.com/watch?v=JS6h-xV62YI</t>
  </si>
  <si>
    <t xml:space="preserve">https://memoriaglobo.globo.com/jornalismo/coberturas/eleicoes-presidenciais-2002/um-debate-diferente/</t>
  </si>
  <si>
    <t xml:space="preserve">TV Bandeirantes, BandNews, BandNews FM e Rádio Bandeirantes</t>
  </si>
  <si>
    <t xml:space="preserve">https://www.youtube.com/watch?v=ByUfJYYMeuc ; https://www.youtube.com/watch?v=2P7FtdL-trY&amp;t=83s; https://www.youtube.com/watch?v=q3fDlZpFsas;   https://www.youtube.com/watch?v=oxMsl_6CXQ4; https://www.youtube.com/watch?v=bS45Ty5pNyA    </t>
  </si>
  <si>
    <t xml:space="preserve">TV Gazeta</t>
  </si>
  <si>
    <t xml:space="preserve">Fuentes secundarias</t>
  </si>
  <si>
    <t xml:space="preserve">https://www.youtube.com/watch?v=wQi6vWm5D5s; https://www.youtube.com/watch?v=s2i_TiUe4Nw; https://www.youtube.com/watch?v=nh4cgvC6aHU;    https://www.youtube.com/watch?v=wSthLQEmQ4k; https://www.youtube.com/watch?v=z76FQtIqgiw</t>
  </si>
  <si>
    <t xml:space="preserve">https://www.youtube.com/watch?v=EIIgmYR0E6w</t>
  </si>
  <si>
    <t xml:space="preserve">Rede Globo/Portal G1</t>
  </si>
  <si>
    <t xml:space="preserve">https://www.youtube.com/watch?v=Y3nK2UQXaik</t>
  </si>
  <si>
    <t xml:space="preserve">TV Bandeirantes, BandNews, BandNews FM, Rádio Bandeirantes e eBand</t>
  </si>
  <si>
    <t xml:space="preserve">https://www.youtube.com/watch?v=d-VaA2CndX8; https://www.youtube.com/watch?v=m9v1kF3u9ek; https://www.youtube.com/watch?v=CeUD_5TN9Hg; https://www.youtube.com/watch?v=Cskmd0AFD8s; https://www.youtube.com/watch?v=b1hEIMY45nU</t>
  </si>
  <si>
    <t xml:space="preserve">sólo online FSP/ UOL</t>
  </si>
  <si>
    <t xml:space="preserve">Emissoras TV Católicas de SP (TV Canção Nova e Rede Aparecida de Comunicação),</t>
  </si>
  <si>
    <t xml:space="preserve">TV Gazeta/Estado de São Paulo</t>
  </si>
  <si>
    <t xml:space="preserve">Transcripción: https://infograficos.estadao.com.br/focas/politico-em-construcao/discurso/debate-presidencial-tv-gazeta-estadao-1-turno-2010</t>
  </si>
  <si>
    <t xml:space="preserve">RedeTV!/Folha de S.Paulo + transmision x internet</t>
  </si>
  <si>
    <t xml:space="preserve">https://www.youtube.com/watch?v=J8Wd5vVTkZw; https://www.youtube.com/watch?v=421ib4-rzSU;  https://www.youtube.com/watch?v=JqVz7ummVVI; https://www.youtube.com/watch?v=Ha_mHp-SPDs; https://www.youtube.com/watch?v=cA13zicyRLA; https://www.youtube.com/watch?v=88dY-uuUG5s;     https://www.youtube.com/watch?v=TJburnN3Hho; https://www.youtube.com/watch?v=LerzGhozMUM; https://www.youtube.com/watch?v=AY3uWpWr8Xo   </t>
  </si>
  <si>
    <t xml:space="preserve">Universidade Católica de Brasília e transmitido pela TV Senado</t>
  </si>
  <si>
    <t xml:space="preserve">Rede Record/Record News/Portal R7</t>
  </si>
  <si>
    <t xml:space="preserve">resumen editado: https://www.youtube.com/watch?v=OnP9mtm1AYE</t>
  </si>
  <si>
    <t xml:space="preserve">https://www.youtube.com/watch?v=qMqq_3OHF_Q; https://www.youtube.com/watch?v=4qniHEkFGOM; https://www.youtube.com/watch?v=IdBwBTelRrA;     https://www.youtube.com/watch?v=EUkhGWEc3OY; https://www.youtube.com/watch?v=g1xfY2FN_fc; https://www.youtube.com/watch?v=CCey9jh4d50; https://www.youtube.com/watch?v=KZhv89PjV6Y; https://www.youtube.com/watch?v=a55JHerhUL4; https://www.youtube.com/watch?v=OFsi6pCb8u4  </t>
  </si>
  <si>
    <t xml:space="preserve">https://www.youtube.com/watch?v=maMq99hKcBI; https://www.youtube.com/watch?v=xM-tgldfA10; https://www.youtube.com/watch?v=SsNGYuCNi18;  https://www.youtube.com/watch?v=wqry5Mw7xfQ; https://www.youtube.com/watch?v=dFGu32rGWq0    </t>
  </si>
  <si>
    <t xml:space="preserve">RedeTV!/Folha de S.Paulo</t>
  </si>
  <si>
    <t xml:space="preserve">https://www.youtube.com/watch?v=dZ7wvu1E2N0&amp;list=PL171C91ADBC9C76F8&amp;index=9</t>
  </si>
  <si>
    <t xml:space="preserve">https://noticias.r7.com/brasil/videos/assista-ao-primeiro-bloco-do-debate-entre-os-candidatos-a-presidencia-da-republica-21102015; https://noticias.r7.com/brasil/videos/acompanhe-o-segundo-bloco-do-debate-entre-os-candidatos-a-presidencia-da-republica-21102015; https://noticias.r7.com/brasil/videos/veja-o-terceiro-bloco-do-debate-entre-os-candidatos-a-presidencia-da-republica-21102015</t>
  </si>
  <si>
    <t xml:space="preserve">fragmento: https://www.youtube.com/watch?v=bwj4a7Hsm0w; reseña:  http://g1.globo.com/especiais/eleicoes-2010/noticia/2010/10/debate-na-tv-globo-reune-os-dois-candidatos-presidencia.html</t>
  </si>
  <si>
    <t xml:space="preserve">TV Bandeirantes, BandNews, BandNews FM, Rádio Bandeirantes e portal Band.com.br y por app</t>
  </si>
  <si>
    <t xml:space="preserve">https://www.youtube.com/watch?v=zzEAIr8Cg64; https://www.youtube.com/watch?v=LFyMozFlyx4; https://www.youtube.com/watch?v=Qd1WCe-dmXM;    https://www.youtube.com/watch?v=iOIsVnVWeec; https://www.youtube.com/watch?v=BGsUENNR4qU</t>
  </si>
  <si>
    <t xml:space="preserve">SBT/Folha de S.Paulo,UOL/Jovem Pan</t>
  </si>
  <si>
    <t xml:space="preserve">https://www.youtube.com/watch?v=A6b2b2X4nNY   </t>
  </si>
  <si>
    <t xml:space="preserve">, TV Aparecida/CNBB/</t>
  </si>
  <si>
    <t xml:space="preserve">https://www.youtube.com/watch?v=xln4RAgPHNM</t>
  </si>
  <si>
    <t xml:space="preserve">https://www.youtube.com/watch?v=MpIiALqQg8A</t>
  </si>
  <si>
    <t xml:space="preserve">TV Bandeirantes, BandNews, BandNews FM, Rádio Bandeirantes e portal Band.com.br</t>
  </si>
  <si>
    <t xml:space="preserve">https://www.youtube.com/watch?v=ZT7DN-dbJn8;  https://www.youtube.com/watch?v=1y7KRZzhd50; https://www.youtube.com/watch?v=2lWpsUZnndE;   https://www.youtube.com/watch?v=x120lsi1v1M; https://www.youtube.com/watch?v=9tmdIFs_NtE</t>
  </si>
  <si>
    <t xml:space="preserve">https://www.dailymotion.com/video/x283bx3</t>
  </si>
  <si>
    <t xml:space="preserve">https://www.youtube.com/watch?v=2Ttn1kOni2w</t>
  </si>
  <si>
    <t xml:space="preserve">Trascipción: http://g1.globo.com/politica/eleicoes/2014/transcricao-debate-presidencial-2-turno.html</t>
  </si>
  <si>
    <t xml:space="preserve">https://www.youtube.com/watch?v=9EnJeUKwX_c</t>
  </si>
  <si>
    <t xml:space="preserve">RedeTV! e Istoé</t>
  </si>
  <si>
    <t xml:space="preserve">https://www.youtube.com/watch?v=99SmMo1XqzQ</t>
  </si>
  <si>
    <t xml:space="preserve">TV Gazeta, O Estado de S.Paulo, UOL e Jovem Pan</t>
  </si>
  <si>
    <t xml:space="preserve">https://www.youtube.com/watch?v=_m2F5-5Hz-g</t>
  </si>
  <si>
    <t xml:space="preserve">TV Aparecida/CNBB/</t>
  </si>
  <si>
    <t xml:space="preserve">https://www.a12.com/tv/rede-aparecida-organiza-debate-presidencial-no-santuario-nacional</t>
  </si>
  <si>
    <t xml:space="preserve">SBT, Folha de S.Paulo e UOL</t>
  </si>
  <si>
    <t xml:space="preserve">https://www.youtube.com/watch?v=MSgq-tZiAkU&amp;feature=emb_logo</t>
  </si>
  <si>
    <t xml:space="preserve">RecordTV/Record News/Portal R7</t>
  </si>
  <si>
    <t xml:space="preserve">http://tv.r7.com/record-tv/videos/assista-a-integra-do-debate-com-os-candidatos-a-presidencia-da-republica-o-voto-na-record-2018-01102018</t>
  </si>
  <si>
    <t xml:space="preserve">https://g1.globo.com/politica/eleicoes/2018/ao-vivo/debate-da-globo-presidente.ghtml; https://g1.globo.com/politica/eleicoes/2018/noticia/2018/10/05/veja-a-integra-do-debate-na-globo.ghtml</t>
  </si>
  <si>
    <t xml:space="preserve">ARGENTINA</t>
  </si>
  <si>
    <t xml:space="preserve">Argentina Debate</t>
  </si>
  <si>
    <t xml:space="preserve">https://www.youtube.com/watch?v=bkK8iI2qZVg</t>
  </si>
  <si>
    <t xml:space="preserve">https://www.youtube.com/watch?v=u0CK79dQ0-o&amp;t=14s</t>
  </si>
  <si>
    <t xml:space="preserve">Cámara Nacional Electoral</t>
  </si>
  <si>
    <t xml:space="preserve">https://www.tvpublica.com.ar/post/debate2019-envivo</t>
  </si>
  <si>
    <t xml:space="preserve">https://www.tvpublica.com.ar/post/en-vivo-primer-debate-presidencial-2019</t>
  </si>
  <si>
    <t xml:space="preserve">* Acceso a enlaces: febrero de 2020. En todos los casos se incluye la evidencia más completa y de mejor calidad encontrada; a veces corresponde a fuentes oficiales, en ocasiones a material aportado por usuarios anónimos.</t>
  </si>
  <si>
    <t xml:space="preserve">La tabla es de elaboración propia con base en las lecturas de Machado (2011), Leite (2003), Acosta (2017); de trabajos anteriores (Franco, 2017) y de fuentes secundarias, principalmente medios gráficos digitales de Brasil y la Argentina. </t>
  </si>
  <si>
    <t xml:space="preserve">Pleitos</t>
  </si>
  <si>
    <t xml:space="preserve">Número de debates com presidenciáveis</t>
  </si>
  <si>
    <t xml:space="preserve">Número de debates com candidatos à vice-presidente</t>
  </si>
  <si>
    <t xml:space="preserve">http://www.argentinaelections.com/2015/10/la-experiencia-de-los-debates-presidenciales-en-brasil-una-institucion-en-consolidacion/</t>
  </si>
  <si>
    <t xml:space="preserve">debate 1960 incorporar? comentarios GIORDANO Uno de los primeros intentos de emisión por televisión de un debate entre candidatos
presidenciales en América Latina fue en Brasil en 1960. Incluso esto ocurrió unos días
antes del famoso debate Nixon/Kennedy en Estados Unidos. La iniciativa correspondió a
la pionera cadena de TV Tupi del empresario Assis Chateaubriand con sede en São Paulo
que había comenzado a emitir en 1950. Los aspirantes a la presidencia de ese año fueron
invitados al programa de entrevistas Pinga Fogo el 15 de septiembre. Adhemar de Barros
y Texeira Lott aceptaron el desafío pero Janio Quadros no y el intento quedó en nada
(Sanchotene, 2011). En rigor, tampoco se trató de una propuesta de debate como formato
específico sino una invitación a participar en la programación existente </t>
  </si>
  <si>
    <t xml:space="preserve">PORTO EN HANDBOOK MUY BUENO. Ver ahí analisis sist po sist de mms. Años previos: The first attempt to hold a presidential debate in Brazil took place in the 1960 presidential
election. TV Tupi proposed to broadcast a live debate with the main contenders, but candidate
Janio Quadros of the National Labor Party (PTN) refused to participate (Leite, 2003, p. 13;
Santos, 2016, pp. 33-4). Quadros went on to win the election in a landslide, but resigned from
the presidency less than seven months after taking office.
Following the 1964 coup d'etat, the dictatorship cancelled presidential elections and
prevented the emergence of debates for the national executive. However, the military allowed
elections for Congress and, in some periods, for governors of the states and mayors. The rules
for these elections were manipulated to benefit the incumbent party (the National Renewal
Alliance (ARENA), renamed the Democratic Social Party (PDS) in 1979). These contests
also took place without the protection of civic and political rights that could ensure free and
fair elections. Despite these constraints, the first debate took place during the military dictatorship.
According to Lourenc;:o (2007, p. 236), Brazil's first televised debate was held in the
197 4 election for a Senate seat in the state of Rio Grande do Sul, with the participation of
candidates Nestor Jost (ARENA) and Paulo Brossard (MDB). Due to the significant repercussion
of this event, which showed that debates could affect the ability of the incumbent party to
win elections (Brossard won by a large margin), the military-controlled Congress passed Law
6339 (known as Lei Falciio) in 1976, restricting political advertising and prohibiting debates.
The opportunity for new debates emerged only after a gradual and slow process of political
opening that reinstated elections for governors of the states in 1982. The second televised
debate took place on 22 March 1982, during the election for governor of the state of Sao
Paulo. The debate was a special edition of the Ferreira Netto Show, which was aired by the network
SBT. The debate included the participation of candidates Franco Montoro (PMDB) and
Reynaldo de Barros (PDS) and was mediated by journalist Ferreira Netto. In September, the
Superior Electoral Tribunal (TSE) prohibited new political debates. However, TV Bandeirantes
filed an injunction and was able to hold a second debate on 13 September 1982 (Santos, 2016,
pp. 32-3). The event was mediated by journalistJoelmir Betting and included the participation
of five candidates. The next day, the newspaper Folha de S. Paulo published the full transcript of
the debate (Santos, 2016, p. 33).</t>
  </si>
  <si>
    <t xml:space="preserve">Eleição presidencial de 1989</t>
  </si>
  <si>
    <t xml:space="preserve">Uma série de 8 debates televisionados no primeiro turno(hospedados 5 deles na Rede Bandeirantes, 1 no SBT 1 na TV Gazeta e 1 na Rede Manchete), com vários candidatos: Leonel Brizola (PDT), Luiz Inácio Lula da Silva (PT), Paulo Maluf (PDS), Roberto Freire (PCB), Guilherme Afif Domingos (PL), Mário Covas (PSDB), Aureliano Chaves (PFL), Ronaldo Caiado (PSD), Ulysses Guimarães (PMDB) e Affonso Camargo Neto (PTB). O candidato Collor (PRN) optou por não debater no primeiro turno. Dois debates no segundo turno exibidos em pool de imprensa entre Lula(PT) e Collor(PRN).</t>
  </si>
  <si>
    <t xml:space="preserve">Não houve debates</t>
  </si>
  <si>
    <t xml:space="preserve">https://pt.wikipedia.org/wiki/Debates_eleitorais_televisionados_no_Brasil</t>
  </si>
  <si>
    <t xml:space="preserve">comentarios GIORDANO Las elecciones de 1989 fueron las primeras directas desde el golpe de 1964. Recordemos
que, en el momento de la transición de la dictadura a la democracia, el movimiento Diretas
Ja! no consiguió su objetivo y las elecciones fueron indirectas y bajo la Constitución
que había regido durante la dictadura. En 1989 las elecciones estuvieron regladas por la
Constitución que acababa de sancionarse, fueron directas y los analfabetos estuvieron
habilitados para el voto (Ansaldi y Giordano, 2012).
Se realizaron dos debates, en primera y en segunda vuelta. El primer encuentro tuvo lugar
el 17 de julio de 1989 camino a las elecciones del 15 de noviembre. Los candidatos
Ulysess Guimaraes (PMDB) y Fernando Collor de Mello (PRN) no aceptaron participar.
De esa instancia Lula y Collor resultaron los más votados y por lo tanto se encontraron
en un segundo debate. El evento estuvo organizado por las cuatro redes de televisión del
país Bandeirantes, Globo, Manchete y SBT (Sistema Brasileiro de Televisão). Y se realizó en
dos momentos: el 3 de diciembre (Rio de Janeiro, en los estudios de Manchete) y el 14 de
diciembre (San Pablo, en los estudios de Bandirantes).
Las reglas fueron estipuladas previamente por los asesores de ambos candidatos y las cuatro
redes de televisión. Hubo cuatro moderadores, uno por cada uno de los medios participantes:
Marília Gabriela (Bandeirantes), Alexandre Garcia (Globo), Eliakim Araújo
(Manchete) y Boris Casoy (SBT). Las preguntas estuvieron a cargo de periodistas, también
elegidos en representación de cada una de las redes de medios organizadoras: Fernando
Mitre (Bandeirantes), Joelmir Beting (Globo), Carlos Chagas (Manchete RJ), Villas-Bôas
Corrêa (Manchete SP) y Luiz Fernando Emediato (SBT). El primer debate duró alrededor
de dos horas y media, dividido en cinco bloques: economía, cuestiones sociales, justicia y
democracia, privatizaciones, y finalmente una última sección que versó sobre tema libre y
los candidatos pudieron hacerse preguntas entre sí. El segundo turno del debate constó de
cuatro bloques y el formato y los temas se repitieron.
Cada periodista le hacía la misma pregunta a ambos candidatos, cada uno tenía dos minutos
para responder, y luego seguía un comentario de un minuto por parte del otro candidato
y la réplica del primero que también tenía asignado un minuto. En los bloques de
tema libre, hubo tres minutos para las respuestas y un minuto y medio para el comentario
y la réplica sucesivamente. El orden de las intervenciones se resolvió por sorteo.
La disposición en el estudio de TV fue similar a la de otros debates: cada candidato de pie
ante un atril, y en el medio el lugar para los moderadores, que en este caso en particular
fueron varios (uno por cada una de las redes de medios involucradas en la organización).
En todas las instancias, el debate se realizó con público.
Al día siguiente del evento, O Globo retransmitió una versión editada del debate</t>
  </si>
  <si>
    <t xml:space="preserve">Despite these earlier experiments in the authoritarian period, Brazil's model of presidential
debates was established and consolidated only after the return of democracy in 1985. The first
presidential debate took place on 17 July 1989, and was aired by TV Bandeirantes (Lourenc;:o,
2007, p. 236). This was the first of six presidential debates. In the first round of the 1989 election,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 and aggressive candidate, while Lula da Silva was shown in a defensive position (Porto, 2012,
p. 85). Based on a natural experiment that considered the geographical distribution of television
signals, as well as on a detailed analysis of both survey and actual election data, Cavgias, Corbi,
Meloni and Novaes (2019) demonstrated that TV Globo's summary of the debate significantly
affected electoral outcomes in a very tight election. After much public outcry about its biased
news coverage, TV Globo announced that it would never again broadcast a summary of a presidential
debate.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t>
  </si>
  <si>
    <t xml:space="preserve">anotacion contexto un debate transcurre durante la fugaz candidatura de silvio santos, dueño de SBT (de hecho, creo, se trata del debate de SBT?)  https://elpais.com/diario/1989/11/11/internacional/626742030_850215.html     Excluido como candidato presidencial brasileño un presentador de televisión
JOSÉ COMAS
Sao Paulo - 10 NOV 1989 - 21:00 UYST
ENVIADO ESPECIAL Por decisión unánime de sus siete miembros, el Tribunal Supremo Electoral (TSE) decidió en Brasilia la anulación de la candidatura del empresario y presentador de televisión Silvio Santos, de 59 años, a las elecciones presidenciales que se celebran el próximo miércoles en Brasil. Santos había presentado su candidatura cuando faltaban menos de dos semanas para la elección presidencial, lo que ha convertido la fase final de la campaña electoral brasileña en una auténtica ceremonia de la confusión.
El tribunal consideró en su fallo que el registro del Partido Municipalista Brasileño (PMB), que cobijaba la candidatura de Santos, quedó extinguido el pasado 15 de octubre. Los votos que reciba el PMB el próximo 15 de noviembre se considerarán nulos.Intrigas palaciegas, rencillas personales y luchas de intereses, unidas a imperfecciones legales, han estado a punto de convertir las primeras elecciones presidenciales en Brasil después de 29 años en una ópera bufa y un escarnio para la todavía reciente democracia. A la de por sí normal confusión de las primeras elecciones presidenciales directas, tras casi tres décadas, se sumaron los fallos de una legislación que permite la presentación de candidatos hasta última hora. El más difícil todavía en este circo electoral lo intentó Santos, un popular presentador de televisión y propietario de la segunda cadena de Brasil después de la omnipotente Red Globo.
Para introducir su candidatura de último minuto, Santos tuvo que recurrir a la renuncia del candidato de otro partido, Armando Correa, del PMB, que ya aparecía en el boletín de voto. Esta maniobra de renuncia de Correa obligaba a los posibles votantes de Santos a poner la cruz en la casilla 26 de la papeleta, donde aparecía el nombre de Armando Correa. Santos empezó una intensa campaña en el horario gratuito de televisión para advertir a sus electores: "Cruce el 26, pero no añada mi nombre". Añadir el nombre de Santos equivalía a votar nulo. Para votar por Santos había que poner la cruz al lado del nombre Correa. En 10 días era imposible imprimir de nuevo 82 millones de papeletas con el nombre de Santos.
Vendedor de ilusiones
A pesar de todas estas trabas, Santos se había presentado como un candidato presidencial fuerte y con algunas posibilidades -sólo con su cara y sin hacer campaña- de quedar en segunda posición el próximo miércoles y llegar por lo tanto a la segunda vuelta. Santos lleva más de 30 años vendiendo ilusiones en la televisión.Cada domingo, durante un programa de 10 horas, Santos vendía ilusiones al pueblo brasileño con sus concursos y el baúl de la felicidad, que conseguía los índices mayores de audiencia en una orgía de todas las horteradas y el mal gusto de lo populachero. A esta versión brasileña del flautista de Hamelín le bastó con anunciar su candidatura para llevarse consigo a un 10% del electorado, unos ocho millones de votos.
Santos es el prototipo del héroe brasileño, la encarnación palpable del mito del hombre hecho a sí mismo que empezó en la calle y llegó a las alturas. A los 15 años, Senor Abravanel vendía peines por las calles de su ciudad natal, Río de Janeiro. A su madre no le gustaba el nombre de Senor y lo cambió por Silvio, el de un vecino. Cuenta la leyenda que, cuando Silvio Abravanel cumplía con sus deberes patrios un sargento le sorprendió en su actividad de vendedor ambulante y le rapó el peló al cero.
Desde las calles, Santos inició una irresistible ascensión. Contaba en su propaganda electoral que primero fue locutor de radio y después recibió una concesión de emisoras, llegó a la televisión y creó redes de supermercados y toda clase de negocios. Actualmente las empresas de Santos facturan cada año 380 millones de dólares [46.000 millones de pesetas] y él es propietario del Sistema Brasileño de Televisión (SBT), la segunda cadena del país después de la Red Globo.
* Este artículo apareció en la edición impresa del 0010, 10 de noviembre de 1989. </t>
  </si>
  <si>
    <t xml:space="preserve">Eleição presidencial de 1994</t>
  </si>
  <si>
    <t xml:space="preserve">Houve três debates: um na Bandeirantes, mediado por Marília Gabriela, onde compareceram os candidatos Fernando Henrique Cardoso (PSDB), Lula (PT), Enéas Carneiro (PRONA), Orestes Quércia (PMDB), Leonel Brizola (PDT), Espiridião Amin (PPR) e Almirante Fortuna (PSC) e outro debate na Manchete, mediados por Márcia Peltier e Carlos Chagas.</t>
  </si>
  <si>
    <t xml:space="preserve">For the 1994 election, only one debate, sponsored by TV Bandeirantes, was held with the
participation of all candidates. There were two other debates organised by business and professional
associations, which were broadcast by TV Manchete, but they did not include all
candidates. In the following election, 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</si>
  <si>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nota. Folha trato de organizar uno en sept pero no pudo aparentemente, pq despues no hay registros</t>
  </si>
  <si>
    <t xml:space="preserve">LEY 1997</t>
  </si>
  <si>
    <t xml:space="preserve">la Ley no. 9.504 / 97 (Ley de Elecciones) aseguró que los candidatos cuyo partido tenga representación en la Cámara de Diputados participen en el debate electrónico, así como la igualdad en el tiempo de exposición de los candidatos. Más recientemente, la Ley no. 12.034 / 2009 reformó la ley, permitiendo a 2/3 de los candidatos inscritos suscribir un convenio entre la persona jurídica interesada en el evento (el canal de televisión), permitiendo debates restringidos, con la participación de algunos, mediante normas específicas. [ 90] La ley también permite debates con candidatos proporcionales en la radio, también en Internet, pero se debe asegurar la participación de todos los partidos o coaliciones que tengan candidatos registrados [90].</t>
  </si>
  <si>
    <t xml:space="preserve">leite 2003 dice: 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t>
  </si>
  <si>
    <t xml:space="preserve">COMENTARIOS GENERALES:  /// Table 10.1 displays the number of televised debates held in the eight presidential elections
of the democratic period. It shows that the frequency of debates started to grow significantly
with the first election of Lula da Silva (PT) in 2002, when five debates were held. The number
of debates continued to grow in 2006, culminating with ten debates per year in 2010 and 2014.  //// The 48 debates that took place in the democratic period established the Brazilian model of
televised presidential debates. In this model, while candidates and television networks negotiate
the rules for the debates, laws, and resolutions passed by Congress and by the Superior Electoral
Tribunal-TSE play a central role in regulating them. The main legal framework concerning
debates is Law 9,504 from 30 September 1997. The law states that television networks are
free to negotiate debate formats and rules directly with the candidates, but also establishes
basic obligations that must be followed. The networks have to invite all "qualified candidates"
(candidatos aptos) at least 72 hours before the debate. Qualified candidates are those whose political
parties have at least five representatives in the National Congress. Debate rules can be
adopted as long as two thirds of the qualified candidates agree. When no agreement is reached
between a television network and at least two thirds of the qualified candidates, TSE rules determine
that the debate can be held only with the participation of all candidates, in a single session
or in smaller sessions with no less than three candidates.  /////  Audience ratings for presidential debates in Brazil are relatively low.While the debates sponsored
by the dominant network, TV Globo, reach about 30% of the households with television sets on,
the ones aired by other networks reach between 5% and 15% of those households (Vasconcellos,
2013). Several factors explain these low levels of direct exposure, including the time of broadcast
and the length of the debate. Debates tend to be aired late at night and often last for long
periods of time, often ranging from one and a half to two and a half hours. /// conclusiones: Presidential debates have been a central part of electoral competition in Brazil. They happen
quite often, with an average of six debates per election. This average is higher than the one
found in older democracies, such as the United States. This difference reflects the distinct
features of the Brazilian model. While in the United States debates are organised by an independent
commission and can be aired by any television network, in Brazil debates are organised
and run by the television networks. Thus, media companies have more influence on the format
and content of debates in Brazil when compared to other countries.
While the audience ratings for debates are relatively low in Brazil, this chapter presents
evidence which suggests that they achieve substantial levels of general exposure, with a significant
number of voters either watching the debate or learning about it from other sources.
One specificity of Brazil's political communication system is the free airtime that candidates
have access to in prime time television. It allows candidates to air clips of presidential debates, further expanding the debates' exposure to voters. Finally, the data presented by this chapter
also suggests that debate exposure is higher among older voters, voters with higher educational
levels, and voters who have already made up their minds about a candidate.
While these findings are significant, there is a need for more comprehensive studies about
presidential debates.We still do not know much about how debates interact with other channels
of communication. In one of the few studies in this line of inquiry, Borba (2019) compares
the intensity of negative propaganda in several channels, including debates, free airtime, TV
news, newspapers, and Face book, and concludes that debates were the main source of negative
campaigning in the 2014 presidential election.
The impressive growth of the Internet also requires more attention into the relationship
between televised debates and the online world. This is particularly important considering the
rise of debates that are streamed online. The first presidential debate transmitted through the
Internet took place on 18 August 2010. The event was organised by the newspaper Falha de
S. Paulo and its online portal UOL. To our knowledge, no studies about such events have been
carried out.
Finally, we need more studies about the relationship between presidential debates, the intensification
of political polarisation, and the rise of far right candidates and movements....(lo contrario a hilsenrad, jaja:) The future of Brazilian
democracy will depend on the creation of forums for public debate that are not determined
by the networks' political protagonism. Considering the rapid and significant growth of the
Internet, it will also depend on making use of the full potential of the Internet to create
more vibrant and participatory forms of debate with presidential candidates that go beyond the
current broadcasting-centered model.</t>
  </si>
  <si>
    <t xml:space="preserve">Eleição presidencial de 1998</t>
  </si>
  <si>
    <t xml:space="preserve">O candidato Fernando Henrique Cardoso (PSDB) optou por não debater (Não houve debates).</t>
  </si>
  <si>
    <t xml:space="preserve">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</si>
  <si>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Eleição presidencial de 2002</t>
  </si>
  <si>
    <t xml:space="preserve">Uma série de três debates televisionados no primeiro turno(hospedados na Rede Bandeirantes, Rede Record e Rede Globo) entre os presidenciáveis Anthony Garotinho (PSB), Ciro Gomes (PPS), Luiz Inácio Lula da Silva (PT) e José Serra (PSDB). Um debate televisionado no segundo turno entre o candidato e o candidato hospedado na Rede Globo. No segundo turno, o candidato optou por não debater em duas oportunidades.</t>
  </si>
  <si>
    <t xml:space="preserve">Patrocinado um debate entre candidatos à vice-presidência, hospedado na Rede Bandeirantes.
 Candidatos: José Antônio de Almeida(na época no PSB), Paulo Pereira da Silva(na época no PDT), José Alencar (antigo PL) e Rita Camata (na época no PMDB).</t>
  </si>
  <si>
    <t xml:space="preserve">In 2006, debates generated another major controversy when frontrunner Lula da Silva
announced that he would not attend a debate sponsored by TV Globo in the first round of that
election. The network decided to highlight the absence of the frontrunner by placing an empty
chair with his name tag on the stage. The debate was mediated by anchorman William Bonner
and throughout the debate he invited other candidates to ask questions to Lula da Silva, despite
his absence. The questions would be followed by silence and the image of the empty chair, often
generating laughter from audience members (Gonc;:alves, 2008). In several of its newscasts TV
Globo continued to offer strong criticism of the PT candidate's decision to abstain from the
debate, taking up a significant protagonistic role in the electoral process.</t>
  </si>
  <si>
    <t xml:space="preserve">Eleição presidencial de 2006</t>
  </si>
  <si>
    <t xml:space="preserve">Uma série de três debates televisionados no primeiro turno(hospedados na Rede Bandeirantes, TV Gazeta e Rede Globo), entre os candidatos Luiz Inácio Lula da Silva (PSDB), Cristovam Buarque (PDT), Heloísa Helena (PSOL), Luciano Bivar (PSL) - apenas no primeiro e José Maria Eymael (PSDC) - apenas no primeiro debate. O candidato Lula (PT) optou por não debater, no primeiro turno. No segundo turno, mais quatro debates televisionados(hospedados na Rede Bandeirantes, SBT, Rede Record e Rede Globo) entre os dois candidatos mais votados do primeiro turno, e . O candidato da Silva alegou "problemas de agenda" um dos debates na Rede Gazeta no segundo turno foi cancelado.[91]</t>
  </si>
  <si>
    <t xml:space="preserve">Eleição presidencial de 2010</t>
  </si>
  <si>
    <t xml:space="preserve">Foram patrocinados seis debates na Rede Bandeirantes, TV Gazeta, RedeTV!, SBT Nordeste(debate eleitoral regional), Rede Record e Rede Globo no primeiro turno entre Dilma Rousseff (PT), José Serra (PSDB), Marina Silva (PV) e Plínio de Arruda Sampaio (PSOL). Mais quatro debates patrocinados entre os dois candidatos mais votados do primeiro turno: (PT) e (PSDB). Três debates patrocinados na TV Canção Nova, TV Gazeta/Estadão e SBT Nordeste tiveram a ausência da candidata Rousseff.[92][93] Os três candidatos de frentes comunistas (Rui Pimenta, Ivan e Zé Maria) não foram a debates na TV devido à bancada zerada dos partidos, fazendo apenas um debate pela internet.</t>
  </si>
  <si>
    <t xml:space="preserve">Foram patrocinados dois debates entre candidatos a vice-presidente, um parte do talk-show Canal Livre na Rede Bandeirantes e na Record News.</t>
  </si>
  <si>
    <t xml:space="preserve">wikipedia Debates na eleição presidencial brasileira de 2010 https://pt.wikipedia.org/wiki/Debates_na_elei%C3%A7%C3%A3o_presidencial_brasileira_de_2010
Origem: Wikipédia, a enciclopédia livre.
Dilma Rousseff (PT), José Serra (PSDB) e Marina Silva (PV), os candidatos com mais intenções de voto.
A temporada de debates nas eleições presidenciais brasileiras de 2010 foi realizada de 5 de agosto até o dia 30 de setembro.[1] Para a eleição de 2010, o Tribunal Superior Eleitoral aprovou três debates televisivos, além de um debate sem precedentes na Internet.[1] De acordo com as diretrizes do Tribunal Superior Eleitoral, os candidatos cujos partidos não estão representados na Câmara baixa do Congresso Nacional não são capazes de participar em debates televisivos.[2]
Tais candidatos estão contestando essa decisão, a fim de poder participar dos debates.[2] O primeiro debate televisionado ocorreu em 05 de agosto, realizada pela Rede Bandeirantes.[1]
Índice
1Primeiro debate
1.1Análise
1.2Repercussão
2Segundo debate
2.1Reação
3Cronologia
4Ver também
5Referências
Primeiro debate
Ver artigo principal: Debates eleitorais televisionados no Brasil
Debate da Band
Mediado por Ricardo Boechat
ParticipantesDilma Rousseff
José Serra
Marina Silva
Plínio de Arruda Sampaio
Os candidatos à Presidência do PT, PSOL, PSDB e PV
LocalizaçãoRua Radiantes, 13
Morumbi,
São Paulo
Data5 de agosto de 2010
O primeiro debate foi realizado em 5 de agosto de 2010, às 09:00, horário de Brasília[3] e foi hospeadado pela Rede Bandeirantes. Dilma Rousseff de Partido dos Trabalhadores (PT), José Serra do Partido da Social Democracia Brasileira (PSDB), Marina Silva, do Partido Verde (PV), e Plínio de Arruda Sampaio, do Partido Socialismo e Liberdade (PSOL) foram convidados, e todos eles compareceram. José Maria de Almeida, do Partido Socialista dos Trabalhadores Unificado (PSTU), tentou participar, mas seu pedido foi negado por unanimidade pelo Tribunal Superior Eleitoral[2]
O debate, mediado pelo âncora do Jornal da Band, Ricardo Boechat, foi dividido em cinco blocos de aproximadamente duas horas.[3][4] Este foi o primeiro debate transmitido em televisão de alta definição no país.[4]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t>
  </si>
  <si>
    <t xml:space="preserve">wikipedia sigue https://pt.wikipedia.org/wiki/Debates_na_elei%C3%A7%C3%A3o_presidencial_brasileira_de_2010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[Expandir]vde
Eleição presidencial no Brasil em 2010
 Portal do Brasil  Portal da política  Portal da televisão
Categorias: Debates para eleições presidenciais brasileirasEleição presidencial no Brasil em 2010
Esta página foi editada pela última vez às 14h35min de 28 de novembro de 2020.
Este texto é disponibilizado nos termos da licença Atribuição-CompartilhaIgual 3.0 Não Adaptada (CC BY-SA 3.0) da Creative Commons; pode estar sujeito a condições adicionais. Para mais detalhes, consulte as condições de utilização.
Política de privacidadeSobre a WikipédiaAvisos geraisVersão móvelProgramadores</t>
  </si>
  <si>
    <t xml:space="preserve">Postado em: 18/06/2010 - 12h18 | Folha Online https://quimicosp.org.br/noticias/debate-na-tv-com-regras-rigidas-pode-ter-ate-7-candidatos-1538/ 
Debate na TV, com regras rígidas, pode ter até 7 candidatos
A eleição presidencial neste ano terá 13 candidatos, sendo que 7 têm direito de participar de eventuais debates promovidos por emissoras de rádio e de TV.
A garantia de estar presente aos debates é definida em lei. Têm de ser convidados os candidatos cujos partidos elegeram deputados federais na última eleição (em 2006) e que continuam com representantes na Câmara.
Hoje, são os seguintes os partidos que estão nessa condição e já anunciaram intenção de ter candidato próprio ao Planalto: PT, PSDB, PV, PTC, PSOL, PT do B e PHS.
Debates realizados por veículos da mídia impressa ou por meio da internet não estão sujeitos a essas regras.
A lei só impõe restrições ao rádio e à TV porque são concessões públicas. Já na web, podem ser convidados só os principais candidatos.
A saída imaginada por algumas emissoras de TV interessadas em promover debates eleitorais é tentar dar uma compensação para os chamados candidatos nanicos que aceitem não participar dos encontros.
Cinco emissoras já anunciaram debates antes do primeiro turno: Bandeirantes (5.ago), MTV (10.ago), RedeTV! (12.set), Gazeta (14.set) e Globo (28.set).
As emissoras buscam um acordo para que os debates sejam realizados só entre os três primeiros colocados nas pesquisas. Dessa forma, estariam presentes apenas Dilma Rousseff (PT), José Serra (PSDB) e Marina Silva (PV).
Os nanicos seriam compensados com entrevistas separadas em datas diferentes.
O aspecto legal fica resolvido se os candidatos assinarem um documento abrindo mão do direito de participar do debate. Mas 3 dos 4 que estão habilitados a ir a esses encontros se negam, por enquanto, a fazer acordo.
“Não vou aceitar”, diz o pré-candidato do PT do B, Mário de Oliveira. “Nunca aceitamos e não vamos aceitar este tipo de acordo”, declara Ciro Moura, que concorre pelo PTC.
Plínio de Arruda Sampaio (PSOL) também quer ir a debates na TV. “Denuncio acordos espúrios para impedir que os preferidos debatam com quem pode acuá-los.”
Apenas Oscar Silva (PHS) admitiu a possibilidade de trocar o debate por entrevistas. “Nosso tempo [de propaganda] é em torno de um minuto. [Com as entrevistas] teríamos a oportunidade de apresentar os projetos.”
DEBATE FOLHA-UOL
A Folha e o UOL, maior jornal e maior portal de notícias do Brasil, negociam com os principais candidatos há seis meses para que seja realizado um debate a ser transmitido, ao vivo, pela internet.
Até agora, não houve acordo sobre uma data para que Dilma, Serra e Marina participem desse que pode ser o primeiro debate presidencial na internet brasileira.
A Folha e a RedeTV! realizam seu debate presidencial no dia 12 de setembro.
Mais informações acesse: http://www1.folha.uol.com.br/poder/753090-debate-na-tv-com-regras-rigidas-pode-ter-ate-7-candidatos.shtml</t>
  </si>
  <si>
    <t xml:space="preserve">Eleição presidencial de 2014</t>
  </si>
  <si>
    <t xml:space="preserve">Foram patrocinados cinco debates na Rede Bandeirantes, SBT, TV Aparecida, Rede Record e Rede Globo no primeiro turno entre Aécio Neves(PSDB), Marina Silva (PSB), Eduardo Jorge (PV), Levy Fidelix (PRTB) , Pastor Everaldo (PSC) e Luciana Genro (PSOL). Eymael (PSDC) só foi convidado ao debate promovido pela TV Aparecida.
 Mais quatro debates patrocinados entre os dois candidatos mais votados do primeiro turno: Rousseff(PT) e Neves(PSDB). Três debates patrocinados na RedeTV, TV Cultura, TV Gazeta/Estadão não aconteceram por divergência da candidata Rousseff. Os três candidatos de frentes comunistas (Rui Pimenta, Mauro Iasi e Zé Maria) não foram convidados a debates na TV devido à bancada zerada dos partidos, fazendo apenas um debate pela internet.</t>
  </si>
  <si>
    <t xml:space="preserve">Eleição presidencial de 2018</t>
  </si>
  <si>
    <t xml:space="preserve">Foram patrocinados sete debates na Rede Bandeirantes, SBT, TV Aparecida,RedeTV!,TV Gazeta,RecordTV e Rede Globo no primeiro turno entre Geraldo Alckmin(PSDB), Marina Silva (REDE), Jair Bolsonaro (PSL), Henrique Meirelles(MDB),Ciro Gomes(PDT),Alvaro Dias (PODE), Cabo Daciolo (PATRI) e Guilherme Boulos (PSOL). Fernando Haddad (PT) só foi convidado a partir do debate promovido pela TV Aparecida.
 Pela primeira vez,não houve debates patrocinados entre os dois candidatos mais votados do primeiro turno: Haddad(PT) e Bolsonaro(PSL). O candidato Jair Bolsonaro (PSL) optou por não debater (Não houve debates). Os candidatos de frentes comunistas e democratas (Eymael,João Amoedo,Vera Lucia e João Goulart Filho) não foram convidados a debates na TV devido à bancada zerada dos partidos.</t>
  </si>
  <si>
    <t xml:space="preserve">Foram patrocinados dois debates entre candidatos a vice-presidente, um parte do talk-show Roda Viva na TV Cultura no qual participaram Ana Amélia(PP), candidata a vice de Geraldo Alckmin; Eduardo Jorge(PV), vice de Marina Silva; e Kátia Abreu(PDT), vice de Ciro Gomes,e pelo SBT na internet, no qual participaram além de Ana Amélia e Kátia,Manuela D’Ávila (PCdoB) vice de Fernando Haddad(PT) .</t>
  </si>
  <si>
    <t xml:space="preserve">Table 10.1 shows that in 2018 there was a decline in the number of debates. That year,
far right and frontrunner candidate Jair Bolsonaro (PSL) participated in only two presidential
debates. The first was aired by TV Bandeirantes on 9th August and the second by Rede TV on
17th August. Then, on 6th September, Bolsonaro suffered a knife attack while campaigning in the city ofJuiz de Fora and was immediately hospitalised for surgery.While recovering from the
attack, Bolsonaro announced that he would not be able to participate in other debates due to
health reasons. Despite declaring himself too incapacitated to participate in debates, Bolsonaro
gave an exclusive interview to TV Record. In a controversial move, the network decided to
air the interview at the same time as the last presidential debate before the first round of the
elections on 4th October, which was sponsored by TV Globo. The interview, which lasted for
26 minutes and 21 seconds, offered candidate Bolsonaro a privileged access to the airwaves
while the other candidates confronted each other in the debate sponsored by TV Globo (Porto,
Neves, and Lima, 2019). TV Record's editorial decision favored Bolsonaro and signaled a new
political alliance between the far right candidate and the television network controlled by the
Universal Church of the Kingdom of God. The 2018 contest was the only election of the
democratic period in which one of the candidates refused to participate in debates taking place
in the second round</t>
  </si>
  <si>
    <t xml:space="preserve">MEDIO</t>
  </si>
  <si>
    <t xml:space="preserve">Electores</t>
  </si>
  <si>
    <t xml:space="preserve">Candidatos</t>
  </si>
  <si>
    <t xml:space="preserve">AÑO</t>
  </si>
  <si>
    <t xml:space="preserve">FECHA</t>
  </si>
  <si>
    <t xml:space="preserve">TURNO</t>
  </si>
  <si>
    <t xml:space="preserve">ORG/ CANAL</t>
  </si>
  <si>
    <t xml:space="preserve">PRESENTADOR/MEDIADIOR</t>
  </si>
  <si>
    <t xml:space="preserve">TEMAS</t>
  </si>
  <si>
    <t xml:space="preserve">SEDE</t>
  </si>
  <si>
    <t xml:space="preserve">HR</t>
  </si>
  <si>
    <t xml:space="preserve">AUDIENCIA / CDAD</t>
  </si>
  <si>
    <t xml:space="preserve">AUDIENCIA / %</t>
  </si>
  <si>
    <t xml:space="preserve">COMENTARIOS WIKIPEDIA / WEB</t>
  </si>
  <si>
    <t xml:space="preserve">Algunos enlaces de interes</t>
  </si>
  <si>
    <t xml:space="preserve">TESIS LIVIA</t>
  </si>
  <si>
    <t xml:space="preserve">CATS WEBER 2009</t>
  </si>
  <si>
    <t xml:space="preserve">VERON 2003</t>
  </si>
  <si>
    <t xml:space="preserve">LEITE</t>
  </si>
  <si>
    <t xml:space="preserve">MACHADO</t>
  </si>
  <si>
    <t xml:space="preserve">Reseñas de Souza dos Santos (sobre otros tps)</t>
  </si>
  <si>
    <t xml:space="preserve">VIDEO</t>
  </si>
  <si>
    <t xml:space="preserve">sobre formato, basico</t>
  </si>
  <si>
    <t xml:space="preserve">Moderador: hace preg?</t>
  </si>
  <si>
    <t xml:space="preserve">Pregs de periodistas?</t>
  </si>
  <si>
    <t xml:space="preserve">hay visibilidad (pasiva)</t>
  </si>
  <si>
    <t xml:space="preserve">hay preg (presencia activa)</t>
  </si>
  <si>
    <t xml:space="preserve">Hay pregs entre</t>
  </si>
  <si>
    <t xml:space="preserve">Hay consid. finales?</t>
  </si>
  <si>
    <t xml:space="preserve">DD replica</t>
  </si>
  <si>
    <t xml:space="preserve">Como se det tema</t>
  </si>
  <si>
    <t xml:space="preserve">primer turno</t>
  </si>
  <si>
    <t xml:space="preserve">21h30min até as 23h30min</t>
  </si>
  <si>
    <t xml:space="preserve">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
</t>
  </si>
  <si>
    <t xml:space="preserve">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t>
  </si>
  <si>
    <t xml:space="preserve">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t>
  </si>
  <si>
    <t xml:space="preserve">https://www.youtube.com/watch?v=4CsINDcIeG4  ;  https://www.youtube.com/watch?v=29TyoIo6Y4M   ;  https://www.youtube.com/watch?v=TBM7_lNkJ9c   ;    https://www.youtube.com/watch?v=_r0uRpCUVrk  ;    https://www.youtube.com/watch?v=hY5A2qW79K4      ;     https://www.youtube.com/watch?v=tat9ijQJGz4    ;     </t>
  </si>
  <si>
    <t xml:space="preserve">hay preguntas de candidatos entre si, de periodistas a candidatos, y consideraciones finales</t>
  </si>
  <si>
    <t xml:space="preserve">si</t>
  </si>
  <si>
    <t xml:space="preserve">no</t>
  </si>
  <si>
    <t xml:space="preserve">Os Presidenciáveis - Debate</t>
  </si>
  <si>
    <t xml:space="preserve">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t>
  </si>
  <si>
    <t xml:space="preserve"> Presidência da República nas eleições de 1989. Participaram do debate Luiz Inácio Lula da Silva (PT), Leonel Brizola (PDT), Paulo Maluf (PDS), Roberto Freire (PCB), Ronaldo Caiado (PSD), Mário Covas (PSDB) e Guilherme Afif Dominguos (PL).
</t>
  </si>
  <si>
    <t xml:space="preserve">https://www.youtube.com/watch?v=pxvQWNVN-kM   ;     https://www.youtube.com/watch?v=tat9ijQJGz4   ;   https://www.youtube.com/watch?v=q07OpP_pvhQ      ;       https://www.youtube.com/watch?v=KiITuTqRouY   </t>
  </si>
  <si>
    <t xml:space="preserve">Encontro dos Presidencáveis (entiendo que en dos rondas)</t>
  </si>
  <si>
    <t xml:space="preserve">Bóris Casoy</t>
  </si>
  <si>
    <t xml:space="preserve">4 hs de duracion!</t>
  </si>
  <si>
    <t xml:space="preserve">" A Hora da Decisão "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t>
  </si>
  <si>
    <t xml:space="preserve">https://www.youtube.com/watch?v=N3e5OUVWBSg</t>
  </si>
  <si>
    <t xml:space="preserve">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t>
  </si>
  <si>
    <t xml:space="preserve">segundo turno</t>
  </si>
  <si>
    <t xml:space="preserve">Pela ordem de aparição, do primeiro ao quarto bloco:
 Marília Gabriela (Bandeirantes)
 Boris Casoy (SBT)
 Alexandre Garcia (Globo)
 Eliakim Araújo (Manchete)</t>
  </si>
  <si>
    <t xml:space="preserve">Economia
 Questões sociais
 Justiça
 Democracia
 Privatização das estatais</t>
  </si>
  <si>
    <t xml:space="preserve">Rio de Janeiro, RJ Rua do Russel, 804, Glória</t>
  </si>
  <si>
    <t xml:space="preserve">21h30 às 00h00</t>
  </si>
  <si>
    <t xml:space="preserve">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t>
  </si>
  <si>
    <t xml:space="preserve">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t>
  </si>
  <si>
    <t xml:space="preserve">https://www.youtube.com/watch?v=iP-_kAaniKY    ;      https://www.youtube.com/watch?v=_EhcAaznY0Q      ;    https://www.youtube.com/watch?v=Id30odBfweI     ;    https://www.youtube.com/watch?v=O_tjUBPRu6g       //////     agregados en lista:    https://www.youtube.com/watch?v=iP-_kAaniKY&amp;list=PLbdi7VShIWenNMFkqeR2zN1wUGdmDHgPG       ////  </t>
  </si>
  <si>
    <t xml:space="preserve">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t>
  </si>
  <si>
    <t xml:space="preserve">Pela ordem de aparição, do primeiro ao quarto bloco:
 , Boris Casoy (SBT)
 Marília Gabriela (Bandeirantes)
 Eliakim Araújo (Manchete)
 Alexandre Garcia (Globo)</t>
  </si>
  <si>
    <t xml:space="preserve">Questões sociais (Sacrifícios)
 Direito de greve (citando a Constituição de 1988)
 Expectativas sobre a oposição</t>
  </si>
  <si>
    <t xml:space="preserve">São Paulo, SP
 Rua dos Radiantes, 13, Morumbi</t>
  </si>
  <si>
    <t xml:space="preserve">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t>
  </si>
  <si>
    <t xml:space="preserve">https://memoriaglobo.globo.com/erros/debate-collor-x-lula/</t>
  </si>
  <si>
    <t xml:space="preserve">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t>
  </si>
  <si>
    <t xml:space="preserve">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t>
  </si>
  <si>
    <t xml:space="preserve">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t>
  </si>
  <si>
    <t xml:space="preserve">https://www.youtube.com/watch?v=Z-pSIlQL74M     ;      https://www.youtube.com/watch?v=uX1uoJ5HrqI      ;      https://www.youtube.com/watch?v=FUOr08N5P2U   ;  https://www.youtube.com/watch?v=5ypqzPNBMsI   </t>
  </si>
  <si>
    <t xml:space="preserve">Cuestiones económicas</t>
  </si>
  <si>
    <t xml:space="preserve">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"a legislação eleitoral determinou também que a realização de debates entre os presidenciáveis só seria permitida se as emissoras assegurassem a presença de todos os, na época, oito candidatos".[43][44] Com estas condições legais postas foram hospedados 3 debates presidenciais.   ....</t>
  </si>
  <si>
    <t xml:space="preserve">http://eventos.udesc.br/ocs/index.php/STPII/stpi/paper/viewFile/350/272</t>
  </si>
  <si>
    <t xml:space="preserve"> una parte:  http://redemanchete.net/videos/video.asp?aid=&amp;idyt=KKUiRLxS_0Q&amp;t=Dr.-Eneas-Carneiro---Debate-Presidencial-1994---Manchete---Marcia-Peltier   ;     http://redemanchete.net/videos/video.asp?aid=&amp;idyt=ss2m2jcV4H8&amp;t=Dr.-Eneas-Carneiro---Mensagem-Final---1994---Debate-Presidencial-TV-Manchete</t>
  </si>
  <si>
    <t xml:space="preserve">poca audiencia, se superpuso con final de copa libertadores</t>
  </si>
  <si>
    <t xml:space="preserve">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t>
  </si>
  <si>
    <t xml:space="preserve">dos versiones:       https://www.youtube.com/watch?v=97Hb68SD3F4    ;       https://www.youtube.com/watch?v=VM-QPp_gemQ     .   el titulo de este video dice que es el 4to debate?:    http://redemanchete.net/videos/video.asp?aid=&amp;idyt=Cspq952bv0Y&amp;t=4o-Debate-Presidencial-de-1994---Dr.-Eneas-Carneiro---TV-Manchete---Carlos-Chagas</t>
  </si>
  <si>
    <t xml:space="preserve">Marilia Gabriela</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</si>
  <si>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</si>
  <si>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"Se lhe fosse dado o direito de apenas um ato no primeiro mês de governo, que ato seria este?".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"O Plano Real, não feito agora, veio de longe" e Leonel Brizola interveio com seguinte frase de efeito(especialistas alegam que sua performance está ligada ao rádio): "Da Argentina." (existe alguma probabilidade do candidato ter ligado a frase ao Plano Cavallo) e que causou claques.[44][45][47]</t>
  </si>
  <si>
    <t xml:space="preserve">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t>
  </si>
  <si>
    <t xml:space="preserve">Marcia Perciel</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</si>
  <si>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t>
  </si>
  <si>
    <t xml:space="preserve">http://doxa.iesp.uerj.br/eleicoes-2002/    /  http://doxa.iesp.uerj.br/wp-content/uploads/2014/03/primeiroround.pdf </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</si>
  <si>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t>
  </si>
  <si>
    <t xml:space="preserve">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t>
  </si>
  <si>
    <t xml:space="preserve">Lourenço (2007), em sua tese de doutorado Abrindo a Caixa-Preta: da indecisão à escolha - a eleição presidencial de 2002,</t>
  </si>
  <si>
    <t xml:space="preserve">https://www.youtube.com/watch?v=kQ1XEGXCLUI ;  https://www.youtube.com/watch?v=mR2UYDTFors   ;  https://www.youtube.com/watch?v=lZMww0KD_24   ;      https://www.youtube.com/watch?v=PSgUh-tdiBI   ;    https://www.youtube.com/watch?v=nE6zyPrQRX8     ;   https://www.youtube.com/watch?v=Kf--lgSB_dM  </t>
  </si>
  <si>
    <t xml:space="preserve">1 bloque: medidaora una unica preg a todos candidatos. 2do: candidato a candidato. 3ero :  periodista a candidato (por sorteo, + elije otro candidato para rta) . 4to bloque: candidato preg a candidato. 5to bloque: candidato preg a candidato . 6to bloque: DD de rta,  consideraciones finales. </t>
  </si>
  <si>
    <t xml:space="preserve">http://doxa.iesp.uerj.br/wp-content/uploads/2014/03/segundoround.pdf   ;   https://www.youtube.com/watch?v=_D_bT-uLU7U</t>
  </si>
  <si>
    <t xml:space="preserve">William Bonner</t>
  </si>
  <si>
    <t xml:space="preserve">http://doxa.iesp.uerj.br/wp-content/uploads/2014/03/terceiroround.pdf</t>
  </si>
  <si>
    <t xml:space="preserve">https://memoriaglobo.globo.com/jornalismo/coberturas/eleicoes-presidenciais-2002/o-debate/    //   https://www.youtube.com/watch?v=JS6h-xV62YI</t>
  </si>
  <si>
    <t xml:space="preserve">preg de un candidato a otro, y preg desde mediador , desde atriles</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</si>
  <si>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t>
  </si>
  <si>
    <t xml:space="preserve">http://doxa.iesp.uerj.br/wp-content/uploads/2014/03/debate2tur.pdf</t>
  </si>
  <si>
    <t xml:space="preserve">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t>
  </si>
  <si>
    <t xml:space="preserve">Dessa maneira, pautando-nos nas categorias elencadas por Weber (2010), o debate de 2002 se encaixa na definição de Debate interativo complexo que permite o deslocamento dos candidatos e a interação com o público no estúdio.</t>
  </si>
  <si>
    <t xml:space="preserve">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"verdadero" entre lula y bonner . interpretaciones sobre el dtivo de distorsion de la comu, como lo llama el.. H de que antes que hablar de la legitimidad ,  constituye una red de precauciones que toma el MM</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</si>
  <si>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</si>
  <si>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t>
  </si>
  <si>
    <t xml:space="preserve">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t>
  </si>
  <si>
    <t xml:space="preserve">Ricardo Boechat</t>
  </si>
  <si>
    <t xml:space="preserve">Emprego, Saúde pública, Educação, Ausência do Presidente Lula e Segurança pública,</t>
  </si>
  <si>
    <t xml:space="preserve">21h00</t>
  </si>
  <si>
    <t xml:space="preserve">A Band promoveu o primeiro encontro entre os candidatos à Presidência da República das eleições de 2006. Participaram do debate Geraldo Alckmin (PSDB), Luciano Bivar (PSL), Cristovam Buarque (PDT), José Maria Eymael (PSDC) e Heloísa Helena (PSOL).</t>
  </si>
  <si>
    <t xml:space="preserve">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t>
  </si>
  <si>
    <t xml:space="preserve">https://www.youtube.com/watch?v=ByUfJYYMeuc ;    https://www.youtube.com/watch?v=2P7FtdL-trY&amp;t=83s   ;   https://www.youtube.com/watch?v=q3fDlZpFsas   ;   https://www.youtube.com/watch?v=oxMsl_6CXQ4   ;   https://www.youtube.com/watch?v=bS45Ty5pNyA    </t>
  </si>
  <si>
    <t xml:space="preserve">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t>
  </si>
  <si>
    <t xml:space="preserve">si, pero de electores</t>
  </si>
  <si>
    <t xml:space="preserve">una unica preg al comienzo se basa en supuestas sugerencias de lectores de diario propio</t>
  </si>
  <si>
    <t xml:space="preserve">Maria Lydia Flândoli</t>
  </si>
  <si>
    <t xml:space="preserve">Educação, Administração pública, Agricultura, Habitação, Violação de sigilo bancário e saneamento básico</t>
  </si>
  <si>
    <t xml:space="preserve">São Paulo, SP
 Av. Paulista, 900 - Cerqueira César</t>
  </si>
  <si>
    <t xml:space="preserve">Durante a madrugada</t>
  </si>
  <si>
    <t xml:space="preserve">https://www1.folha.uol.com.br/folha/brasil/ult96u85266.shtml</t>
  </si>
  <si>
    <t xml:space="preserve">9 – Debate Coloquial Complexo - Candidatos sentados junto a uma mesa/bancada e mediador no centro. Ex. debate presidencial do primeiro turno, em 2006, com cinco participantes; ** ojo no estoy segura si es este</t>
  </si>
  <si>
    <t xml:space="preserve">Corrupção, Educação, Ausência do Presidente Lula, Energia e Educação</t>
  </si>
  <si>
    <t xml:space="preserve">Rio de Janeiro, RJ
 Central Globo de Produção
 Estrada dos Bandeirantes, 6700, Jacarepaguá</t>
  </si>
  <si>
    <t xml:space="preserve">22h30</t>
  </si>
  <si>
    <t xml:space="preserve">Para muitos a ausência do político Luiz Inácio Lula da Silva(PT) nos debates televisionados, alegando em nota enviada e publicada pela Rede Globo que "eles poderiam ter aproveitado a oportunidade de falar o que eles pretendiam fazer com o Brasil"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t>
  </si>
  <si>
    <t xml:space="preserve">https://memoriaglobo.globo.com/jornalismo/coberturas/eleicoes-presidenciais-2006/o-debate/     .  bonner critica criticas de lula : https://www.youtube.com/watch?v=mkSdoBKqUhg </t>
  </si>
  <si>
    <t xml:space="preserve">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t>
  </si>
  <si>
    <t xml:space="preserve">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t>
  </si>
  <si>
    <t xml:space="preserve">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t>
  </si>
  <si>
    <t xml:space="preserve">Privatização de estatais, segurança pública, aborto, corrupção</t>
  </si>
  <si>
    <t xml:space="preserve">20h30</t>
  </si>
  <si>
    <t xml:space="preserve">A Band promoveu o primeiro encontro entre os dois candidatos à Presidência da República que chegaram ao segundo turno nas eleições de 2006. Participaram do debate Luiz Inácio Lula da Silva (PT) e Geraldo Alckmin (PSDB).
</t>
  </si>
  <si>
    <t xml:space="preserve">5 - Debate Convencional com Cenário - Candidatos frente à frente, em pé numa tribuna, com um mediador central e cenário. Ex. Primeiro debate do segundo turno, em 2006, entre Lula e Alckmin;</t>
  </si>
  <si>
    <t xml:space="preserve">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t>
  </si>
  <si>
    <t xml:space="preserve">https://www.youtube.com/watch?v=wQi6vWm5D5s  ;  https://www.youtube.com/watch?v=s2i_TiUe4Nw  ;   https://www.youtube.com/watch?v=nh4cgvC6aHU   ;    https://www.youtube.com/watch?v=wSthLQEmQ4k   ;   https://www.youtube.com/watch?v=z76FQtIqgiw   ;   </t>
  </si>
  <si>
    <t xml:space="preserve">primer debate de un segundo turno, y de presidente que pide reeleccion. candidatos parados en atriles a los lados del moderador.   no hay platea a la vista atras de candidatos. 5 bloques .   plano medio, pantalla partida (1) pregunta de "45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t>
  </si>
  <si>
    <t xml:space="preserve">Ana Paula Padrão</t>
  </si>
  <si>
    <t xml:space="preserve">Escândalo do dossiê, Privatizações, Saúde pública, Infraestrutura e Corrupção</t>
  </si>
  <si>
    <t xml:space="preserve">Osasco, SP
 CDT da Anhanguera
 Av. das Comunicações, 4, Anhanguera Industrial</t>
  </si>
  <si>
    <t xml:space="preserve">Debate entre os candidatos Luiz Inácio Lula da Silva e Geraldo Alckmin, pelo segundo turno das eleições para presidência da república em 2006.
Transmitido pelo SBT, sob a mediação de Ana Paula Padrã</t>
  </si>
  <si>
    <t xml:space="preserve">8 - Debate Coloquial Simples - Candidatos sentados junto a uma mesa/bancada e mediador no centro. Ex. debate do segundo turno, em 2006, entre Lula e Alckmin; ** no estoy segura de si es este</t>
  </si>
  <si>
    <t xml:space="preserve">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t>
  </si>
  <si>
    <t xml:space="preserve">sorteo en vivo, libre</t>
  </si>
  <si>
    <t xml:space="preserve">Celso Freitas</t>
  </si>
  <si>
    <t xml:space="preserve">Escândalo do dossiê, DIstribuição de renda, Privatização, Segurança pública e Política externa</t>
  </si>
  <si>
    <t xml:space="preserve">São Paulo - SP
 Rua da Várzea, 240, Barra Funda</t>
  </si>
  <si>
    <t xml:space="preserve">23h00</t>
  </si>
  <si>
    <t xml:space="preserve">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t>
  </si>
  <si>
    <t xml:space="preserve">https://memoriaglobo.globo.com/jornalismo/coberturas/eleicoes-presidenciais-2006/o-debate-dos-indecisos/</t>
  </si>
  <si>
    <t xml:space="preserve">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t>
  </si>
  <si>
    <t xml:space="preserve">4 - Debate Convencional com Plateia-Cenário - Candidatos em pé e com possibilidade de movimento em direção à plateia, tribuna de apoio, com um mediador central e cenário. Ex. Debate final do segundo turno, em 2006, entre Lula (PT) e Geraldo Alckmin (PSDB);</t>
  </si>
  <si>
    <t xml:space="preserve">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</si>
  <si>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si, indecisos al azar seg IBOPE, pregs filtradas por produccion del programa</t>
  </si>
  <si>
    <t xml:space="preserve">? ult bloque?</t>
  </si>
  <si>
    <t xml:space="preserve">Reforma agrária, saúde, segurança pública, educação e infra-estrutura</t>
  </si>
  <si>
    <t xml:space="preserve">± 5% dos telespectadores da Grande São Paulo </t>
  </si>
  <si>
    <t xml:space="preserve">Segundo a imprensa local, a coincidência temporal entre a partida de futebol e o primeiro debate deixou claro qual é a preferência dos brasileiros, apenas dois meses antes da eleição.[65] A imprensa também disse que o debate foi "chato", "previsível", "morna" e "agradável".[65]    Seguindo a tradição, a Band promoveu o primeiro encontro entre os candidatos à Presidência da República nas eleições de 2010. Participaram do debate Dilma Rousseff (PT), José Serra (PSDB), Marina Silva (PV) e Plínio Arruda Sampaio (PSOL).
</t>
  </si>
  <si>
    <t xml:space="preserve">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t>
  </si>
  <si>
    <t xml:space="preserve">https://www.youtube.com/watch?v=d-VaA2CndX8  ;  https://www.youtube.com/watch?v=m9v1kF3u9ek   ;  https://www.youtube.com/watch?v=CeUD_5TN9Hg    ;  https://www.youtube.com/watch?v=Cskmd0AFD8s  ;  https://www.youtube.com/watch?v=b1hEIMY45nU</t>
  </si>
  <si>
    <t xml:space="preserve">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t>
  </si>
  <si>
    <t xml:space="preserve">Fernando Rodrigues</t>
  </si>
  <si>
    <t xml:space="preserve">Tuca, teatro da PUC-SP (Pontifícia Universidade Católica de São Paulo)</t>
  </si>
  <si>
    <t xml:space="preserve">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t>
  </si>
  <si>
    <t xml:space="preserve">21 de agosto de 2010 - 5:52 PM
Obispos de Brasil: Debate presidencial para voto consciente y responsable
Redacción ACI Prensa
Noticias por email
Obispos de Brasil: Debate presidencial para voto consciente y responsable
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
Así lo indicó el Presidente de la CNBB, Mons. Geraldo Lyrio Rocha, quien señaló que él y los obispos "hacemos votos para que sea un debate esclarecedor para que así las personas voten con consciencia y responsabilidad" en las próximas elecciones presidenciales.
El debate promovido por TV Canção Nova y la Red Aparecida, tendrá como participantes a los candidatos José Serra (PSDB), Marina Silva (PV) y Plínio Arruda Sampaio (PSOL).
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"están en la desesperación".
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
El debate también podrá ser visto por Internet a través del sitio web de Canção Nova www.cancaonova.com . Al respecto la superintendente de esta cadena, Ana Paula Guimaraes, dijo que "los más de cien millones de telespectadores de nuestras emisoras están aguardando este momento porque muchos brasileños quieren conoce realmente quiénes son los candidatos a la presidencia. Este debate puede decidir las elecciones en Brasil".
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t>
  </si>
  <si>
    <t xml:space="preserve">https://ultimosegundo.ig.com.br/eleicoes/candidatos-criticam-ausencia-de-dilma-em-debate-catolico/n1237758702186.html</t>
  </si>
  <si>
    <t xml:space="preserve"> 23 de agosto, Emissoras TV Católicas de SP (TV Canção Nova e Rede Aparecida de Comunicação), com Serra Marina e Plínio, Dilma não compareceu;</t>
  </si>
  <si>
    <t xml:space="preserve">Maria Lydia Flandoli</t>
  </si>
  <si>
    <t xml:space="preserve">Meio Ambiente, segurança de dados públicos, educação e saneamento básico</t>
  </si>
  <si>
    <t xml:space="preserve">76000 https://www.observatorio.inweb.org.br/eleicoes2010/evento/observar/4</t>
  </si>
  <si>
    <t xml:space="preserve">± 1% dos telespectadores da Grande São Paulo </t>
  </si>
  <si>
    <t xml:space="preserve">No segundo debate, hospedado na Rede Gazeta/Estado de São Paulo, a presidenciável Dilma Rousseff não estava presente por questão de agenda, o que monopolizou o debate através de críticas. A emissora deixou uma cadeira vazia.[66][67]</t>
  </si>
  <si>
    <t xml:space="preserve">https://infograficos.estadao.com.br/focas/politico-em-construcao/discurso/debate-presidencial-tv-gazeta-estadao-1-turno-2010</t>
  </si>
  <si>
    <t xml:space="preserve"> 8 de setembro – TV Gazeta/ Jornal O Estado de São Paulo - Serra Marina e Plínio, Dilma não compareceu; </t>
  </si>
  <si>
    <t xml:space="preserve">TRANSCR: https://infograficos.estadao.com.br/focas/politico-em-construcao/discurso/debate-presidencial-tv-gazeta-estadao-1-turno-2010</t>
  </si>
  <si>
    <t xml:space="preserve">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</si>
  <si>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definidos previamente c asesorias (periods), libre (candidatos, creo?)</t>
  </si>
  <si>
    <t xml:space="preserve">Kennedy Alencar</t>
  </si>
  <si>
    <t xml:space="preserve">Acertos e Erros do Governo Lula, meio ambiente, segurança de dados públicos, educação, saúde</t>
  </si>
  <si>
    <t xml:space="preserve">Osasco, SP
 Av. Presidente Kennedy, 2869
 Vila São José - Osasco - SP</t>
  </si>
  <si>
    <t xml:space="preserve">± 3% dos telespectadores da Grande São Paulo </t>
  </si>
  <si>
    <t xml:space="preserve">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
   O Debate  foi ao vivo, dividido em nove blocos:</t>
  </si>
  <si>
    <t xml:space="preserve">Texto Anterior | Próximo Texto | Índice
PRESIDENTE 40 ELEIÇÕES 2010
Folha e Rede TV! realizam debate com 4 candidatos
Encontro com Serra, Dilma, Marina e Plínio será em 12 de setembro, às 21h
Presidenciáveis selam participação no evento, que terá 90 minutos de duração e três blocos só com confronto direto
DE SÃO PAULO
A Folha e a RedeTV! fizeram acordo com quatro candidatos a presidente da República para a realização de um debate às 21h do dia 12 de setembro, domingo.
Participarão os candidatos que, por força legal, devem ser convidados: José Serra (PSDB), Dilma Rousseff (PT), Marina Silva (PV) e Plínio de Arruda Sampaio (PSOL).
Em reunião na quarta-feira com representantes de PSDB, PT, PV e PSOL, ficaram acertadas as regras.
O debate será nos estúdios da Rede TV! em Osasco.
Haverá três blocos com confronto direto entre os candidatos e outros dois nos quais jornalistas da Folha e da RedeTV! farão perguntas.
Os representantes das campanhas elogiaram o fato de o debate ocorrer em horário nobre. "É uma novidade o primeiro debate em horário realmente nobre", disse Luciano Zica, aliado de Marina.
Rui Falcão, coordenador da campanha de Dilma, disse que o horário "é muito bom". "O debate é mais uma oportunidade para as candidatas e os candidatos confrontarem seus projetos", afirmou.
Na opinião de Luiza Pastor, representante da campanha de Serra, "o debate é mais uma opção para o eleitor identificar qual é o melhor candidato".
"É mais um momento importante que a Folha e a RedeTV! propiciam para que os candidatos tenham espaço para expor suas propostas", disse Edson Miagusko, representante de Plínio.
Há restrição para a realização de debates em rádio e TV. A lei diz que devem ser convidados os candidatos que pertençam a partidos que tenham obtido representação na Câmara dos Deputados na eleição anterior (2006).
Por isso, foram chamados Serra, Dilma, Marina e Plínio.
O debate será mediado pelo jornalista Kennedy Alencar, repórter especial da Folha e apresentador do programa "É Notícia", da RedeTV!. As jornalistas que farão as perguntas aos candidatos serão Renata Lo Prete, editora do "Painel", da Folha, e Patrícia Zorzan, repórter especial da televisão.
A ordem dos candidatos no palco foi decidida em sorteio. O debate, que vai durar 90 minutos, será transmitido pelo UOL (Universo Online), portal de internet do Grupo Folha, e pela RedeTV! e o seu portal de internet.
ESTADOS
A parceria entre a Folha e a RedeTV! prevê ainda a realização de debates com candidatos a governador em cinco Estados.
Em São Paulo, o evento acontecerá em 15 de setembro. No Rio, no dia seguinte.
O encontro de Pernambuco será no dia 20. O de Minas Gerais está previsto para 22 de setembro. O do Ceará, para o dia 23.
Texto Anterior: Frase
Próximo Texto: Dilma abre 5 pontos sobre Serra, diz Ibope
Índice https://www1.folha.uol.com.br/fsp/poder/po3107201014.htm</t>
  </si>
  <si>
    <t xml:space="preserve">13 de setembro, Rede TV!/ Folha de São Paulo, participaram Dilma, Serra Marina e Plínio; </t>
  </si>
  <si>
    <t xml:space="preserve">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t>
  </si>
  <si>
    <t xml:space="preserve">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t>
  </si>
  <si>
    <t xml:space="preserve">Carlos Nascimento</t>
  </si>
  <si>
    <t xml:space="preserve">Região Nordeste</t>
  </si>
  <si>
    <t xml:space="preserve">Recife, PE
 Rua Capitão Lima, 250
 Santo Amaro - Recife - PE</t>
  </si>
  <si>
    <t xml:space="preserve">21h30</t>
  </si>
  <si>
    <t xml:space="preserve">± 142 mil pessoas (nas duas praças medidas: Recife e Salvador)</t>
  </si>
  <si>
    <t xml:space="preserve">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t>
  </si>
  <si>
    <t xml:space="preserve">Marina, Plínio e Serra participam de debate sobre região NordesteCandidatos responderam a questões sobre problemas da região. Dilma Rousseff alegou incompatibilidade de agenda e não participou
Por
G1 / Globo.com
20/09/2010 22:54
0
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
O debate teve caráter regional, centrando-se em temas relativos ao Nordeste do país. Segundo pesquisa Ibope divulgada no dia 17, trata-se da região do Brasil em que Dilma leva maior vantagem na corrida eleitoral: 66%, contra 16% de Serra e 7% de Marina.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
Temas e embates
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
O primeiro embate, que opôs Plínio e Marina, veio logo no primeiro bloco, em relação à transposição do rio São Francisco. O candidato do PSOL acusou Marina de ter "abandonado" o bispo de Barra (BA), dom Luiz Cappio, que promoveu greve de fome contra a obra. A candidata do PV disse que Plínio estava "completamente desinformado" e defendeu sua atuação à frente do Ministério do Meio Ambiente durante o licenciamento ambiental do empreendimento.
"Tive atitude de profundo respeito pelo d. Cappio.Trabalhamos muito para que a licença [ambiental] fosse dada com qualidade técnica e respeito ético", disse Marina. "Você deixou dom Cappio na mão na hora e depois não pediu demissão [do ministério]", afirmou Plínio.
Ao questionar Plínio sobre qual deve ser o foco para o Nordeste, Serra foi criticado pelo candidato do PSOL, que apontou a "oligarquia que sufoca a região". "Você e Dilma têm aliados desse grupo", disse Plínio. Serra afirmou que "a coisa não é bem por esse caminho" e disse ver a educação como uma das questões fundamentais para a região. "Devemos investir na educação profissional", disse o tucano.
O programa Bolsa-Família foi tema de fricção entre Marina e Serra. A candidata do PV afirmou que PSDB e DEM fizeram "severas críticas" ao programa por "oito anos" e questionou o tucano se a defesa atual do benefício é "mudança de posição ou apenas eleitoral".
Serra disse que Marina "errava" e defendeu programas criados no governo Fernando Henrique Cardoso como precursores do Bolsa Família. "É mentira que alguém tenha se posto contra o Bolsa Família em meu partido. Ao contrário, no seu então partido, o PT, diziam que era 'bolsa esmola'", rebateu Serra, que prometeu criar uma espécie de "décimo terceiro" para o benefício.
Considerações finais
Em sua última intervenção no debate, Marina disse conhecer a realidade do Nordeste por meio de depoimentos de familiares oriundos da região. Prometeu manter o Bolsa Família porque "só é contra quem nunca passou fome". "Além do Bolsa Família, quero um programa social que dê igualdade de oportunidades."
Plínio disse conhecer a importância do Nordeste para o Brasil por meio de estudiosos como Celso Furtado e Josué de Castro. Afirmou que a "coerência minha é a coerência do PSOL" e defendeu votos em nomes da sigla, como Heloísa Helena, que concorre ao Senado por Alagoas. "Deem uma mão para ela, que está sendo bombardeada pelos Renan e Collor da vida."
Serra usou as considerações finais para repetir três propostas feitas durante o debate: elevação do salário mínimo para R$ 600 em 2011, reajuste de 10% para aposentados e pagamento de uma 13ª parcela ao final do ano para beneficiários do Bolsa Família. "São propostas que têm muito a ver com a população mais carente do nosso país, inclusive do Nordeste."
Dilma justifica ausência por questões de agenda
Veja a nota divulgada nesta segunda (20) pela campanha de DIlma Rousseff para justificar a ausência no debate em Recife.
"A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
No final de agosto, o SBT Nordeste fez inicialmente um convite para o debate no dia 9 de setembro. Como já havia eventos marcados, a campanha de Dilma informou que não poderia comparecer ao programa da rede de emissoras. A gravação do debate é no Recife (PE).
Posteriormente, a rede de televisão marcou uma nova data e transferiu o debate para 20 de setembro. Porém, nesse período, havia sido acertada a gravação da entrevista no programa da TV Globo, o que impossibilitou de vez a presença de Dilma hoje no SBT Nordeste."
Leia mais em: https://www.gazetadopovo.com.br/vida-publica/eleicoes/2010/marina-plinio-e-serra-participam-de-debate-sobre-regiao-nordeste-3ao0f4ijugnr4o5jn7bd7krim/ 
Copyright © 2021, Gazeta do Povo. Todos os direitos reservados.</t>
  </si>
  <si>
    <t xml:space="preserve">21 de setembro, promovido pelo SBT Nordeste/Recife, com Serra Marina e Plínio, Dilma não compareceu; </t>
  </si>
  <si>
    <t xml:space="preserve">Beto Almeida</t>
  </si>
  <si>
    <t xml:space="preserve">http://www.senado.gov.br/noticias/Especiais/eleicoes2010/noticias/comea-em-instantes-debate-com-dilma-marina-serra-e-plinio.aspx  . 
2010OUT01
Debate na UCB: Propostas foram o foco dos presidenciáveis
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
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
A transmissão do debate foi realizada pela Rede Vida e, através de sinal aberto, por uma série de Rádios e TVs católicas e universitárias, além da TV Câmara e TV Senado. Diversos sites também realizaram a transmissão ao vivo, via internet.
Confira as fotos oficiais do Debate na UCB no álbum virtual https://ucb.catolica.edu.br/portal/noticias/debate-na-ucb-propostas-foram-o-foco-dos-presidenciaveis/ Reitor participa de debate com candidatos a presidente em Brasília
Publicado por Redaçãoem 21 de setembro de 2010
Com informações da Abruc
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
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
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
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
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
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
SERVIÇO
Data: 23/09/2010
Horário: das 21h30 às 23h30
Local: Auditório central da UCB – Taguatinga
Informações: (61) 3356 9002/9490/9316
www.ucb.br/debate
debate@catolica.edu.br
http://www.unicap.br/assecom1/reitor-participa-de-debate-com-candidatos-a-presidente-em-brasilia/</t>
  </si>
  <si>
    <t xml:space="preserve">23 de setembro, promovido pelo Universidade Católica de Brasília e transmitido pela TV Senado, com Dilma, Serra Marina, Plínio não compareceu;</t>
  </si>
  <si>
    <t xml:space="preserve">Política externa(Irã), corrupção, exclusão social, educação, Governo FHC, habitação, administração pública, Meio Ambiente, liberdade de imprensa, impostos, política antidrogas, desemprego, analfabetismo e Petrobras.</t>
  </si>
  <si>
    <t xml:space="preserve">Rio de Janeiro, RJ
 RecNov
 Estrada dos Bandeirantes, 23.505, Vargem Grande</t>
  </si>
  <si>
    <t xml:space="preserve">± 10% dos telespectadores da Grande Rio de Janeiro.
 ± 9% dos telespectadores da Grande São Paulo(570 mil domicílios)[72]
 ± 1,5 milhão de internautas.[73]</t>
  </si>
  <si>
    <t xml:space="preserve">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t>
  </si>
  <si>
    <t xml:space="preserve">https://recordtv.r7.com/jornal-da-record/videos/presidenciaveis-comparecem-ao-debate-da-rede-record-06102018</t>
  </si>
  <si>
    <t xml:space="preserve">26 de setembro, na TV Record, participaram Dilma, Serra Marina e Plínio;</t>
  </si>
  <si>
    <t xml:space="preserve">resumen editado:   https://www.youtube.com/watch?v=OnP9mtm1AYE</t>
  </si>
  <si>
    <t xml:space="preserve">Legislação trabalhista, Administração pública, Tributos, Previdência social, Transporte público, Habitação, Saneamento básico, Saúde pública, Propriedade privada</t>
  </si>
  <si>
    <t xml:space="preserve">± 41% dos telespectadores na Grande Rio de Janeiro (1.560.000 domicílios)
 ± 39% dos telespectadores na Grande São Paulo (1.368.000 domicílios)</t>
  </si>
  <si>
    <t xml:space="preserve"> Houve mais dois debates na televisão, nos dias 26 e 30 de setembro, na Rede Record e na Rede Globo, respectivamente, sem mudanças profundas nas considerações da imprensa.</t>
  </si>
  <si>
    <t xml:space="preserve">transcr: https://infograficos.estadao.com.br/focas/politico-em-construcao/discurso/debate-presidencial-tv-globo-1-turno-2010</t>
  </si>
  <si>
    <t xml:space="preserve">30 de setembro, na TV Globo, com Dilma, Serra Marina e Plínio.
</t>
  </si>
  <si>
    <t xml:space="preserve">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t>
  </si>
  <si>
    <t xml:space="preserve">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</si>
  <si>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sorteo / libre</t>
  </si>
  <si>
    <t xml:space="preserve">22h00</t>
  </si>
  <si>
    <t xml:space="preserve">± 6% dos telespectadores na Grande São Paulo (240 mil domicílios).[74]</t>
  </si>
  <si>
    <t xml:space="preserve">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t>
  </si>
  <si>
    <t xml:space="preserve">https://www.youtube.com/watch?v=maMq99hKcBI   ;    https://www.youtube.com/watch?v=xM-tgldfA10   ;      https://www.youtube.com/watch?v=SsNGYuCNi18    ;     https://www.youtube.com/watch?v=wqry5Mw7xfQ    ;     https://www.youtube.com/watch?v=dFGu32rGWq0    </t>
  </si>
  <si>
    <t xml:space="preserve">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t>
  </si>
  <si>
    <t xml:space="preserve">Escolas técnicas, Privatizações, Segurança pública, Infraestrutura, Corrupção, Saúde pública, Educação, Emprego e Deficientes físicos</t>
  </si>
  <si>
    <t xml:space="preserve">21h10</t>
  </si>
  <si>
    <t xml:space="preserve">± 7% dos telespectadores na Grande São Paulo (420 mil domicílios no pico)</t>
  </si>
  <si>
    <t xml:space="preserve">17 de outubro em encontro organizado pelo jornal Folha de São Paulo e Rede TV! transmitido pelo UOL; </t>
  </si>
  <si>
    <t xml:space="preserve">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t>
  </si>
  <si>
    <t xml:space="preserve">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t>
  </si>
  <si>
    <t xml:space="preserve">Projetos para a Região Nordeste, Corrupção, Privatização, Segurança pública, Meio Ambiente e Movimentos sociais</t>
  </si>
  <si>
    <t xml:space="preserve">23h00[75]</t>
  </si>
  <si>
    <t xml:space="preserve">± 17% dos telespectadores na Grande São Paulo (539 mil domicílios)[76]</t>
  </si>
  <si>
    <t xml:space="preserve">em 25 de outubro na TV Record e</t>
  </si>
  <si>
    <t xml:space="preserve">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t>
  </si>
  <si>
    <t xml:space="preserve">3 bloques c mismo esquema:. candidato dos preguntas a otro cadidato, c rta y trta,  ult bloque. hay ademas consideraciones finales. hay derecho a replica. candidatos en atriles</t>
  </si>
  <si>
    <t xml:space="preserve">O debate televisionado esteve norteado em modelo arquitetado nos Estados Unidos, baseado em 12 perguntas feitas por eleitores que se dizem estar na condição de indecisão.[51]</t>
  </si>
  <si>
    <t xml:space="preserve">± 25% dos telespectadores na Grande São Paulo (1 milhão e 375 mil domicílios)[77]</t>
  </si>
  <si>
    <t xml:space="preserve">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t>
  </si>
  <si>
    <t xml:space="preserve">11 – Debate Interativo Complexo - formato que permite deslocamentos dos candidatos e interações/ perguntas enviadas por mídias diversas (feitas pelo do mediador ) e/ ou formuladas pela plateia. Caso do último debate presidencial de 2010, entre Dilma (PT) e Serra (PSDB).</t>
  </si>
  <si>
    <t xml:space="preserve">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t>
  </si>
  <si>
    <t xml:space="preserve">fragmento: https://www.youtube.com/watch?v=bwj4a7Hsm0w  ; reseña c video no disponible:  http://g1.globo.com/especiais/eleicoes-2010/noticia/2010/10/debate-na-tv-globo-reune-os-dois-candidatos-presidencia.html</t>
  </si>
  <si>
    <t xml:space="preserve">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t>
  </si>
  <si>
    <t xml:space="preserve">Petrobras, protestos de 2013, nova politica, educação e infra-estrutura</t>
  </si>
  <si>
    <t xml:space="preserve">± 5% dos telespectadores da Grande São Paulo (241 mil pessoas)[71]</t>
  </si>
  <si>
    <t xml:space="preserve">Todos os debates de primeiro turno tiveram a presença de pelo menos sete dos onze candidatos: Dilma Rousseff, Aécio Neves, Marina Silva, Everaldo Pereira, Luciana Genro, Eduardo Jorge e Levy Fidelix.    </t>
  </si>
  <si>
    <t xml:space="preserve">https://pt.wikipedia.org/wiki/Debates_na_elei%C3%A7%C3%A3o_presidencial_brasileira_de_2014</t>
  </si>
  <si>
    <t xml:space="preserve">https://www.youtube.com/watch?v=zzEAIr8Cg64   ;   https://www.youtube.com/watch?v=LFyMozFlyx4    ;    https://www.youtube.com/watch?v=Qd1WCe-dmXM   ;    https://www.youtube.com/watch?v=iOIsVnVWeec   ;     https://www.youtube.com/watch?v=BGsUENNR4qU  </t>
  </si>
  <si>
    <t xml:space="preserve">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t>
  </si>
  <si>
    <t xml:space="preserve">educação, segurança pública, aposentadoria,educação e saneamento básico</t>
  </si>
  <si>
    <t xml:space="preserve">Osasco, SP
 Rod. Anhanguera, km 18 - Avenida das Comunicações, 4 - Industrial Anhanguera</t>
  </si>
  <si>
    <t xml:space="preserve">17h45</t>
  </si>
  <si>
    <t xml:space="preserve">± 1% dos telespectadores da Grande São Paulo (76 mil pessoas)[71]</t>
  </si>
  <si>
    <t xml:space="preserve">https://aovivo.folha.uol.com.br/2014/09/01/3560-aovivo.shtml   https://fotografia.folha.uol.com.br/galerias/28465-debate-no-sbt-de-candidatos-a-presidencia     https://www1.folha.uol.com.br/poder/2014/02/1418260-folha-uol-e-sbt-propoem-debates-presidenciais.shtml    RELATO: https://aovivo.folha.uol.com.br/2014/09/01/3560-aovivo.shtml   </t>
  </si>
  <si>
    <t xml:space="preserve">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</si>
  <si>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libre</t>
  </si>
  <si>
    <t xml:space="preserve">, TV Aparecida/CNBB (Conferência Nacional dos Bispos do Brasil (CNBB)</t>
  </si>
  <si>
    <t xml:space="preserve">Rodolpho Gamberini</t>
  </si>
  <si>
    <t xml:space="preserve">Aparecida, SP, SP
 &gt;[[Av. Getúlio Vargas, 185 - Centro - Aparecida - SP</t>
  </si>
  <si>
    <t xml:space="preserve">± 3% dos telespectadores da Grande São Paulo (304 mil pessoas)[71]</t>
  </si>
  <si>
    <t xml:space="preserve">Apenas um debate, o da TV Aparecida/CNBB, teve além dos sete mencionados, o democrata-cristão José Maria Eymael, bem como a emissora católica foi a única a ter apenas o debate de primeiro turno (as quatro grandes emissoras comerciais levaram ao ar também debates de segundo turno).</t>
  </si>
  <si>
    <t xml:space="preserve">https://www.a12.com/tv/programas/debate/1o-bloco-do-debate-presidencial-da-cnbb-na-tv-aparecida   ;  https://www.a12.com/redacaoa12/igreja/saiba-quais-serao-os-temas-do-debate-presidencial-desta-noite  ;  https://www.a12.com/redacaoa12/igreja/debate-da-cnbb-acompanhe-a-cobertura-no-a12-com</t>
  </si>
  <si>
    <t xml:space="preserve">Celso Freitas e Adriana Araújo</t>
  </si>
  <si>
    <t xml:space="preserve">https://www.youtube.com/watch?v=xln4RAgPHNM      una version igualmente completa pero mas pedorra (un poco desfasado audio): https://www.youtube.com/watch?v=omYdoeN2g4s</t>
  </si>
  <si>
    <t xml:space="preserve">" el debate de Record privilegia el enfrentamiento directo entre los candidatos para que ud pueda esclarecer mejor.."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t>
  </si>
  <si>
    <t xml:space="preserve">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t>
  </si>
  <si>
    <t xml:space="preserve">Inflação, Programas sociais, corrupção</t>
  </si>
  <si>
    <t xml:space="preserve">A Band promoveu o primeiro encontro entre os dois candidatos à Presidência da República que chegaram ao segundo turno nas eleições de 2014. Participaram do debate Dilma Roussef (PT) e Aécio Neves (PSDB).</t>
  </si>
  <si>
    <t xml:space="preserve">https://www.youtube.com/watch?v=ZT7DN-dbJn8  ;  https://www.youtube.com/watch?v=1y7KRZzhd50   ;  https://www.youtube.com/watch?v=2lWpsUZnndE  ;   https://www.youtube.com/watch?v=x120lsi1v1M   ;     https://www.youtube.com/watch?v=9tmdIFs_NtE</t>
  </si>
  <si>
    <t xml:space="preserve">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t>
  </si>
  <si>
    <t xml:space="preserve">https://fotografia.folha.uol.com.br/galerias/29581-debate-de-presidenciaveis-no-sbt</t>
  </si>
  <si>
    <t xml:space="preserve">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t>
  </si>
  <si>
    <t xml:space="preserve">Celso Freitas eAdriana Araújo</t>
  </si>
  <si>
    <t xml:space="preserve">https://veja.abril.com.br/galeria-fotos/debate-presidencial-entre-dilma-e-aecio-na-record/     https://noticias.r7.com/eleicoes-2014/fotos/debate-tv-record-veja-as-melhores-imagens-do-encontro-entre-dilma-rousseff-e-aecio-neves-20102014#!/foto/1</t>
  </si>
  <si>
    <t xml:space="preserve">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t>
  </si>
  <si>
    <t xml:space="preserve">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t>
  </si>
  <si>
    <t xml:space="preserve">http://g1.globo.com/politica/eleicoes/2014/transcricao-debate-presidencial-2-turno.html</t>
  </si>
  <si>
    <t xml:space="preserve">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t>
  </si>
  <si>
    <t xml:space="preserve">platea en camara pero silencio</t>
  </si>
  <si>
    <t xml:space="preserve">moderador sortea preg</t>
  </si>
  <si>
    <t xml:space="preserve">corrupção, contas públicas,economia</t>
  </si>
  <si>
    <t xml:space="preserve">± 7% dos telespectadores da Grande São Paulo (241 mil pessoas)[80][81][82]</t>
  </si>
  <si>
    <t xml:space="preserve">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t>
  </si>
  <si>
    <t xml:space="preserve">https://www1.folha.uol.com.br/poder/2018/08/primeiro-debate-presidencial-tem-tom-morno-e-poucos-ataques.shtml   ; analisis de redes suministrado por propia emisora: https://trends.google.com/trends/story/US_cu_jtJU3GQBAAC-jM_en</t>
  </si>
  <si>
    <t xml:space="preserve">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t>
  </si>
  <si>
    <t xml:space="preserve">analytics</t>
  </si>
  <si>
    <t xml:space="preserve">si, unica preg de lectores de jornal</t>
  </si>
  <si>
    <t xml:space="preserve">Amanda Klein
 Boris Casoy
 Mariana Godoy</t>
  </si>
  <si>
    <t xml:space="preserve">corrupção, segurança, educação, saúde e economia.</t>
  </si>
  <si>
    <t xml:space="preserve">± 3% dos telespectadores da Grande São Paulo (351 mil pessoas)[83][84]</t>
  </si>
  <si>
    <t xml:space="preserve">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t>
  </si>
  <si>
    <t xml:space="preserve">si, enviadas por RRSS</t>
  </si>
  <si>
    <t xml:space="preserve">Jair Bolsonaro participou dos dois primeiros debates,antes de sofrer o atentado. </t>
  </si>
  <si>
    <t xml:space="preserve">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t>
  </si>
  <si>
    <t xml:space="preserve">si, enviadas por RRSS, preseleccionada por org del debate</t>
  </si>
  <si>
    <t xml:space="preserve">Joyce Ribeiro</t>
  </si>
  <si>
    <t xml:space="preserve">segurança pública, saúde, economia, sistema tributário, igualdade de gênero, demarcação de terras indígenas e combate à corrupção</t>
  </si>
  <si>
    <t xml:space="preserve">Aparecida, SP
 Av. Getúlio Vargas, 185 - Centro - Aparecida - SP</t>
  </si>
  <si>
    <t xml:space="preserve">± 3% dos telespectadores da Grande São Paulo (304 mil pessoas)[78]</t>
  </si>
  <si>
    <t xml:space="preserve">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t>
  </si>
  <si>
    <t xml:space="preserve">https://www.a12.com/radio/noticias/radio-aparecida-ira-transmitir-debate-presidencial-em-setembro</t>
  </si>
  <si>
    <t xml:space="preserve">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</si>
  <si>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una preg comun hecha por obispo</t>
  </si>
  <si>
    <t xml:space="preserve">hay obispos que hacen pregs con tema libre</t>
  </si>
  <si>
    <t xml:space="preserve">libre para candidatos, predef para periodistas</t>
  </si>
  <si>
    <t xml:space="preserve">Jair Bolsonaro participou dos dois primeiros debates,antes de sofrer o atentado. Fernando Haddad participou a partir do debate da TV Aparecida,pois nos dois primeiros debates estava indefinido o candidato do PT</t>
  </si>
  <si>
    <t xml:space="preserve">https://noticias.uol.com.br/politica/eleicoes/2018/album/2018/09/26/veja-fotos-do-debate-uol-folha-e-sbt-com-presidenciaveis.htm</t>
  </si>
  <si>
    <t xml:space="preserve">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t>
  </si>
  <si>
    <t xml:space="preserve">Ataques a Jair Bolsonaro, Fernando Haddad,Governos PT.</t>
  </si>
  <si>
    <t xml:space="preserve">± 10% dos telespectadores da Grande Rio de Janeiro.
 ± 9% dos telespectadores da Grande São Paulo(570 mil domicílios)[72][85]</t>
  </si>
  <si>
    <t xml:space="preserve">presentacion:   https://recordtv.r7.com/jornal-da-record/videos/debate-da-record-tv-entre-presidenciaveis-e-destaque-internacional-e-repercute-na-internet-06102018    // completo:  http://tv.r7.com/record-tv/videos/assista-a-integra-do-debate-com-os-candidatos-a-presidencia-da-republica-o-voto-na-record-2018-01102018</t>
  </si>
  <si>
    <t xml:space="preserve">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t>
  </si>
  <si>
    <t xml:space="preserve">Rio de Janeiro, RJ
 Estúdios Globo
 Estrada dos Bandeirantes, 6700, Jacarepaguá</t>
  </si>
  <si>
    <t xml:space="preserve">± 41% dos telespectadores na Grande Rio de Janeiro (1.560.000 domicílios)
 ± 39% dos telespectadores na Grande São Paulo (1.368.000 domicílios)[86][87]</t>
  </si>
  <si>
    <t xml:space="preserve">https://g1.globo.com/politica/eleicoes/2018/ao-vivo/debate-da-globo-presidente.ghtml   ;   https://g1.globo.com/politica/eleicoes/2018/noticia/2018/10/05/veja-a-integra-do-debate-na-globo.ghtml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</si>
  <si>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t>
  </si>
  <si>
    <t xml:space="preserve">libre y por sorteo</t>
  </si>
  <si>
    <t xml:space="preserve">https://acervo.oglobo.globo.com/incoming/debates-dos-presidenciaveis-desde-1989-23001757</t>
  </si>
  <si>
    <t xml:space="preserve">2022:  Domingo 2 de octubre de 2022 (primera vuelta). Domingo 30 de octubre de 2022 (segunda vuelta)</t>
  </si>
  <si>
    <t xml:space="preserve">RESUMEN WIKIPEDIA: Debates https://es.wikipedia.org/wiki/Elecciones_generales_de_Brasil_de_2022 A continuación se muestra una lista de los debates presidenciales programados o realizados para las elecciones de 2022 (horarios en UTC−03:00 ). Por primera vez desde las elecciones presidenciales de 1989, estaciones de radio y televisión, periódicos y sitios web de noticias se agruparon en pools para realizar debates presidenciales, a pedido de las campañas con el fin de reducir la cantidad de debates programados para las elecciones de 2022. 72​ 73​ 74​ Primera vuelta P   Presente    A   Ausente    NI   No invitado Fecha/Lugar Organizadores Moderadores PL PT NOVO PDT MDB UNIÃO PTB Bolsonaro Lula d'Avila Gomes Tebet Thronicke Souza 28/08/2022, 21:00, São Paulo 75​ Bandeirantes, TV Cultura, Folha, UOL Adriana Araújo, Eduardo Oinegue, Fabíola Cidral, Leão Serva P P P P P P A 24/09/2022, 18:15, Osasco 76​ SBT, CNN Brasil, Estado, Veja, Terra, NovaBrasil FM Carlos Nascimento P A P P P P P 29/09/2022, 22:30, Río de Janeiro 77​ Globo William Bonner P P P P P P P Segunda vuelta P   Presente    A   Ausente    NI   No invitado Fecha/Lugar Organizadores Moderadores PL PT Bolsonaro Lula 16 octubre 2022, 20:00, São Paulo Bandeirantes, TV Cultura, Folha, UOL Adriana Araújo, Eduardo Oinegue, Fabíola Cidral, Leão Serva P P 21 octubre 2022, 21:30, Osasco SBT, CNN Brasil, Estado, Veja, Terra, NovaBrasil FM Carlos Nascimento P A 23 de octubre de 2022, 21:30, São Paulo Record Eduardo Ribeiro P A 28 de octubre de 2022, 21:30, Río de Janeiro Globo William Bonner P P</t>
  </si>
  <si>
    <t xml:space="preserve">CNN</t>
  </si>
  <si>
    <t xml:space="preserve">A CNN realizará o primeiro debate presidencial de 2022. O confronto entre os candidatos será transmitido ao vivo em 6 de agosto, pela TV e por nossas plataformas digitais. https://www.cnnbrasil.com.br/politica/divergencia-do-passado-nao-e-pretexto-para-deixar-de-apoiar-lula-diz-alckmin/</t>
  </si>
  <si>
    <t xml:space="preserve">PARECE QUE CANCELADO</t>
  </si>
  <si>
    <t xml:space="preserve">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t>
  </si>
  <si>
    <t xml:space="preserve">CONTEXTO ASUENCIAS. NOTAS INTERESANTES. Parece que bolsonaro dice que no va, si el no va, Lula tampoco, pues eria “blanco de los ataques”. Nota dice que ya tiene 11 invitaciones a eventos, pero que prefiere menos, y supuestamente haria alguna propuesta a los medios https://www.pragmatismopolitico.com.br/2022/06/bolsonaro-obrigado-participar-debates-admitem-aliados.html Redação Pragmatismo Editor(a) JAIR BOLSONARO03/JUN/2022 ÀS 11:16COMENTÁRIOS Bolsonaro pode ser obrigado a participar de debates, admitem aliados Cenário de 2022 muito mais desafiador que o de 2018: com Lula podendo vencer já no 1º turno, interlocutores do Planalto admitem que Bolsonaro será forçado a participar dos debates Debate Band (Imagem: reprodução) RBA A fala de Jair Bolsonaro na segunda-feira (31), indicando que não irá a debates antes do primeiro turno, é balão de ensaio. O chefe do Executivo não foi taxativo, mas deixou dúvida no ar. “Se eu for para o segundo turno, devo ir, né, vou participar. No primeiro turno, a gente pensa”, disse. Justificou a aparente hesitação dizendo que “vão querer todo o tempo dar pancada em mim”. Segundo “auxiliares” de Bolsonaro mencionados pela imprensa em Brasília, o mandatário poderá ou não comparecer aos debates. Ele poder se ver obrigado a isso, considerando a liderança aparentemente consolidada do seu virtualmente único oponente até o momento, o petista Luiz Inácio Lula da Silva. Com a possibilidade concreta de o ex-presidente vencer a corrida eleitoral no primeiro turno – e o quadro inflacionário que o pressiona –, a postura do presidente dependerá do momento em que os debates ocorrerão. “Cilada” Atuante na coordenação da pré-campanha de Lula, o senador Randolfe Rodrigues (Rede-AP), em entrevista ao Uol nesta quarta (1°), disse que debate sem Bolsonaro pode se tornar uma cilada para o ex-presidente. Isso porque, com sua enorme vantagem nas pesquisas, sem o atual chefe do governo, será o próprio Lula o principal alvo dos ataques adversários. “Não podemos cair na cilada lançada”, disse Randolfe. A ponderação do parlamentar pode ser uma indicação de que Lula pode não participar de debate se Bolsonaro não for. O PT defende o formato utilizado nos Estados Unidos e pretende fazer essa proposta ao sistema de mídia, segundo informou na semana passada o jornalista Kennedy Alencar. Por Lula, haveria três debates presidenciais no primeiro turno, num modelo de pool de emissoras. Lula já tem convites para 11 debates, agenda que considera inviável. A CNN Brasil realizará o primeiro debate presidencial de 2022, anunciado para 6 de agosto. Quanto a Bolsonaro, como lembra Leonardo Sakamoto, ele participou dos dois primeiros debates em 2018, nas TVs Bandeirantes e RedeTV!, e depois sofreu a suposta facada de 6 de setembro. “A diferença daquele momento para este é que Jair estava em primeiro lugar nas pesquisas, precisava apenas administrar a vantagem. Agora, não mais”, observa o jornalista. Moraes: fake news pode dar em cassação do registro Em 2018, Bolsonaro e seguidores também usaram as redes, sobretudo o WhatsApp, para disseminar fake news irrestritamente. Neste ano o controle será maior. Em evento nesta terça no Tribunal Superior Eleitoral, o vice-presidente da Corte, ministro Alexandre de Moraes, alertou que a punição será pesada em 2022: “Notícias fraudulentas divulgadas por redes sociais que influenciem o eleitor acarretarão a cassação do registro daquele que a veiculou”, prometeu Moraes, que será o presidente do TSE no período eleitoral. Fique por dentro: Bolsonaro veta punição para quem disseminar fake news No mesmo evento, Fachin convidou diplomatas estrangeiros em Brasília a “buscar informações sérias” sobre a tecnologia eleitoral brasileira e destacou a necessidade de a comunidade internacional estar “alerta contra acusações levianas” dirigidas às eleições no país.</t>
  </si>
  <si>
    <t xml:space="preserve">CONTEXTO AUSENCIAS NOTAS INTERESANTES. Esta nota habla de 10 debates y 7 planeados para la primera y segunda vuelta, respectivamente (nota anterior mencionaba 11 para la primera, en esta aparecen con fecha y organizador). Ademas incluye comentarios de equipos de lula y de bolsonaro y de 3 y4 puestos, ademas de reseña de ausencias del pasado.   https://oglobo.globo.com/politica/eleicoes-2022/noticia/2022/06/bolsonaro-e-lula-resistem-a-ir-a-debates-veja-lista-de-eventos-ja-marcados.ghtml   Bolsonaro e Lula resistem a ir a debates; veja lista de eventos já marcados Presidente defende encontros com perguntas ‘pré-acertadas’ e tenta evitar ser alvo de rivais, enquanto o petista quer limite de três encontros Por Sérgio Roxo e Bianca Gomes — São Paulo e Brasília 01/06/2022 04h30 Atualizado há 9 meses O presidente Jair Bolsonaro e o ex-presidente Luiz Inácio Lula da Silva — Foto: Arquivo Enquanto os principais veículos de comunicação já marcaram dez debates durante o primeiro turno da campanha para a Presidência da República e outros sete no segundo turno, os dois pré-candidatos que lideram as pesquisas de opinião, Luiz Inácio Lula da Silva (PT) e Jair Bolsonaro (PL), já deixaram claras estratégias distintas para os encontros. Eleições 2022: Bolsonaro diz que irá participar de debates no segundo turno Veja também: Lula deve ir a debates no primeiro turno, mas quer redução do número de encontros Bolsonaro disse ontem que, caso avance na disputa, participará de debates no segundo turno. Em entrevista ao apresentador Carlos Massa, o Ratinho, em seu programa de rádio e televisão veiculado ontem, Bolsonaro alegou que seria alvo de “pancada” dos adversários, sem ter tempo para responder. — No segundo turno eu vou participar. No primeiro turno, a gente pensa, porque se eu for, os dez candidatos vão querer dar pancada em mim e eu não vou ter tempo para responder. Eu acho que o debate deveria ser perguntas pré-acertadas antes para não baixar o nível — disse Bolsonaro ao apresentador. Vídeo: Saiba como é o treino de agentes da PF que irão fazer segurança dos presidenciáveis Datafolha: 72% não acreditam que armas trazem mais segurança Já Lula deve participar de debates no primeiro turno, mas trabalha para que ocorra uma redução do número de encontros. A pré-campanha do petista informou que estuda apresentar uma proposta de realização de três debates no primeiro turno, em forma de pool, quando diferentes emissoras usam o mesmo sinal para transmissão. Auxiliares de Lula ainda não discutiram o que fariam na hipótese de Bolsonaro desistir de todos os debates no primeiro turno. Reservadamente, integrantes da coordenação de campanha dizem que o petista irá aos encontros se o formato de pool for aceito. Não há uma definição de qual será a postura de Lula caso não haja acordo para a redução do número de encontros. O pré-candidato do PT deve propor a realização de outros dois debates, também em formato de pool, no segundo turno. Em 2006, quando disputava a reeleição e liderava as pesquisas com chance de vitória no primeiro turno, Lula não participou dos debates na etapa inicial da eleição. No dia do último debate do primeiro turno, organizado pela TV Globo, o petista divulgou nota na qual afirmava: “Não posso render-me à ação premeditada e articulada de alguns adversários que pretendiam transformar o debate desta noite em uma arena de grosserias e agressões, em um jogo de cartas marcadas”. Ciro critica A última pesquisa do Datafolha apontou que Lula segue na liderança da corrida pela Presidência, com o Bolsonaro na segunda colocação. Lula aparece com 48% das intenções de voto, enquanto Bolsonaro tem 27%. A margem de erro é de dois pontos, para mais ou para menos. Terceiro colocado no Datafolha com 7%, Ciro Gomes (PDT) reagiu contra as estratégias de Lula e Bolsonaro. Ao GLOBO, o pré-candidato afirma que há uma “combinação”: — Bolsonaro e Lula estão combinando de não participar de debates, demonstrando o desprezo que eles têm para a confrontação de ideias. Não aceitar participar de debates é um crime contra a própria democracia. Que ambos não têm projetos para o Brasil, está claro, mas o medo do debate é a mais clara demonstração de falta de caráter. Ciro atacou Lula por já ter criticado a ausência de Bolsonaro em debates de 2018: — Mais que Bolsonaro, a postura de Lula, que ainda não confirmou de forma clara participação em nenhum debate, é a mais mesquinha, uma vez que criticou a ausência de Bolsonaro em debates em 2018. Pré-candidata do MDB, Simone Tebet, que registrou 2% no Datafolha, evitou críticas diretas aos dois adversários, mas disse que considera “fundamental” a participação nos debates: — É um dever democrático. Estou à disposição para debater ideias e apresentar soluções para o país. É possível conciliar a agenda. Eu estarei presente. Outros momentos de ausência Fernando Henrique Em 1998, na campanha de reeleição, o tucano, usufruindo da vantagem que conquistara nas pesquisas de intenção de voto e da relevância de quem já ocupava a cadeira da Presidência, ignorou todos os debates e venceu as eleições no primeiro turno. Em 1994, FHC tinha ido a apenas um debate, mas também ganhou o pleito no primeiro turno. Lula Em 2006, também tentando a reeleição, não foi no debate do primeiro turno promovido pela TV Globo. Seus adversários na ocasião, incluindo Geraldo Alckmin, à época no PSDB, encontraram a porta aberta para chamar o petista de “corrupto”, “traidor” e “covarde”. Lula avisou três horas antes que não iria para não ser alvo de “grosserias e agressões”. Bolsonaro Em 2018, o então candidato do PSL não foi, no segundo turno, a nenhum debate na TV contra Fernando Haddad (PT). Bolsonaro, que havia sido vítima de uma facada no mês anterior, alegou dias antes do programa que poderia ter problemas com sua bolsa de colostomia, embora o médico o tivesse deixado à vontade para decidir se iria ou não. Veja lista de eventos já marcados: Primeiro turno - 10 debates 6 de agosto – CNN Brasil 9 de agosto – Jovem Pan 14 de agosto – TV Bandeirantes 2 de setembro – Rede TV 8 de setembro – O GLOBO, Valor e CBN 13 de setembro – TV Aparecida 22 de setembro – Folha de S.Paulo e UOL 24 de setembro – SBT, O Estado de S. Paulo, Veja e Rádio Nova Brasil FM 25 de setembro - TV Cultura 29 de setembro – TV GLOBO Segundo turno - 7 debates 3 de outubro – CNN Brasil 4 de outubro – TV Bandeirantes 11 de outubro – Jovem Pan 13 de outubro – Folha de S.Paulo e UOL 17 de outubro - Rede TV 22 de outubro – SBT, O Estado de S.Paulo, Veja e Rádio Nova Brasil FM (confirmado) 28 de outubro – TV GLOBO   </t>
  </si>
  <si>
    <t xml:space="preserve">CONTEXTO ASUENCIAS Cortita pero contundente e interesante   . Bolsonaro ni siquiera iba a reuniones en primera vuelta en planeacion. Lula no le ve sentido a discutir con candidatos sin chances.  https://www.prensa-latina.cu/2022/05/31/bolsonaro-esquiva-debate-televisivo-con-lula-en-elecciones-en-brasil Bolsonaro esquiva debate televisivo con Lula en elecciones en Brasil Brasilia, 31 may (Prensa Latina) El presidente brasileño, Jair Bolsonaro, afirmó hoy que participará en debates televisivos de pasar a la segunda vuelta de las próximas elecciones, en clara evasión a discutir con el candidato favorito Luiz Inácio Lula da Silva. mayo 31, 2022 CDT15:15 (GMT) -0400 «Si voy a la segunda ronda (30 de octubre), debo ir, eh, voy a participar. En el primer turno (2 de octubre) uno piensa. Porque si voy, los 10 candidatos van a querer todo el tiempo golpearme. Y no voy a tener tiempo para responder a ellos», declaró el exmilitar al presentador Carlos Massa. Según información de la revista Veja, Bolsonaro es el único candidato que no envía representante para asistir a las reuniones con las emisoras de televisión, con la finalidad de definir el formato de los debates electorales. De acuerdo con la publicación, nadie de su entorno participa en las reuniones de las televisoras SBT, CNN Brasil, Joven Pan, TV Bandeirantes, Record, TV Aparecida y el portal UOL. En las elecciones de 2018, cuando el excapitán del Ejército ganó y se convirtió en jefe de Estado, el entonces candidato participó en dos debates: en TV Bandeirantes y RedeTV. Por su desastrosa participación en ambos eventos, la campaña de Bolsonaro emitió señales de que él no estaría en los otros. Con la puñalada que recibió en la ocasión, el otrora parlamentario quedó fuera de las demás confrontaciones. El primer debate de la próxima justa comicial está programado para el 6 de agosto en la emisora televisiva CNN Brasil. Recientemente, la columna del periodista Kennedy Alencar, en UOL, indicó que el Partido de los Trabajadores (PT) planea proponer a los medios de comunicación tres debates presidenciales en la primera vuelta. De acuerdo con la fuente, el llamado modelo de pool será similar al adoptado en Estados Unidos. Alencar asegura que Lula, precandidato del PT, concurrió a 11 debates electorales, pero, según el partido, no hay manera de aceptar todas las invitaciones, las cuales tienden a aumentar. La organización política cree que el modelo de pool es mejor para una mayor repercusión de las ideas de cada candidato. Actualmente, precisa Alencar, la participación del mandatario de tendencia ultraderechista en los debates es considerada una condición necesaria para que Lula también acepte la confrontación entre pretendientes al poder. Sin Bolsonaro, el PT no ve sentido a la presencia del favorito de las encuestas de opinión rumbo al sufragio para convertirse «en saco de boxeo» de aspirantes sin posibilidades reales de victoria. Los sondeos refuerzan cada vez más que el exdirigente sindical y el exparacaidista serán los protagonistas de la polarizada disputa electoral. car/ocs</t>
  </si>
  <si>
    <t xml:space="preserve">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t>
  </si>
  <si>
    <t xml:space="preserve">CONTEXTO NOTA QUE CONFIRMA QUE EMISORAS SE ASOCIARON EN POOL PARA LA PRIMERA VUELTA  https://web.archive.org/web/20220730115700/https://www.meioemensagem.com.br/home/midia/2022/07/29/veiculos-jornalisticos-farao-pools-para-debates-presidenciais.html Veículos jornalísticos farão pools para debates presidenciais Band, TV Cultura, UOL e Folha marcam debate para 28 de agosto, enquanto o consórcio de veículos de imprensa, formado por g1, O Globo, Valor, Folha, Estadão e UOL, fará encontro em 14 de setembro A-A+ImprimirDenunciar Erro 29 de julho de 2022 - 15h16 *Atualizada às 16h53 A cobertura das eleições, que normalmente é um dos principais momentos da mídia nacional, enfrenta condições atípicas em 2022. A Band, que tradicionalmente é a primeira entre as emissoras abertas a realizar o debate entre os presidenciáveis, havia postergado o seu evento do dia 14 para o dia 28 de agosto. Já a CNN suspendeu o debate que iria realizar entre os postulantes à presidência. De acordo com a emissora, a decisão foi tomada porque as campanhas dos candidatos Lula e Bolsonaro não confirmaram as presenças de ambos. Devido ao curto período da campanha eleitoral, que está prevista para começar em 16 de agosto, o movimento Vamos Juntos pelo Brasil, que inclui sete partidos e compõe a campanha presidencial do candidato Luiz Inácio Lula da Silva (PT), enviou, ainda em junho, um ofício à Associação Brasileira de Emissoras de Rádio e Televisão (Abert) e à Associação Nacional de Jornais (ANJ) pedindo que os veículos de mídia se organizem em pools (conjunto) para a realização dos debates entre os presidenciáveis. O pedido da candidatura é que esses debates sejam limitados a três encontros. Debate formado pela Band, TV Cultura, UOL e Folha de S. Paulo será no estúdio da Band em São Paulo e contará com Sala Digital (crédito: Kelly Fuzaro/Band) Nesta sexta-feira, 29, o consórcio de veículos de imprensa, que engloba g1, O Globo, Valor, Folha de S.Paulo, O Estado de S.Paulo e UOL, anunciou que promoverá no dia 14 de setembro um debate em conjunto entre candidatos à presidência da República. O evento, com duração de aproximadamente duas horas, será transmitido ao vivo exclusivamente nas plataformas digitais dos veículos do consórcio. O debate contará com os quatro primeiros colocados na última pesquisa da intenção de voto Ipec ou Datafolha da semana anterior à realização do encontro. Caso haja um empate, o candidato cuja aliança tenha mais parlamentares no Congresso será convidado. Vale destacar que o debate só acontecerá se ao menos três dos quatro primeiros colocados confirmarem presença. Relacionado Twitter lança aba dedicada às Eleições 2022 Outro debate de presidenciáveis em formato de pool acontecerá no 28 de agosto, em um grupo formato por Band, TV Cultura, UOL e Folha de S. Paulo. Com apoio do Google e YouTube, encontro será no principal estúdio da Band, em São Paulo. O debate também contará com uma transmissão especial de Band.com.br, BandPlay e YouTube, que transportará os internautas para dentro da Sala Digital, um estúdio montado ao lado do debate para que as pessoas, via online, possam acompanhar tempo real nas telas a repercussão do evento. SBT, Estadão, Veja, CNN Brasil e a rádio NovaBrasilFM formaram mais um pool para realizar um debate com os candidatos à presidência da República, no 24 de setembro, nos estúdios do SBT. </t>
  </si>
  <si>
    <t xml:space="preserve">NOTA QUE CONFIRMA VARIAS CANCELACIONES s://www.swissinfo.ch/spa/brasil-elecciones_debates-presidenciales-en-brasil--en-el-aire-a-la-espera-de-lula-y-bolsonaro/47785116    Debates presidenciales en Brasil, en el aire a la espera de Lula y Bolsonaro Este contenido fue publicado el 27 julio 2022 - 16:12 27 julio 2022 - 16:12 4 minutos Carlos Meneses Sao Paulo, 27 jul (EFE).- Los debates entre los candidatos presidenciales para las elecciones de octubre en Brasil están en el aire a la espera de que los dos grandes favoritos, el exmandatario Luiz Inácio Lula da Silva y el actual presidente, Jair Bolsonaro, definan sus posiciones al respecto. Lula, que parte como el líder absoluto en las intenciones de voto, según todos los sondeos, propuso este miércoles limitar los debates a tres y en formato "pool", es decir, organizados de manera conjunta por los medios de comunicación interesados. El candidato progresista afirmó en una entrevista a UOL que le "encantan" los debates, pero que no puede ser "rehén" de los ellos porque necesita "viajar por Brasil" para hacer su campaña, que arranca oficialmente el próximo 16 de agosto. "Me gustan los debates, sean en primera o segunda vuelta, pero hay que repensar la cuestión del número" porque "tengo que viajar mucho, quiero viajar por los 27 estados del país y abrazar y sentir a las personas", insistió. Y añadió: "Cuando tengamos una respuesta, estaré dispuesto a hacer debates". Bolsonaro también dejó abierta la posibilidad de participar con el resto de aspirantes en debates televisados, que son una tradición en Brasil desde 1989, en el acto de lanzamiento de su candidatura por el Partido Liberal (PL), el pasado domingo en Río de Janeiro. "No tendría aquí un adjetivo para calificarlo (a Lula) en este momento. Quién sabe en un debate, en caso de que esté presente", indicó el líder ultraderechista durante su discurso. Para Lula, ese cambio de postura de su antagonista político se debe al temor del presidente de perder las elecciones en la primera vuelta, como ya han vaticinado varias encuestas. En este contexto, la indefinición tanto de Lula como de Bolsonaro provocó que la cadena CNN Brasil cancelara el debate presidencial que tenía previsto emitir el próximo 6 de agosto. Mostrar más Suiza, una nación de cooperativas Suiza es el país de las cooperativas. La cooperación caracteriza a la economía y es el principio sobre el cual se basa su cultura política. En la misma línea, Jovem Pan y TV Bandeirantes desistieron de hacer y suspendieron los debates que iban a realizar el 9 y el 14 de agosto, respectivamente. Esa agenda de debates se intensifica todavía más en septiembre, con la celebración de 7 más solo durante ese mes. El candidato laborista Ciro Gomes, tercer favorito en los sondeos, criticó en sus redes sociales la actitud de sus dos mayores adversarios. "Quiero debatir. Bolsonaro y Lula, no. ¿Es el silencio de los inocentes? No, es el silencio de los culpables", expresó. Sin embargo, la ausencia de los candidatos favoritos en los debates no es nueva en Brasil. El propio Lula faltó a los que se celebraron antes de la primera vuelta de las elecciones de 2006, en las que fue reelegido. Su antecesor en el cargo, Fernando Henrique Cardoso, tampoco participó en los que se organizaron en la campaña de 1998, que ganó en la primera vuelta, renovando así su mandato por otros 4 años. Por su parte, Bolsonaro fue tan solo a un par en la campaña de 2018 y luego justificó su ausencia en el resto por la cuchillada que recibió por parte de un enfermo mental durante un acto electoral. EFE </t>
  </si>
  <si>
    <t xml:space="preserve">https://twitter.com/LulaOficial/status/1512077440343949325?ref_src=twsrc%5Etfw%7Ctwcamp%5Etweetembed%7Ctwterm%5E1512077440343949325%7Ctwgr%5Ee72f508f1e555383c524fce7da6fab7ddd0245e6%7Ctwcon%5Es1_&amp;ref_url=https%3A%2F%2Furgente24.com%2Fmundo%2Fbrasil-boicot-lula-da-silva-y-jair-bolsonaro-al-debate-n538525</t>
  </si>
  <si>
    <t xml:space="preserve">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t>
  </si>
  <si>
    <t xml:space="preserve">DEBATE REDE BANDEIRANTES tambien estuvo en duda aparentemente  Elecciones Brasil 2022: con Lula y Bolsonaro casi descartados, no habría debate presidencial este domingo En el entorno del presidente brasileño creen que viene subiendo en las encuestas y su participación sería funcional a los demás candidatos. Del lado del ex mandatario tampoco confirmaron su presencia. En el entorno de Bolsonaro consideran que viene subiendo en las encuestas mientras Lula sigue estancado y parece haber tocado techo. FT | Bolsonaro apuesta a retener el voto evangélico para alcanzar la reelección en Brasil Alerta sobre golpe de Estado en Brasil: allanan a empresarios que apoyan a Bolsonaro Actualizado el 24 de Agosto de 2022 21:32 ESCUCHAR 3:00 minutos Leer más tarde A falta de 40 días para las elecciones en Brasil, Luiz Inácio Lula da Silva y Jair Bolsonaro, los dos candidatos con más intención de voto, aún no confirmaron su presencia en el primer debate presidencial organizado por la Rede Bandeirantes, y todo indica que el encuentro, previsto para este domingo 28, terminará suspendiéndose. Del lado del dos veces presidente y líder del Partido de los Trabajadores, que lidera las encuestas con 9 puntos de ventaja sobre su principal adversario, aún no confirmaron su participación en el debate que también será retransmitido por UOL, Folha de S.Paulo y TV Cultura. En el entorno de Lula creen que con la diferencia actual, de 46 a 35 por ciento, es mejor no participar aunque nadie lo ha dicho oficialmente aún. En el entorno de Lula creen que con la diferencia actual, de 46 a 35 por ciento, es mejor no participar aunque nadie lo ha dicho oficialmente aún. Del lado de Bolsonaro, su presencia también está en duda. Según un informe de CNN Brasil, el actual mandatario habría hablado sobre el tema en un almuerzo con empresarios este martes y les habría dicho que aún no tomó una decisión. Sin embargo este miércoles, una publicación del portal político O Antagonista aseguró que, tras dialogar con sus asesores, Bolsonaro habría decidido no participar. En el entorno del actual presidente consideran que viene subiendo en las encuestas mientras Lula sigue estancado y parece haber tocado techo. Por otra parte, el propio Bolsonaro había señalado que participaría en el debate solo si lo hacía su principal competidor, por lo que cabe esperar que la no confirmación de Lula haya precipitado su deserción. Una encuesta realizada por el Instituto FSB muestra que Bolsonaro redujo la distancia con Lula, que aparece con una intención de voto de 45% contra 36% del actual presidente, dos puntos más que la última medición y el máximo desde marzo. Desde el staff de la Rede Bandeirantes afirmaron, no obstante, que tienen confirmada la presencia de ambos postulantes. Elecciones en Brasil 2022: qué dicen las últimas encuestas Una encuesta del Instituto Paraná mostró un nuevo crecimiento de Bolsonaro, que se habría acercado aún más a Lula, reduciendo la distancia a menos de 5 puntos porcentuales (41,7% a 37%). Una publicación del portal político O Antagonista aseguró que, tras dialogar con sus asesores, Bolsonaro habría decidido no participar. Otra encuesta, realizada por el Instituto FSB, muestra que el actual mandatario redujo la distancia con el candidato del PT. Lula aparece en el sondeo con una intención de voto de 45%, mientras Bolsonaro figura con 36%, dos puntos más que la última medición y el máximo desde marzo. La misma consultora registró el 27 de julio un brecha de 18 puntos entre ambos: 47 % para Lula y 29 % para Bolsonaro. En mayo la distancia era de 21 puntos. GUERRA RUSIA UCRANIA Un país europeo le da la peor noticia a Putin: "Por amplia mayoría" ¿Cuándo son las elecciones presidenciales en Brasil? Las elecciones en Brasil, vale recordar, se realizarán el domingo 2 de octubre. Si ningún candidato obtiene más del 50% de los votos, habrá segunda vuelta entre los dos más votados el 30 de octubre. Uno por uno, los 11 candidatos que compiten Interactive content by Flourish   https://www.cronista.com/internacionales/elecciones-brasil-2022-con-lula-da-silva-y-jair-bolsonaro-en-duda-no-habria-debate-presidencial-este-domingo/ </t>
  </si>
  <si>
    <t xml:space="preserve">https://www.youtube.com/watch?v=HOsftu5pV0w</t>
  </si>
  <si>
    <t xml:space="preserve">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"Debo ir el domingo, estoy decidiendo, pero voy a ir. En un momento creía que no debía ir y ahora creo que debo ir",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"Voy a ser fusilado, me van a tirar con todo porque para mis rivales compensa criticarme. Pero creo que mi estrategia será exitosa".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"Por amplia mayoría" "Las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"Más importante que la protección de la Amazonia es el agronegocio",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t>
  </si>
  <si>
    <t xml:space="preserve">https://www.infobae.com/america/america-latina/2022/08/29/los-tensos-cruces-entre-bolsonaro-y-lula-durante-el-debate-por-la-campana-presidencial-en-brasil/ relato de frases destacadas, comienzan anuncios reservados en TV, conforntacion entre bolsonaro y periodista durante debate Los tensos cruces entre Bolsonaro y Lula durante el debate por la campaña presidencial en Brasil Ambos líderes políticos se llevaron el protagonismo con sus desafiantes señalamientos entre sí por temas como la corrupción, el gasto social, la economía y la pandemia 29 Ago, 2022 Compartir Escuchar El presidente Jair Bolsonaro y el ex mandatario Luiz Inacio Lula da Silva se llevaron el protagonismo del primer debate televisivo en la campaña electoral en Brasil, uno de los momentos más esperados rumbo a los comicios del 2 de octubre. Es la primera vez que los dos archirrivales, figuras centrales de la historia reciente de Brasil, se midieron cara a cara en la que podría ser la elección más polarizada desde el regreso a la democracia en 1985. A continuación, las frases más destacadas del debate presidencial. El primer enfrentamiento directo entre Bolsonaro y Lula fue porel tema de la corrupción. “Su gobierno fue el más corrupto en la historia de Brasil”, dijo Bolsonaro al iniciar la ronda de preguntas y citando el caso de Petrobras. “Todo el mundo robaba, desviaba, y el presidente no sabía”, comentó, irónicamente Bolsonaro. Bolsonaro confirmó a última hora su participación en el debate En su defensa, Lula trajo el tema de la inversión social al plató: “El país que dejé es un país que el pueblo echa de menos”, afirmó el ex presidente brasileño. Pero Bolsonaro refutó el comentario justificando que su gobierno “atiende a los más necesitados” y que es “un gobierno que piensa en los más pobres”. Pese a los argumento de Lula, Bolsonaro replicó más tarde con un contudente: “La inflación de Brasil [en 2022] es una de las más bajas del mundo”. El ex presidente y candidato Luiz Inacio Lula da Silva Lula y Bolsonaro no fueron los únicos en dejar frases picantes durante el encuentro que se extendió por más de dos horas. Fue el candidato Ciro Gomes quien respondió al argumento de Bolsonaro sobre el crecimiento económico diciendo: “Todo en Brasil está fuera de lugar. Escuchar al presidente Bolsonaro decir que la economía está en auge es algo que me choca”, respondió el candidato laborista Ciro Gomes El candidato presidencial Ciro Gomes UNA VERGÜENZA Otro momento candente del encuentro se produjo cuando Bolsonaron arremetió contra una periodista que formuló una pregunta al candidato Gomes. “Eres una vergüenza para el periodismo brasileño”, le espetó Bolsonaro a la periodista de TV Cultura, al hacer uso de la palabra en una réplica. “Me acusa sin ninguna prueba. Mi gobierno es el que más sancionó leyes para las mujeres. Basta de victimismo, todos somos iguales “, dijo el mandatario. Por su parte, la senadora Simone Tebet, del Movimiento Democrático Brasileño (MDB), acusó al presidente Bolsonaro de “misógino”. “¿Por qué tanta rabia con las mujeres?”, le preguntó. “No podemos tener un presidente que miente, que crea fake news, que divide a las familias. El mío será un gobierno de amor”, agregó Tebet. El debate, organizado en San Pablo por un conjunto de medios brasileños, entre ellos la Rede Bandeirantes y el periódico Folha de S. Paulo, es el primero del calendario de campaña con vistas a los comicios del 2 de octubre. Posiblemente sea el único, por lo que es visto como uno de los momentos más decisivos del proceso. ARRANQUE DE CAMPAÑA En vísperas del debate, Bolsonaro y Lula estrenaron este sábado sus anuncios de campaña por radio y televisión, centrados principalmente en la economía. Lula criticó la inflación y el avance del hambre, que afecta a más de 33 millones de brasileños. En la voz del cantante Gilberto Gil, el anuncio afirmó que “democracia no combina con odio y violencia, ni con autoritarismo o ‘fake news’”. Lula, con el apoyo de diez partidos, cuenta con un minuto de televisión más que Bolsonaro (3,39 minutos) y usó su tiempo en pantalla para denunciar que “millones de hermanos y hermanas brasileños no tienen qué comer”. Sin citar a Bolsonaro, Lula se preguntó “¿cómo un país tan rico pudo retroceder tanto?” y “¿cómo puede no importarle a un gobernante el sufrimiento de tanta gente?”. Bolsonaro, por su parte, atribuyó la inflación a la pandemia, la guerra en Ucrania y la sequía, al tiempo que prometió mantener en 2023 el programa asistencial Auxilio Brasil, que transfiere mensualmente unos 110 dólares a 20 millones de familias. Tratando de llegar a ese electorado, en su primer programa de radio, este sábado, la campaña de Bolsonaro se sirvió un locutor con un marcado acento del noreste de Brasil, la región más pobre del país y donde Lula cuenta con una mayor ventaja en los sondeos. </t>
  </si>
  <si>
    <t xml:space="preserve">Tras los tropiezos del primer choque, Jair Bolsonaro se baja de los próximos debates presidenciales https://es-us.vida-estilo.yahoo.com/tropiezos-choque-jair-bolsonaro-baja-233212400.html nota comenta debate, algunas encuestas y especula con pos de que desempeño de bolsonaro lo lleve a bajarse de proxs encuentros, cosa que no sucedio Tras los tropiezos del primer choque, Jair Bolsonaro se baja de los próximos debates presidenciales Marcelo Silva de Sousa 29 de agosto de 2022·5 min de lectura Bolsonaro, durante un tramo difícil del debate presidencial - Créditos: @MIGUEL SCHINCARIOL BRASILIA.– Los tropiezos de Jair Bolsonaro en el debate presidencial de ayer, en el que mostró un tono agresivo contra una periodista, diluyeron la posibilidad de un nuevo choque entre el presidente brasileño y el exmandatario Luiz Inacio Lula da Silva (2003-2010) antes de la primera vuelta del 2 de octubre, pese a que existen dos cruces más, previstos para septiembre. Bolsonaro mostró dos caras en el debate organizado por la emisora Bandeirantes y otros medios brasileños. Se mostró sólido y efectivo en uno de sus principales objetivos: asociar la administración del Partido de los Trabajadores (PT) a la corrupción, a partir de los escándalos revelados por la operación Lava Jato. Fue así como puso contra las cuerdas a Lula, al afirmar que su gobierno fue el “más corrupto de la historia de Brasil” y presentar la multimillonaria cifra del dinero de la corrupción en Petrobras devuelto a los cofres públicos, ante un líder del PT que se mostró huidizo e intentó desviar el asunto, llevando la discusión al terreno de la economía. El exmandatario no supo responder de forma convincente sobre los desvíos, como lo había hecho en el programa político Jornal Nacional de Globo la semana pasada, y tuvo su peor momento con un silencio súbito cuando cuestionaba a Bolsonaro por la situación económica de Brasil, escena que en las redes le valió comparaciones con Joe Biden y sus confusiones en actos públicos. Pero el presidente brasileño perdió el control y salió del libreto trazado por su comando de campaña al mostrarse irritado y agresivo con la periodista Vera Magalhaes, que le había preguntado a Ciro Gomes sobre la pandemia, marcando en su formulación el descreimiento de Bolsonaro por la ciencia para combatir el virus. La pregunta dio pie a uno de los momentos más tensos de la noche en San Pablo. “Creo que usted duerme pensando en mí... tiene algún tipo de enamoramiento”, le dijo Bolsonaro a Magalhaes, tras calificarla como una “vergüenza para el periodismo brasileño”. Lula fue puesto en aprietos por Bolsonaro - Créditos: @MIGUEL SCHINCARIOL Bolsonaro criticó también con dureza a la senadora Simone Tebet, que según una encuesta cualitativa de Datafolha sobre 60 electores fue la vencedora de la noche mostrando “firmeza en sus palabras” y críticas tanto a Lula como a Bolsonaro. El mandatario dijo que Tebet es una “vergüenza en el Senado”. “No vengas con esa historia de que yo ataco mujeres, de victimizarse”, le espetó Bolsonaro a Tebet, que había surgido en defensa de Magalhaes. El desliz de Bolsonaro puede costarle caro a un presidente que intenta disminuir el rechazo entre el electorado femenino, uno de los segmentos más esquivos y donde más ventaja ostenta Lula. A partir de ese antecedente, la campaña de Bolsonaro proyecta llevar al presidente a “ambientes controlados” antes de la primera vuelta, para evitar episodios como el cruce con Magalhaes, que, según entiende el marketing político, pueden llevar a un aumento del rechazo. En la última encuesta de Datafolha, del 18 de agosto, Bolsonaro mostró un crecimiento de seis puntos entre las mujeres, de 21% a 27%. El equipo de campaña ha utilizado cada vez más la imagen de Michelle, la primera dama, para “humanizar” al presidente y ayudar a recortar una ventaja de 19 puntos en ese segmento, contra 15 en general, según la misma consultora. Historial negativo El mandatario acumula un historial de frases machistas y misóginas. En junio, un tribunal de San Pablo decidió mantener la condena por ofender la honra de la periodista Patrícia Campos Mello, de Folha de S. Paulo, a quien Bolsonaro acusó de buscar información exclusiva a cambio de sexo. Debido a los riesgos que plantea la exposición en un debate, hasta media mañana del viernes pasado la decisión de Bolsonaro era no participar del evento organizado por Bandeirantes en San Pablo. Un asesor próximo al mandatario explicó a la nacion que primaba la idea de no exponerse a un “desgaste” inevitable debido a que el presidente se convertiría en “blanco preferencial” de los otros candidatos, como del izquierdista Ciro Gomes, del Partido Democrático Trabalhista y de la senadora Simone Tebet, del Movimiento Democrático Brasileño, en los bloques de interacción. Bolsonaro, sin embargo, cambió de parecer y dijo que pese a que sería “fusilado” estaba preparado para responder a todo. Tras la primera aparición en el debate de anteayer, el presidente intentará priorizar en el resto de la campaña entrevistas en podcasts de gran audiencia y poca confrontación. En el tramo final del debate, Bolsonaro volvió a usar a la Argentina como ejemplo del camino que podría tomar Brasil en caso de que la izquierda venza en octubre. El ultraderechista recordó que el presidente Alberto Fernández visitó a Lula en la cárcel, cuando estuvo preso en Curitiba por corrupción, y dijo a los brasileños que “miren hacia dónde va la Argentina”, con “40% de la población en la miseria”. Por el lado del comando de campaña petista, según supo la nacion, la decisión es que Lula participe en debates si Bolsonaro también lo hace. Caso contrario, evalúan, el expresidente y favorito en los sondeos tiene más para perder que para ganar, exponiéndose a cruces con el resto de los candidatos con una intención de voto sensiblemente menor. El próximo encuentro está previsto para el 24 de septiembre, organizado por un pool de medios, entre ellos la CNN Brasil y Estado de S. Paulo. Pero tras el choque del domingo, la posibilidad de un segundo debate con Lula y Bolsonaro en los atriles parece lejana. </t>
  </si>
  <si>
    <t xml:space="preserve">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t>
  </si>
  <si>
    <t xml:space="preserve">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t>
  </si>
  <si>
    <t xml:space="preserve">CONTEXTo informantes y acotres interesantes, nestrategias digitales y comunicacionales de campañas y datos de debate Elección demediada Marcelo Aguilardesde San Pablo 19 agosto, 2022 La campaña arrancó oficialmente esta semana, bajo la sombra de la desinformación y los ataques presidenciales al sistema electoral. El clima de polarización no acepta más que dos candidatos: Lula y Bolsonaro. https://brecha.com.uy/eleccion-demediada/   Elección demediada Marcelo Aguilardesde San Pablo 19 agosto, 2022 La campaña arrancó oficialmente esta semana, bajo la sombra de la desinformación y los ataques presidenciales al sistema electoral. El clima de polarización no acepta más que dos candidatos: Lula y Bolsonaro. Luiz Inácio Lula da Silva en un acto en la fábrica de Volkswagen en São Bernardo do Campo, San Pablo, el 16 de agosto. AFP, MIGUEL SCHINCARIOL Este martes empezó formalmente la campaña electoral en Brasil. En realidad, lo que llegó es la autorización oficial para hacer campaña: para pedir el voto. La propaganda electoral gratuita en radio y televisión comienza el 26 de agosto, y el 28 es el primer debate presidencial. Lula ya confirmó su presencia, Bolsonaro todavía no oficialmente, pero ha dicho que esta vez sí participará de los debates, a diferencia de lo que hizo en 2018. La primera encuesta, encargada por la TV Globo, mostró que Lula lidera la disputa con 44 por ciento, Jair Bolsonaro le sigue con 32 por ciento. Estos resultados dejan abierta la puerta a una victoria de Lula en primera vuelta. En caso de segunda vuelta, la encuesta le da 51 por ciento a Lula y 35 a Bolsonaro. DE REVÉS EN REVÉS El martes de noche asumió el nuevo presidente del Tribunal Superior Electoral (TSE), Alexandre de Moraes. La ceremonia, que suele ser meramente formal, fue esta vez un polvorín político. Durante su discurso, De Moraes exaltó las urnas electrónicas y el sistema electoral brasileño como garantía de democracia, y fue aplaudido por todo el público presente, menos por la persona que estaba a su lado: Bolsonaro. En el público estaban, además, Lula, Dilma Rousseff y uno de los articuladores de su impeachment: Michel Temer. De Moraes, que es miembro del Supremo Tribunal Federal, lidera en ese organismo la investigación sobre noticias falsas y ataques a la democracia, que tiene bajo el foco al entorno de Bolsonaro (véase «Clan fake», Brecha, 5-VI-20), y es el villano perfecto para sus seguidores, el personaje que aman odiar. La designación de De Moraes al frente de la autoridad electoral no fue el único mensaje fuerte y claro que Bolsonaro recibió por estos días. El 11 de agosto, en un masivo acto en la Facultad de Derecho de la Universidad de San Pablo se leyó la «Carta a las brasileñas y a los brasileños en defensa del Estado democrático de derecho», que fue firmada por más de 950 mil personas. El hecho remitió a la lectura de la «Carta a los brasileños», de 1977, en plena dictadura militar, y tuvo amplia difusión mediática. La misiva responde a los permanentes ataques del presidente y sus seguidores –incluidos sectores de las Fuerzas Armadas– contra las urnas electrónicas y el sistema electoral. El acto del 11 se encuentra, además, bajo la sombra nebulosa de los actos programados por la derecha para el 7 de setiembre, cuando se cumplen 200 años de la independencia del país. A esta fecha patria, como ocurrió el año pasado, los bolsonaristas la han condimentado con características de Día D, a través de disimuladas o descaradas amenazas golpistas. MÁQUINA DE ENGAÑOS «É fake» se ha convertido en una expresión de uso corriente en Brasil. La doctora en Comunicación Luciana Panke, investigadora de la Universidad Federal de Paraná y vicepresidenta de la Asociación Latinoamericana de Investigadores en Campañas Electorales, dijo a Brecha que «las noticias falsas inducidas a través de rumores son tan viejas como la política, siempre fueron utilizadas o estuvieron presentes, pero hoy en día vemos una potenciación de esa estrategia por la difusión que adquieren en Internet y por la organización para difundirlas, que se da de forma muy avanzada en Brasil». El caso más paradigmático quizás sea la elección de 2018, en la que tuvieron eco en la población noticias como el kit gay y las mamaderas con forma de pene que el PT supuestamente había repartido en las escuelas para «homosexualizar» a la infancia. El aluvión derechista vivía entonces su esplendor, el odio visceral al PT dominaba el debate público, y esto posibilitó que noticias a priori tan absurdas encontraran quien las creyera. Pero no es la relativa bajante de la ola antipetista la que hará desaparecer las noticias falsas. Las instituciones del Estado tuvieron que tomar medidas concretas, no exentas de polémica. El TSE relanzó este año el Programa de Enfrentamiento a la Desinformación, creado en 2019, al que se han plegado Google, Telegram, Whatsapp, Youtube, Facebook, Instagram y Twitter. Pero la iniciativa que más debate ha generado es la investigación sobre fake news del Supremo, instaurada hace tres años por De Moraes. Quienes la apoyan dicen que ha señalado a responsables directos de diseminar esas informaciones falsas y ha identificado a sus financiadores; algunos especialistas, por su parte, han llamado la atención sobre una cierta discrecionalidad en los procesos y en los pedidos de prisión, y los bolsonaristas se dedican a dispararle 24 horas al día. Desde la semana pasada corre el rumor entre muchos fieles evangélicos de que, de concretarse su eventual victoria, Lula cerraría las iglesias. El sábado, durante la Marcha por Jesús, en Río, el pastor de Asamblea de Dios y diputado federal Marco Feliciano reconoció a la radio CBN que él difunde esa «alerta» entre sus fieles. Pablo Ortellado, coordinador del Monitor de Debate Político en el Medio Digital y profesor de la Universidad de San Pablo, dijo a Brecha que el escenario es en parte semejante y en parte novedoso con relación al de 2018. «Lo que hay de semejante es que varios problemas permanecen. El caso más grave es Whatsapp, que permite que la distribución de mensajes virales se masifique sin que sepamos quién la comenzó. Esto es prácticamente una invitación al juego sucio.» Lo nuevo para Ortellado es que «desde el TSE hubo una mejoría en el accionar respecto a este fenómeno, y el tribunal tiene ahora un equipo propio, bien capacitado para lidiar con la desinformación. Algunas empresas están muy activas, como el propio Whatsapp, que, a pesar de no resolver el problema principal, tiene un equipo dedicado a monitorear las fake news». EL ARTE DE LAS ALIANZAS Desde su «Carta al pueblo brasileño» de 2002, cuando tranquilizó al mercado financiero de cara a la elección que lo consagró presidente, Lula ha buscado presentarse como un baluarte de la paz social. Una vez más, como hace 20 años, el contexto se repite: la necesidad de reconstrucción del país. Pero esta vez con un componente diferente que lo acerca al de la campaña por elecciones directas de 1984: la necesidad de reivindicar la democracia. Panke dijo a Brecha: «En Lula vemos una repetición discursiva con las referencias al combate al hambre, al que hace referencia desde que comienza su vida pública. Él retoma eso ahora, en un momento crítico en el que, junto con el combate a la miseria, apela a la idea de que es necesario volver a ser un país democrático». Esa búsqueda de una imagen de conciliación democrática se ve en sus alianzas. La primera anunciada oficialmente fue con su candidato a vice, el exgobernador conservador de San Pablo, Geraldo Alckmin, otrora su rival en las presidenciales de 2006. Alckmin parece ser un agente tranquilizador para los sectores empresariales, centristas o incluso de derecha no bolsonarista. Ahora el expresidente consiguió otra alianza inesperada: el diputado federal André Janones. Votante petista entre 2003 y 2015, Janones se había alejado del partido y había ganado notoriedad como líder de la huelga de camioneros de 2018. En abril de ese año, su nombre se había viralizado por no saber cómo se llamaba el presidente de Argentina, pero cuatro meses después sería elegido a la Cámara Baja al frente de su propio partido, Avante. De religión evangélica y cercano a ese sector del electorado, es el diputado federal con mayor número de seguidores en redes. Janones fue, además, uno de los principales defensores del Auxilio Brasil, el programa social de transferencia de recursos a las familias más pobres, promulgado a raíz de la pandemia y que Bolsonaro intenta capitalizar electoralmente. La aprobación de ese apoyo económico implicó una ardua disputa en el Congreso, en la que Janones tuvo un papel determinante. El líder de Avante se había posicionado este año como precandidato a la presidencia, pero este mes anunció que desistía para acompañar la candidatura de Lula. Se espera que lidere la respuesta petista a la narrativa oficialista sobre el Auxilio Brasil. «Para Lula es un golazo», dijo a este semanario Marta Arretche, profesora titular del Departamento de Ciencias Políticas de la universidad paulista. En el ecosistema digital, otro apoyo fundamental para el líder del PT es el que recibió de la famosísima cantante Anitta, récord de ventas en su país, número 1 este año en el ranking mundial de la plataforma Spotify y con tres veces la cantidad de seguidores en Instagram y el doble en Twitter que Bolsonaro. «Las cuentas personales de Lula y Bolsonaro tienen muchos seguidores, pero no son nada en comparación con los influencers, blogs y medios digitales que los apoyan. En el caso de Lula hay una nutrida tropa de intelectuales, miembros de la música popular brasileña y actores, y Anitta es una más de ese grupo. Bolsonaro, sin embargo, también tiene muchos apoyos y cuenta con el respaldo de personalidades del sertanejo y el fútbol, por ejemplo», afirma Ortellado. DISCO RAYADO Que el actual presidente y candidato a la reelección comenzó su campaña es un decir. Lo cierto es que nunca dejó de estar en modo electoral desde que asumió el mandato, y su actuación al frente del gobierno durante estos cuatro años estuvo siempre guiada por la búsqueda de la reelección. En ningún momento dejó de hablar para su núcleo duro de apoyos, y dedicó eternas horas de su horario laboral a recorrer el país en las llamadas motociatas, marchas en moto acompañado de sus bases más radicales. Para Panke, «el discurso de Bolsonaro sigue la misma lógica desde 2018: tratar de crear confusión todo el tiempo». «Su respuesta repetida es: “Ustedes están exagerando, no fue exactamente eso lo que quise decir”, y su narrativa, la de 2018: combate a la corrupción, defensa de la familia tradicional y Dios.» La leve mejora de algunos indicadores económicos en estas vísperas electorales todavía no logra disimular la estrepitosa calidad del nivel de vida de la población. Según un estudio realizado entre noviembre y abril por la Red Brasileña de Investigación en Soberanía y Seguridad Alimentaria y Nutricional, el hambre se duplicó en los dos últimos años. Más de 33 millones de brasileños (15 por ciento de la población) pasan hambre. Seis de cada diez sufren inseguridad alimentaria. Con demasiados resultados negativos para mostrar en ese frente, los canales de difusión del entorno del presidente apelan al miedo y lo amenazante de que vuelvan el PT y «el expresidiario». Son frecuentes las publicaciones –incluso en las cuentas oficiales del mandatario– sobre el comunismo, Nicaragua, Venezuela, los fantasmas del aborto y la liberación de las drogas. El horizonte de una posible condena a prisión si no es reelecto –algo a lo que él mismo se ha referido en variadas ocasiones– le quita el sueño a Bolsonaro. El presidente ya le anunció al mundo, en una reunión a la que citó a todos los embajadores extranjeros el mes pasado, que no cree en el sistema electoral que tantas veces lo eligió. Un elemento que le pone un manto de incertidumbre a lo que ocurrirá en octubre, cuando, de acuerdo a lo que indican las encuestas, los votantes pondrán a su principal rival al frente de la república.</t>
  </si>
  <si>
    <t xml:space="preserve">CONTEXTO ENCUESTAS. Nota asocia causalmente desempeño de lula en debate y baja en intencion de voto para la primera vuelta , con base en encuestas antes y despues    https://www.bloomberglinea.com/2022/09/02/lula-con-menos-chances-de-ganar-elecciones-en-primera-vuelta-tras-debate-datafolha/  BRASIL EN ESPAÑOL Lula con menos chances de ganar elecciones en primera vuelta tras debate: DataFolha Lula cuenta con el 45% de la intención de voto, 2 puntos porcentuales menos que la encuesta anterior dos semanas atrás. Bolsonaro cuenta con el 32% El expresidente de Brasil y candidato en los comicios de 2022Luiz Inacio Lula da Silva( Por Andrew Rosati 02 de septiembre, 2022 | 07:16 AM Últimas cotizaciones Nasdaq 11,312.24 -1.00% Ibovespa 101,317.44 -1.57% S&amp;P/BMV IPC 52,010.50 -1.29% BTC/USD 24,627.50 -0.04% Bloomberg — Un áspero debate y una oleada de anuncios de campaña redujeron aún más las chances del expresidente de Brasil, Luiz Inácio Lula da Silva, de imponerse en la primera vuelta de los comicios que tendrán lugar en octubre, según una nueva encuesta de DataFolha. VER + Las elecciones de Brasil marcarán la agenda de integración de América Latina Con una amplia ventaja en los sondeos, Lula cuenta con el 45% de la intención de voto, 2 puntos porcentuales menos que la encuesta anterior dos semanas atrás. No obstante, la diferencia está dentro del margen de error de la encuesta. Jair Bolsonaro se mantuvo estable en 32%. Los resultados de la encuesta, realizada el 30 de agosto y 1 de octubre, muestran la reacción de los brasileños al primer debate presidencial televisado de esta campaña. También a los anuncios de televisión y radio, que comenzaron la semana pasada. PUBLICIDAD Preferencias arraigadasLa intención de voto se mantuvo estable en Brasil tras el debate y los anuncios Además, confirma que las preferencias de los votantes se están consolidando antes de que los brasileños acudan a las urnas. Otros importantes sondeos de opinión publicados a principios de esta semana tampoco mostraron cambios en el sentimiento de los votantes, aunque con Lula a la cabeza por un margen menor. Un candidato debe obtener más del 50% de los votos; de lo contrario, los dos principales contendientes irán a una segunda vuelta. VER + Economía de Brasil crece 1,2% en el segundo trimestre y supera previsiones Millones de telespectadores siguieron el domingo el enfrentamiento entre los candidatos. Durante casi tres horas, discutieron sobre el estado de la economía, lanzaron acusaciones de corrupción y ataques personales. PUBLICIDAD Los aspirantes menos conocidos aprovecharon la oportunidad para apuntar a los favoritos: Bolsonaro, acusado durante mucho tiempo de machista, fue duramente criticado por su trato a las mujeres. Lula tuvo dificultades para recuperar su posición tras las acusaciones de corrupción en la empresa estatal Petróleo Brasileiro SA (Petrobras) durante su mandato. VER + Elecciones en Brasil: Bolsonaro y Lula se enfrentan en áspero debate televisivo Los tropiezos parecen haber aumentado el deseo de contar con una opción distinta a la del actual y pasado presidente: La senadora Simone Tebet cuenta ahora con el 5% de las intenciones de voto, frente al 2% anterior. Ciro Gomes, ex gobernador, se llevaría el 9%. DataFolha entrevistó a 5.734 personas en todo Brasil, con un margen de error de más o menos 2 puntos porcentuales. -- Con la ayuda de Isadora Calumby. Lea más en Bloomberg.com</t>
  </si>
  <si>
    <t xml:space="preserve">CONTEXTO  sobre  reaccionnes emocionales al debate y a otros hechos de campañas medidos con IA. la ntoa esta muy mal escrita. con base en LatAm Intersect PR  Informes Mensuales de Clima Emocional  https://publinoticias.cl/2022/09/23/las-emociones-en-linea-sobre-las-elecciones-en-brasil-contrastan-con-las-de-los-medios/</t>
  </si>
  <si>
    <t xml:space="preserve">DEBATE SBT CNN  https://elcomercio.pe/mundo/latinoamerica/elecciones-brasil-2022-ausencia-de-luiz-inacio-lula-da-silva-y-ataques-a-jair-bolsonaro-marcan-el-segundo-debate-electoral-noticia/   Ausencia de Lula y ataques a Bolsonaro marcan el segundo debate electoral Jair Bolsonaro y otros cinco aspirantes con mínimas opciones a la Presidencia participaron en un debate televisado insípido marcado por la no comparecencia de Lula da Silva, líder de todos los sondeos y cuyo púlpito quedó vacío durante las poco más de dos horas de discusiones “Ladrón”, “idiota”: Lula y Bolsonaro se atacan a una semana de elecciones en Brasil Bolsonaro: empresarios lo respaldan de nuevo, aunque con reservas Conforme a los criterios de El presidente brasileño y candidato a la reelección, Jair Bolsonaro, habla durante el debate presidencial previo a las elecciones generales del 2 de octubre, en la cadena de televisión SBT en Sao Paulo, Brasil. / Miguel SCHINCARIOL / AFP Agencia EFE 24/09/2022 20H08 - ACTUALIZADO A 24/09/2022 20H14 La ausencia del exmandatario Luiz Inácio Lula da Silva y las críticas al presidente Jair Bolsonaro centraron este sábado el segundo debate electoral entre los candidatos presidenciales de cara a los comicios del 2 de octubre en Brasil. Bolsonaro y otros cinco aspirantes con mínimas opciones a la Presidencia participaron en un debate televisado insípido marcado por la no comparecencia de Lula, líder de todos los sondeos y cuyo púlpito quedó vacío durante las poco más de dos horas de discusiones. Mira: Brasil: ¿Qué proponen Bolsonaro y Lula en sus programas de gobierno? El exjefe de Estado progresista, que este sábado encabezó dos actos de campaña en la ciudad de Sao Paulo, alegó problemas de agenda y falta de tiempo, lo que le valió duras críticas por parte de sus adversarios, algunos de los cuales lo llamaron “cobarde”. COMPARAN A BOLSONARO CON PINOCHO Bolsonaro, segundo favorito, pero con una desventaja de entre 10 y 15 puntos con respecto a Lula, según las encuestas, fue el otro gran damnificado de la noche, a pesar de aparcar su perfil más incendiario y mantener un tono algo más moderado. Como en el primer debate, la más dura con el líder ultraderechista fue Simone Tebet, del Movimiento Democrático Brasileño (MDB, centroderecha). En su primera intervención, la senadora, que apenas cuenta con un 5 % de las intenciones de voto, fue con todo y acusó a Bolsonaro de “despreciar” a las mujeres. También le llamó “insensible” por “no respetar el dolor de las familias” durante la pandemia, que ha dejado cerca de 700.000 fallecidos en el país, y por minimizar los datos de la pobreza. “No trabaja, solo da paseos en moto, en moto acuática, diciendo que nadie pasa hambre. Tenemos un presidente que crea noticias falsas y que se disputa el odio”, apuntó para minutos después tacharle de “pinocho” por “mentir descaradamente”. ADVERTISING El laborista Ciro Gomes, tercer favorito con un 7 % de los apoyos, también atizó al capitán retirado del Ejército: “Bolsonaro se ha rendido a la corrupción”. Aunque el exministro de Lula tampoco escatimó en críticas hacia su antiguo aliado, al que afeó su ausencia en el debate. “No vino porque no es capaz de explicar sus promesas o las denuncias de corrupción” que salpicaron sus mandatos (2003-2010), resaltó. (De izquierda a derecha) Los candidatos presidenciales brasileños Luiz Felipe D'Avila (Novo), Soraya Thronike (Uniao), Simone Tebet (MDB), moderador Carlos Nascimento, Jair Bolsonaro (PL), Ciro Gomes (PDT) y Padre Kelmon (PTB) participe en el debate presidencial previo a las elecciones generales del 2 de octubre, cadena de televisión SBT en Sao Paulo, Brasil. / Miguel SCHINCARIOL / AFP BOLSONARO APELA AL ELECTORADO MÁS POBRE Por su parte, el líder ultraderechista intentó defenderse poniendo en valor su cuestionada gestión y negando cualquier acusación de corrupción en su gabinete, a pesar las sospechas surgidas en los despachos de Salud y Educación. “Mi Gobierno fue el que colocó más machotes (acusados de violencia de género) en la cárcel, fue el que más atendió a los pobres. Digo a todos que nuestra economía va muy bien”, señaló Bolsonaro en un apelo hacia el electorado femenino y al más pobre, que apoyan mayoritariamente a Lula. “Este Gobierno tiene una mirada especial hacia los más necesitados”, reiteró. Para intentar reducir esa diferencia con Lula, el gobernante también arremetió directamente contra su máximo rival, al que volvió a tildar de “ladrón” e insistió al vincularlo con el presidente de Nicaragua, Daniel Ortega, diciendo que son “amigos íntimos”. Todos los sondeos publicados hasta la fecha atribuyen a Lula entre un 40 % y un 45 % de las intenciones de voto, frente al 30 % que obtendría Bolsonaro, e incluso algunas encuestas vaticinan la victoria del candidato del Partido de los Trabajadores (PT) en primera vuelta. PADRE KELMON, EL ÚNICO ALIADO DE BOLSONARO La salsa del debate la puso el Padre Kelmon, un religioso ortodoxo candidato por el derechista Partido Laborista Brasileño (PTB) y que, por momentos, habló por Bolsonaro al adoptar su discurso más radical de rechazo frontal al aborto y demonización de la izquierda. “Quiero pedirle a los brasileños cristianos que no permitan la vuelta de la izquierda al poder. No necesitamos sufrir los que los países vecinos sufren. Miren a Venezuela, destruida por la izquierda; Nicaragua, persiguiendo a los religiosos ¡Juntos podremos llevar este país por caminos más seguros lejos de esta izquierda maldita!”, indicó Kelmon usando los mismos ejemplos que acostumbra usar Bolsonaro. El próximo jueves se celebrará un tercer y último debate antes de la primera vuelta de las elecciones del 2 de octubre, al que sí tiene previsto asistir Lula y que se emitirá en la cadena Globo, el medio de comunicación con mayor incidencia del país.</t>
  </si>
  <si>
    <t xml:space="preserve">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Polémica en Brasil por el desplante de Lula al debate presidencial El ex mandatario no participará de la cita de esta noche. Jair Bolsonaro aseguró que la actitud demuestra que “no tiene ningún compromiso para con la población” 24 Sep, 2022 https://www.infobae.com/america/america-latina/2022/09/24/polemica-en-brasil-por-el-desplante-de-lula-al-debate-presidencial/ Polémica en Brasil por el desplante de Lula al debate presidencial El ex mandatario no participará de la cita de esta noche. Jair Bolsonaro aseguró que la actitud demuestra que “no tiene ningún compromiso para con la población” 24 Sep, 2022 Compartir El ex presidente brasileño y candidato presidencial Luiz Inacio Lula da Silva habla durante un mitin en Sao Paulo, Brasil, el 24 de septiembre de 2022. REUTERS/Amanda Perobelli El exmandatario brasileño Luiz Inácio Lula da Silva, favorito para los comicios del 2 de octubre, no asistirá este sábado al segundo debate entre los candidatos presidenciales, lo que provocó fuertes críticas. El aspirante del Partido de los Trabajadores (PT) y líder de todos los sondeos, que este sábado encabezó dos actos de campaña en la ciudad de Sao Paulo, ya había aludido en la víspera a problemas de agenda y falta de tiempo para justificar su decisión. El presidente brasileño, Jair Bolsonaro, que busca renovar su mandato por otros cuatro años, sí participará en el debate en un intento por recortar la distancia de entre 10 y 15 puntos porcentuales que lo separan de Lula, según las encuestas. En declaraciones a los periodistas antes del debate, el mandatario afirmó que Lula, al que volvió a referirse como “expresidiario” por los 580 días que pasó en prisión por condenas de corrupción hoy anuladas, demuestra que “no tiene ningún compromiso para con la población” con su actitud. “Es una estrategia porque estuvo muy mal en el anterior debate”, apreció el jefe de Estado. 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Gomes, tercer favorito en las encuestas con un 7 % de los apoyos, también arremetió contra Lula, su antiguo aliado, y calificó de “lamentable” su ausencia del debate. Para Thronicke, la no comparecencia del extornero mecánico es un acto de “cobardía” y una “falta de respeto” a la población brasileña. Bolsonaro improvisó un mitin político en Londres 0 seconds of 6 minutes, 2 secondsVolume 90% El 16 de septiembre pasado, presidente brasileño viajó a Reino Unido para el funeral de la reina Isabel II e improvisó un mitin político en Londres “¿Cómo puede predicar el voto útil, querer finiquitar la elección en la primera vuelta y no presentarse ante Brasil?”, se preguntó Tebet, en otra crítica hacia la postura del candidato del PT. Lula acudió el 28 de agosto al primer debate televisado de esta polarizada campaña presidencial y tiene pensado asistir al último antes de la primera vuelta de los comicios, previsto para el próximo jueves en la cadena Globo, el medio con mayor incidencia del país. Críticas al presidente Lula da Silva afirmó este sábado que Jair Bolsonaro “solo sabe hacer fake news” y alertó sobre el posible juego sucio de la campaña del mandatario en la recta final de la campaña. En un mitin en la ciudad de Sao Paulo, Lula también acusó al líder ultraderechista de dar facilidades a “narcotraficantes y ladrones” para adquirir más armas por culpa de las políticas de flexibilización que ha promovido el gobernante desde que asumió el poder, en 2019. ”Nuestro adversario, que no preside este país porque no gobierna, solo sabe dar paseos en motocicleta, ir en moto acuática y hacer ‘fake news’ (noticias falsas)”, afirmó el exjefe de Estado (2003-2010) durante el acto, al que asistieron aliados del frente progresista con el que se presente a los comicios. Con información de EFE</t>
  </si>
  <si>
    <t xml:space="preserve">https://www.youtube.com/watch?v=fvWJTGN4-Ts Debate presidencial: A Hora da Decisão | CNN BRASIL CNN Brasil 3,94 M de suscriptores Suscribirme 37.413 Compartir Descargar 1.363.703 visitas Emitido en directo el 24 sept 2022 As emissoras CNN Brasil e SBT, o jornal O Estado de S. Paulo, a revista Veja, o portal Terra e a rádio NovaBrasilFM formaram um pool para realizar o debate entre os candidatos à Presidência da República, que acontece neste dia 24 de setembro, nos estúdios do SBT em São Paulo. O modelo de pool de veículos de comunicação para debates entre candidatos é comum nas eleições presidenciais dos Estados Unidos – e no Brasil também há precedente: na eleição presidencial de 1989, por exemplo (a primeira desde o fim da ditadura, em 1985), houve dois debates no segundo turno, realizados por um pool formado por Rede Globo, SBT, Rede Manchete e Rede Bandeirantes. Inscreva-se no canal da CNN Brasil no YouTube. ACOMPANHE A CNN BRASIL TAMBÉM NAS OUTRAS PLATAFORMAS:</t>
  </si>
  <si>
    <t xml:space="preserve">DEBATE GLOBO El tercer y último debate presidencial tendrá lugar el jueves 29 de septiembre y será transmitido por O Globo, el medio de mayor audiencia en Brasil.</t>
  </si>
  <si>
    <t xml:space="preserve">https://www.cronicaviva.com.pe/brasil-siete-candidatos-hoy-en-ultimo-debate-presidencial-antes-de-primera-vuelta/ Brasil: Siete candidatos hoy en último debate presidencial antes de primera vuelta Publicado el 29-09-2022 BRASILIA (Brasil).- 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Subirán al estrado para la confrontación verbal el expresidente Luiz Inácio Lula da Silva, abanderado del Partido de los Trabajadores y favorito para ganar en las urnas, el mandatario de tendencia ultraderechista Jair Bolsonaro, del Partido Liberal que ambiciona la reelección, y el exministro Ciro Gomes, del Partido Democrático Trabalhista. También lo harán la senadora Simone Tebet, pretendiente del Movimiento Democrático Brasileño, el estudioso de la política Felipe D’Ávila (Partido Novo), Kelmon Luis Da Silva (Partido Trabalhista Brasileño), y la congresista Soraya Thronicke (Unión Brasil). 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Durante el primer debate televisivo realizado el 28 de agosto por un pool de medios de comunicación formado por el grupo Bandeirantes de Comunicación, la TV Cultura, el periódico Folha de Sao Paulo y el portal UOL, Bolsonaro quien destiló verbo agresivo en casi todas sus intervenciones, ofendió a una periodista. “Respuesta lamentable y absurda, y (Bolsonaro) prefirió atacarme de manera descontrolado cuando le pregunté sobre vacunas”, afirmó a la TV Cultura la comunicadora Vera Magalhaes. Sin pruebas, el exmilitar acusó a Magalhaes, de la TV Cultura, de mentir y tomar partido, y la consideró “una vergüenza para el periodismo brasileño”. La profesional inquirió al candidato Gomes si opinaba que la desinformación sobre vacunas ayudó a causar “muertes (cerca de 700 mil) que podían haber sido evitadas” durante la pandemia de Covid-19. Violando el protocolo, Bolsonaro se alteró e insultó, y Tebet y Thronicke reprobaron sus inadecuadas aseveraciones. El domingo tendrá lugar el primer turno de la consulta, cuando 156 millones 454 mil 11 brasileños acudan a las urnas para elegir al presidente de la República, a los gobernadores de los estados, a los senadores y a los diputados federales, estaduales y de distrito. Una eventual segunda vuelta está programada para el 30 de octubre.</t>
  </si>
  <si>
    <t xml:space="preserve">varios comentarios sobre formato en esta nota https://elpais.com/internacional/2022-09-30/claves-del-debate-presidencial-de-brasil-broncas-y-curiosidades.html Claves del debate presidencial de Brasil: broncas y curiosidades Lula da Silva, Bolsonaro y otros cinco candidatos se enfrentan en un debate de más de tres horas 01:33 Así fue el último debate a la presidencia de Brasil Los candidatos presidenciales de Brasil, antes del debate. Foto: BRUNA PRADO (AP) JON MARTÍN CULLELL São Paulo - 30 sept 2022 - 02:28Actualizado:30 SEPT 2022 - 07:51 ART 1 Los candidatos a la elección presidencial brasileña se han visto las caras por última vez antes de los comicios del domingo. El debate, organizado en la noche de este jueves por la cadena de televisión Globo, se ha alargado por más de tres horas. Aunque la atención estaba centrada en los dos favoritos, Jair Bolsonaro y Luiz Inácio Lula da Silva, el formato de la discusión ha hecho que su presencia quedara diluida entre los otros cinco candidatos presentes. Ataques a los favoritos Lula recibió ataques de varios candidatos por los escándalos de corrupción de su Gobierno. El aspirante izquierdista a la Presidencia respondió que durante su mandato se investigó y se castigó a los culpables. Sobre las denuncias en su contra, destacó que había sido absuelto por los tribunales -en verdad algunas de las condenas han sido anuladas por defectos de forma-. En cuanto pudo, desvió la conversación a temas donde se siente más cómodo, como los logros de su Gobierno en materia de política social y generación de empleo. MÁS INFORMACIÓN Lula acusa a Bolsonaro de mentir en un debate final tenso y repleto de ataques Bolsonaro fue criticado por la gestión de la pandemia y la política ambiental. El actual presidente defendió la laxitud de las restricciones y “la libertad” individual de cada uno para vacunarse o no. Sobre el aumento de la deforestación, destacó el tamaño de la Amazonia, como Europa occidental, y dijo que no podía controlar las lluvias. Inicio bronco Únete a EL PAÍS para seguir toda la actualidad y leer sin límites. SUSCRÍBETE Lula y Bolsonaro se enzarzaron en un agrio intercambio de calificativos en los primeros diez minutos. El ultraderechista se dirigió a su rival como “expresidiario” (por haber cumplido una condena, después anulada), mientras el candidato de la izquierda lo acusó de “deshonestidad”, y le pidió responsabilidad ante la posibilidad de que la hija pequeña de este estuviese viendo el debate. Fuera de esos primeros minutos, Bolsonaro evitó elevar el tono, excepto cuando calificó de candidata “fachada” a la derechista Soraya Thronicke, un resbalón para quien trata de reducir su rechazo entre las mujeres. Lula perdió los nervios una vez más cuando otro candidato, el padre Kelmon, lo acusó de corrupto. En respuesta, el izquierdista lo tachó de “impostor” y le pidió que “cerrara la boca”. El presentador mínimo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 Formato de debate fluido y caótico 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 Una tercera vía presente El formato dio el mismo tiempo a todos los candidatos, tuvieran un 55% de los votos o un 1% en los sondeos. Eso abrió el espacio que buscaban las opciones que se presentan como una tercera vía entre Lula y Bolsonaro. Ciro Gomes y Simone Tebet, tercero y cuarto según los sondeos, hicieron llamados a acabar con la polarización y trataron de presentar una imagen de estadistas con propuestas concretas. Soraya Thronicke y Felipe D’Ávila, con apoyos mínimos, también tuvieron su oportunidad. Curiosidades El padre Kelmon, aliado de Bolsonaro, puso la nota exótica. El autoproclamado arzobispo ortodoxo, que no está oficialmente reconocido como tal por la Iglesia, cargó contra los programas culturales en televisión promovidos durante los Gobiernos de izquierda, donde se hacen “cosas inmorales con los cuerpos”. Cuando Thronicke le preguntó sobre las muertes de la pandemia y sobre si tenía miedo de “ir al infierno”, el padre le respondió, muy molesto, que ella no conocía “el valor de un sacerdote” y que él no tenía miedo al infierno porque vivía “en el Evangelio”.</t>
  </si>
  <si>
    <t xml:space="preserve">https://www.infobae.com/america/opinion/2022/09/30/un-debate-decepcionante-que-no-cambiara-la-decision-de-los-brasilenos/ nota de opinion que critica espectaculo Un debate decepcionante que no cambiará la decisión de los brasileños La contienda de ideas entre los candidatos a la presidencia estuvo ausente en la TV Globo, mientras la inmensa mayoría del pueblo brasileño dormía Maria Zuppello Por Maria Zuppello 30 Sep, 2022 Compartir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Para quienes creían que el debate de anoche sería decisivo para cambiar los votos de los brasileños hacia Lula o Bolsonaro, la decepción fue grande. De hecho, no fue protagonista la política ayer en la TV Globo con los seis candidatos presidenciales, sino fue un verdadero circo humano del tipo magistralmente retratado por la cámara del director Paolo Sorrentino en la película “La gran belleza”.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 ¿Quién habrá podido seguirlo, aparte de los políticos, los periodistas, los jubilados, los desempleados y los ricos ociosos? Difícilmente el trabajador brasileño de clase media que suele levantarse muy temprano para hacer trayectos de hasta horas dentro de las ciudades, ya que en los 200 años transcurridos desde la independencia de Brasil, ningún gobierno ha sido capaz de realizar mejoras decentes en el transporte público. Afortunadamente, lo que se dijo, y cómo, fue tan perturbador que hoy ese debate se puede encontrar en todas partes. En miles vídeos, tuits y memes. El ganador absoluto fue un oscuro personaje llamado Padre Kelmon. De repente, se vio como candidato a la presidencia por el Partido Laborista Brasileño (PTB), fundado en otros tiempos y con otros honores por el famoso presidente Getúlio Vargas. De hecho, el candidato oficial Roberto Jefferson está descartado porque se encuentra en prisión bajo arresto domiciliario acusado de participar en una organización de milicias digitales creada para atacar virtualmente las principales instituciones judiciales del país. El padre Kelmon, llamado de “Kelvin” por su contendiente Soraya Thronicke, candidata presidencial de última hora por Unión Brasil, es un supuesto sacerdote ortodoxo vestido como tal pero aparentemente no reconocido por la Iglesia Ortodoxa brasileña. Más que presentarse por su partido, parece ser el ventrílocuo de Bolsonaro, a quien apoya en todo. De ahí el épico enfrentamiento con Lula que lo llamó, por ironía del destino con una palabra de la Lava Jato, “testaferro de Bolsonaro” y “fariseo”, y que cayó en la trampa de las provocaciones del padre. Sobre el tema de la corrupción y la “roubalheira”, es decir el robo estatal del Partido de los Trabajadores (PT), los dos estuvieron a punto de llegar a las manos, hasta el límite de que el debate se interrumpió y las cámaras se apresuraron a enfocar al presentador. El comentario de Kelmon sobre que la cultura de izquierda financia espectáculos teatrales “con el dedo ya sabes dónde” probablemente pasará a la historia del trash televisivo brasileño y, quizás, planetario. Pero los otros candidatos no fueron de menos. Las perlas de Soraya fueron la picaña “que cuesta 2.000 reales el kilo”, es decir 371 dólares, y los “130 millones de huérfanos para el Covid de Brasil”, que fueron contrarrestadas por esa frase de Lula. “Hemos moralizado Petrobras” declaró el ex presidente, desatando el fuego de Bolsonaro que pensó que estaba en un bar y le dijo de todo, incluso “mentiroso” y “ex preso” cuando Lula abordó el tema de la corrupción de sus hijos. Irónicamente, los dos nunca se enfrentaron directamente en el debate, pero a lo largo de la noche se lanzaron dardos encendidos sobre temas como la corrupción, los supuestos asesinatos atribuidos al PT, como el del alcalde de San André, Celso Daniel, el presupuesto secreto, la rachadinha. Si los votantes esperaban una mejor comprensión de los programas electorales, la decepción habrá sido grande. Se pueden consolar, sin embargo, por haber visto la política brasileña desde dentro, su funcionamiento, su clientelismo y todo el poder de chantaje que tiene. Si, como ha escrito el periodista brasileño Mario Sabino, Brasil está realmente polarizado entre la cantante Anitta y el futbolista Neymar, nosotros añadimos que Brasil parece ser más un mercado que un país y que, ayer, la democracia, al menos por unas horas, se encontró sin vida. </t>
  </si>
  <si>
    <t xml:space="preserve">https://www.telam.com.ar/notas/202209/606399-brasil-debate-elecciones.html cronica del detras de escena   NOTICIAS - TELAM SE 2022. Queda expresamente prohibida la utilización de este contenido sin citar la autoría de TELAM, la omisión de este requisito es violatorio del Régimen Legal de la Propiedad Intelectual, Ley 11.723. lo que habilita el reclamo de nuestros derechos por vía judicial. </t>
  </si>
  <si>
    <t xml:space="preserve">SEGUNDA VUELTA</t>
  </si>
  <si>
    <t xml:space="preserve">GENERAL DEBATES la nota cuenta que a inicios de segunda vuelta habia planeados 5 https://www.seudinheiro.com/2022/politica/lula-bolsonaro-eleicoes-voto-segundo-turno-debate-ccgg/ ELEIÇÕES 2022 Debates do segundo turno já têm data marcada — saiba se Bolsonaro e Lula vão se enfrentar novamente O petista e o atual presidente já têm cinco convites para participar de debates, mas só um deles confirmou presença por enquanto Seu Dinheiro Seu Dinheiro 6 de outubro de 2022  17:10 - atualizado às 11:21 PARTICIPAR DO TELEGRAM Lula veste terno azul e está com as mãos na boca. Ao lado da montagem, Bolsonaro de terno cinza escuro e camisa branca com a bandeira do Brasil ao fundo. O ex-presidente Jair Bolsonaro e o presidente Luiz Inácio Lula da Silva - Imagem: Alan Santos-PR / Ricardo Stuckert / Montagem Brenda Silva O presidente Jair Bolsonaro (PL) e o ex-presidente Luiz Inácio Lula da Silva (PT) têm a chance de se enfrentar em pelo menos cinco debates até 30 de outubro, dia em que vão encarar as urnas no segundo turno das eleições. A última vez que os dois estiveram frente a frente foi em 28 de setembro, quando a TV Globo realizou o último debate antes da primeira etapa da votação para presidente — e o que se viu foi um show de troca de acusações e ofensas para todos os lados. Como defender os seus investimentos da revogação do teto de gastos caso Lula seja eleito ou da extensão do pacote de bondades, como propõe Bolsonaro? Acesse este guia de eleições gratuito e saiba quais são os melhores ativos para se proteger independente do resultado Agora, tanto Lula quanto Bolsonaro terão pelo menos cinco oportunidades de apresentar propostas e planos para o futuro do Brasil. Confira as datas previstas para os próximos debates — lembrando que os eventos podem ser alterados e até mesmo cancelados: 9 de outubro (domingo): TV Bandeirantes 17 de outubro (segunda-feira): Rede TV 21 de outubro (sexta-feira): STB, Estadão, CNN e Rádio Eldorado 23 de outubro (domingo): Record TV 28 de outubro (sexta-feira): TV Globo Tradicionalmente, a TV Bandeirantes organiza o primeiro debate de cada turno das eleições. O encontro do dia 9, porém, será remarcado a pedido dos candidatos, uma vez que os partidos, neste momento, concentram esforços para expandir alianças. Será que Lula e Bolsonaro vão? No primeiro turno, Lula e Bolsonaro compareceram, juntos, a apenas dois confrontos: o primeiro, na Band, e o último, na Globo. O presidente candidato à reeleição também marcou presença no debate no SBT, o qual não contou com a participação do petista. Na quarta-feira (6), assessores de Bolsonaro e Lula se reuniram virtualmente com representantes do veículos do pool de imprensa — Estadão, Rádio Eldorado, SBT, CNN, Veja, Terra e Rádio Nova Brasil — e aprovaram as regras para o debate no segundo turno, marcado para o dia 21, sexta-feira, às 21h30. A campanha de Bolsonaro confirmou que ele irá participar do evento. Já a representante da campanha de Lula, embora tenha aprovado todos os detalhes do evento, ainda não informou se o petista estará presente no dia. Caso um deles não compareça, o outro será entrevistado pelo pool sobre temas previamente escolhidos. Neste debate em específico, o enfrentamento dos candidatos acontecerá no estúdio do SBT, em Osasco (SP), sem plateia, com mediação do jornalista Carlos Nascimento e transmissão ao vivo pelas plataformas dos veículos patrocinadores. Como defender os seus investimentos da revogação do teto de gastos caso Lula seja eleito ou da extensão do pacote de bondades, como propõe Bolsonaro? Acesse este guia de eleições gratuito e saiba quais são os melhores ativos para se proteger independente do resultado O debate está dividido em quatro blocos. Em dois, os candidatos se defrontam diretamente. Nos demais, jornalistas fazem perguntas. Haverá réplicas, tréplicas e comentários. Leia também: PoderData questionou os eleitores de Ciro e Simone sobre voto no 2º turno – e o resultado vai te surpreender Lula não deve aparecer em todos os debates Líder no primeiro turno e mantendo a ponta nas pesquisas de intenção de voto para a última fase do pleito, Lula afirmou na quarta-feira (5) que participará no máximo de dois debates. “Não vou fazer mais debates do que o necessário, posso fazer um ou dois debates”, disse Lula durante reunião com aliados em São Paulo. Lula obteve 48,43% dos votos do primeiro turno das eleições presidenciais contra 43,20% de Bolsonaro. A primeira pesquisa Ipec (ex-Ibope) divulgada na quarta-feira (5) mostrou que Lula segue liderando as intenções de voto, com 51% contra 43% do presidente que tenta a reeleição. Considerando só os votos válidos, o petista apareceu com 55% contra 45% de Bolsonaro. </t>
  </si>
  <si>
    <t xml:space="preserve">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t>
  </si>
  <si>
    <t xml:space="preserve">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t>
  </si>
  <si>
    <t xml:space="preserve">esta nota sugiere mas o menos implicitamente que hubo un imapcto de este debate en las encuestas https://www.perfil.com/noticias/modo-fontevecchia/lula-sigue-siendo-el-favorito-pero-bolsonaro-achico-la-diferencia-modof.phtml 2 Lula da Silva sigue siendo el favorito, pero Jair Bolsonaro achicó la diferencia Según la firma IPEC, el ex mandatario brasileño continúa al frente de las encuestas, pero el Presidente redujo la brecha. Los porcentajes de cada candidato y la influencia del debate que se realizó el domingo 16 de octubre. Debate Lula Bolsonaro de cara al Balotaje Debate Lula Bolsonaro de cara al Balotaje | GENTILEZA Jorge ElíasJorge Elías 18-10-2022 08:17 Compartila en Facebook Compartila en Twitter Compartila en Whatsapp Compartila por Email 2 El expresidente brasileño Luiz Inácio Lula da Silva continúa al frente en las encuestas para la segunda vuelta de las elecciones, previstas para el 30 de octubre. Pero el actual mandatario, Jair Bolsonaro, redujo la ventaja, según la firma IPEC. El sondeo, divulgado por la cadena de medios Globo, señala que Lula tiene un 50% de intención de voto frente a un 43% de Bolsonaro. En comparación con la medición anterior, del 10 de octubre, Lula bajó un punto y Bolsonaro subió otro. Bruno Bimbi: "El debate presidencial en Brasil fue un circo de horrores" El porcentaje de votos en blanco o nulos se mantuvo en un 5%. Los indecisos rondan el 2%. De este modo, Lula obtiene el 54% de los votos contra el 46% de Bolsonaro. El sondeo refleja una virtual victoria del Presidente en el sudeste de Brasil, región que reúne a los Estados más ricos y conservadores del país. En esos Estados, Jair Bolsonaro revirtió la tendencia y superaría a Lula da Silva en la intención de voto, con un 46% contra un 44%. En la primera vuelta, Bolsonaro ganó en San Pablo, Río de Janeiro y Belo Horizonte. Fueron el bastión de su triunfo en 2018. Estos resultados son los primeros después del áspero debate del domingo entre ambos candidatos en el cual se acusaron mutuamente de corrupción y noticias falsas.</t>
  </si>
  <si>
    <t xml:space="preserve">https://chequeado.com/el-explicador/es-falso-que-jair-bolsonaro-dejo-sin-palabras-a-lula-da-silva-durante-un-debate-presidencial-en-tv/  El Explicador Política Es falso que Jair Bolsonaro dejó “sin palabras” a Lula da Silva durante un debate presidencial en TV Por Juan José Domínguez 20 octubre, 2022 | 7:12 pm Lectura: 2 minutos Es falso que Jair Bolsonaro dejó “sin palabras” a Lula da Silva durante un debate presidencial en TV Si tenés sólo unos segundos, leé estas líneas: Circula en Facebook y Twitter un fragmento del debate realizado el 16 de octubre último entre Lula Da Silva y Jair Bolsonaro con vistas al balotaje del domingo 30. El video viralizado es un recorte de 22 segundos en el que el candidato opositor, tras un silencio de varios segundos, le dice al actual mandatario “es eso” y “estoy a disposición”. Lo que no muestra el video es lo que Lula dice previamente: “Voy a ganar las elecciones y voy a mostrar al pueblo brasileño por qué escondes tantas cosas”. En Twitter y en Facebook circulan posteos con el video de un momento del debate presidencial entre Lula Da Silva y Jair Bolsonaro realizado el 16 de octubre último, 2 domingos antes del balotaje, en los que se indica que el presidente en ejercicio “puso nervioso” y “dejó sin palabras” a su rival opositor. Esto es falso. En Twitter, el contenido desinformante, difundido por el sitio La Derecha Diario, fue retuiteado más de 2.100 veces y obtuvo más de 8.400 “Me gusta”. ¿Por qué los posteos son falsos? El video es un fragmento de 22 segundos en los que los 2 candidatos aparecen mirándose mutuamente y se oye a Lula decir, en portugués, “es eso” y “estoy a su disposición”, tras lo cual Bolsonaro sonríe y le apoya la mano en el hombro. Los posteos dicen, en alusión al video, que “Bolsonaro puso nervioso y dejó sin palabras a Lula”. Sin embargo, en ese recorte viralizado no se muestra lo que Lula le había dicho a Bolsonaro inmediatamente antes de ese momento, que es lo siguiente: “Yo no tengo ningún problema de explicar el Petrolão o el Petrolinho (en alusión a la investigación judicial de una red de coimas entre la compañía estatal Petrobras y el gobierno de Lula Da Silva), quiero que vos expliqués la forma secreta en que colocaste tantas cosas en tu vida. Todo es motivo de secreto. Vos sabés que eso tiene patas cortas, porque se va a acabar, porque yo voy a ganar las elecciones y cuando llegue el 1 de enero (día en que asumen los presidentes electos en Brasil) voy a agarrar tu secreto y le voy a mostrar al pueblo brasileño por qué escondes tantas cosas. Al fin de cuentas, si sos bueno no necesitás esconder”. Tras cuestionar a Bolsonaro, Lula le cedió la palabra al actual mandatario y cerró su intervención. “Estoy a tu disposición”, le dijo. Por todo lo expuesto, el contenido viralizado es falso y ya había sido desmentido por otros medios de fact checking, como AFP Factual. </t>
  </si>
  <si>
    <t xml:space="preserve">CANCELADO DEBATE SBT argumento de lula no mas debates de los necesarios quiere estar en la calle con la gente.    https://www.infobae.com/america/america-latina/2022/10/19/lula-no-se-presentara-al-proximo-debate-con-bolsonaro-por-problemas-de-agenda-a-pocos-dias-del-ballotage-en-brasil/    Lula no se presentará al próximo debate con Bolsonaro por problemas de agenda a pocos ... EJU.TV El equipo de campaña de Luiz Inácio Lula da Silva informó este martes que el exmandatario brasileño no asistirá al debate presidencial previsto .. era de SBT hicieron entrevista a bolsonaro https://eju.tv/2022/10/lula-no-se-presentara-al-proximo-debate-con-bolsonaro-por-problemas-de-agenda-a-pocos-dias-del-ballotage-en-brasil/    (misma nota dos veces )  Lula no se presentará al próximo debate con Bolsonaro por problemas de agenda a pocos días del ballotage en Brasil CategoríasPolíticaEtiquetas 19/10/2022 El exmandatario tiene otros compromisos en Minas Gerais este viernes, según informó el equipo de campaña del Partido de los Trabajadores. Ante su ausencia, la cadena de televisión SBT hará una entrevista de una hora con el presidente brasileño El candidato presidencial Luiz Inacio Lula da Silva habla en una reunión con líderes religiosos en San Pablo, Brasil, el 17 de octubre de 2022 (REUTERS/Mariana Greif) El candidato presidencial Luiz Inacio Lula da Silva habla en una reunión con líderes religiosos en San Pablo, Brasil, el 17 de octubre de 2022 (REUTERS/Mariana Greif) Fuente: Infobae.com El equipo de campaña de Luiz Inácio Lula da Silva informó este martes que el exmandatario brasileño no asistirá al debate presidencial previsto para este viernes porque se comprometió a participar en varios actos políticos en el estado de Minas Gerais entre el viernes y el sábado. Ante la ausencia del candidato del Partido de los Trabajadores (PT), la cadena de televisión SBT hará una entrevista de una hora con el presidente Jair Bolsonaro, que sí confirmó su asistencia, según informó el diario Folha de Sao Paulo. La segunda vuelta de las elecciones presidenciales de Brasil comenzó con la previsión de tres debates más y Lula dijo que participaría en dos. “Sé que habrá debates, pero no voy a tener más debates de los necesarios. Puedo celebrar uno o dos debates, pero quiero salir a la calle y hablar con esta gente”, dijo tras la primera ronda de votaciones. Lula estuvo el domingo pasado en la primera confrontación con Bolsonaro por el ballotage. Y el último debate televisado con ambos está previsto para el viernes 28 de octubre, dos días antes de las elecciones que definirán al próximo gobierno de Brasil. Según una encuesta del instituto Ipec divulgada el lunes,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Si solo se tiene en cuenta los votos válidos, descartando los votos en blanco y nulos, el líder progresista obtendría el 54% de los sufragios, frente el 46% que recibiría su rival. En la primera vuelta de las presidenciales, realizada el 2 de octubre, el exmandatario Lula da Silva (2003-2010) fue el candidato más votado, con el 48,4% de los sufragios, y el actual mandatario lo secundó con el 43,2%. Como ninguno de los candidatos obtuvo más de la mitad de los votos válidos, tendrán que disputar la segunda vuelta. Los datos del sondeo de Ipec son más favorables a Lula que la última encuesta de la empresa Datafolha, que sitúa al líder del Partido de los Trabajadores con el 49 % de la intención de voto y a Bolsonaro con un 44 %. Sin embargo, las firmas encuestadoras han sido muy cuestionadas en Brasil por no haber detectado la fuerza de Bolsonaro y de sus aliados en la primera vuelta de las elecciones.</t>
  </si>
  <si>
    <t xml:space="preserve">lula ya habia advertido que no iba a ir a tantos debates https://www.nexofin.com/notas/1046359-balotaje-en-brasil-lula-se-bajo-del-ultimo-debate-presidencial-contra-bolsonaro-n-/ Elecciones Brasil 2022: Lula no estará presente en el próximo debate presidencial El equipo de trabajo de Luiz Inácio Lula da Silva confirmó este martes que no estará presente en el próximo debate presidencial frente a Jair Bolsonaro. Según trascendió, Lula tiene una apretada agenda y estará realizando actos de calle en Minas Gerais durante el fin de semana. Ya que el candidato del Partido de los Trabajadores (PT) no debatirá, el actual presidente de Brasil participará en una entrevista de una hora con la cadena televisiva SBT, según informó el diario Folha de Sao Paulo. El expresidente en otro momento comentó que sólo participará en dos debates presidenciales antes de la realización del ballotage, previsto para el próximo 30 de octubre. En teoría el último debate en televisión entre Lula y Bolsonaro está pactado para ser realizado el viernes 28 de octubre, justo dos días antes de efectuarse los comicios. Lee también: Escándalo en Brasil: Bolsonaro fue tildado de “pedófilo” tras sus dichos sobre menores de edad Cómo viene ambos en las encuestas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Lee también: Elecciones en Brasil: Simone Tebet afirmó que apoyará a Lula en el ballotage Si solo se tiene en cuenta los votos válidos, descartando los votos en blanco y nulos, el líder progresista obtendría el 54% de los sufragios, frente el 46% que recibiría su rival. En primera vuelta, Lula obtuvo el 48,4% de los sufragios, y el actual mandatario lo secundó con el 43,2%.</t>
  </si>
  <si>
    <t xml:space="preserve">en esta nota se insinua que acortamiento en distancia en encuestas habria sido tras primer debate https://www.perfil.com/noticias/modo-fontevecchia/lula-no-asistira-al-proximo-debate-con-bolsonaro-modof.phtml Lula no asistirá al próximo debate con Bolsonaro El ex presidente se comprometió a realizar actos políticos en la fecha prevista para el cruce dialéctico con el actual mandatario. Debate Lula Bolsonaro Debate Lula Bolsonaro | GENTILEZA Jorge ElíasJorge Elías 20-10-2022 08:42 Compartila en Facebook Compartila en Twitter Compartila en Whatsapp Compartila por Email 5 El ex presidente brasileño Luiz Inácio Lula da Silva no asistirá al debate presidencial con el presidente Jair Bolsonaro previsto para este viernes, porque se comprometió a participar en varios actos políticos en el Estado de Minas Gerais entre el viernes y el sábado. Ayer, asimismo, el ministro de Economía de Brasil, Paulo Guedes, espada de Bolsonaro, solicitó la salida del país del Fondo Monetario Internacional (FMI). Lo hizo durante un cónclave con empresarios en el cual mostró su discrepancia con las proyecciones del organismo. Ante la ausencia del candidato por Partido de los Trabajadores en el debate, la cadena de televisión SBT hará una entrevista de una hora con el presidente Jair Bolsonaro. La segunda vuelta de las elecciones presidenciales de Brasil comenzó con la previsión de tres debates. Lula dijo que iba a participar en uno o dos. Bruno Bimbi: "El debate presidencial en Brasil fue un circo de horrores" El primero, el domingo pasado, derivó en fuego cruzado con acusaciones mutuas de negligencia y corrupción. El último está previsto para el viernes 28, dos días antes del balotaje. Lula tiene el 50% de intención de voto, siete puntos más que Bolsonaro, según una encuesta divulgada el lunes por el Instituto Ipec. El sondeo muestra a los candidatos dos puntos más cerca que en uno previo al debate. Si solo se tienen en cuenta los votos válidos, Lula ganaría con un 54% de los votos contra un 46% de Bolsonaro. En la primera vuelta, Lula se impuso con un 48,4% contra un 43,2% de su rival. Los datos de Ipec favorecen más a Lula que la última encuesta de Datafolha, que le otorga un 49%, contra un 44% de Bolsonaro. Del otro lado del mostrador, las discrepancias del gobierno con el FMI datan de diciembre de 2021, cuando el organismo anunció que iba a cerrar sus oficinas en Brasilia. El ministro Guedes atribuyó entonces los cálculos inexactos del FMI a una supuesta militancia de sus analistas. Algo que, según explicó, les impide percibir en forma objetiva la recuperación económica. Guedes reiteró este miércoles las críticas que formuló la semana pasada durante una visita a Washington, cuando el FMI informó que Brasil crecerá el 2,8% en 2022. En julio había previsto un 1,7%. </t>
  </si>
  <si>
    <t xml:space="preserve">CONTEXTO, sondeos: https://www.cronista.com/internacionales/elecciones-2022-uno-por-uno-todas-las-encuestas-que-enfrentan-a-lula-da-silva-y-jair-bolsonaro/      Brasil: una por una, todas las encuestas que miden a Lula y Bolsonaro para el ballotage El ex presidente brasileño y el actual mandatario se volverán a enfrentar el 30 de octubre para decidir quién gobernará el país durante los próximos cuatro años. Qué dicen las últimas encuestas que relevan a la opinión pública. Brasil: una por una, todas las encuestas que miden a Lula y Bolsonaro para el ballotage Actualizado el 18 de Octubre de 2022 17:51 ESCUCHAR 3:00 minutos Leer más tarde Restan menos de dos semanas para que el ex mandatario brasileño Lula da Silva (PT) y el actual presidente Jair Bolsonaro (PL) se enfrenten en las urnas en instancia de ballotage, que decidirá si Brasil consolida una continuidad o se produce un quiebre respecto a la actual gestión de gobierno. El tenso clima político y social que rodea a la campaña electoral ya atraviesa por completo a los candidatos. Mientras que el jefe de Estado volvió a cuestionar la fiabilidad del sistema de votación electrónica, el líder del Partido de los Trabajadores acusó a su contrincante de ser un "dictadorcito" en el último debate presidencial. La picante alusión de Jair Bolsonaro a la Argentina en el debate con Lula da Silva: "Revisan la basura para sobrevivir" Elecciones en Brasil: la encuesta que revela la incertidumbre entre Lula y Bolsonaro a tres semanas de la segunda vuelta En el encuentro organizado por la cadena Bandeirantes, mientras Bolsonaro intentó relacionar a Lula con el crimen organizado, al sostener que visita favelas, y con presidentes a los que califica como "populistas de izquierda" como el argentino Alberto Fernández, el dos veces mandatario del gigante sudamericano acusó al líder derechista de "negligencia" en el manejo de la pandemia. ELECCIONES BRASIL 2022: CÓMO ESTÁN LAS ENCUESTAS En las elecciones primarias llevadas a cabo el pasado de 2 de octubre, el candidato del PT se impuso con 48,43% de los votos válidos, imponiéndose al candidato del oficialismo que sacó 43,20%. Tanto en las primarias como en la segunda vuelta, los sufragios válidos son los contabilizados para determinar ganadores y perdedores. Estos son aquellos que se inclinan positivamente por alguno de los candidatos, y para calcular su incidencia no se consideran los votos nulos o en blanco ni, en el caso de las encuestas, las respuestas de quienes no decidieron a quién apoyarán. Lula da Silva (PT) y Lula da Silva (PL) en el último debate presidencial de cara al balotaje. Lacalle Pou bajará impuestos, en Uruguay se quejaron y su respuesta sorprendió a todos Polémica Lacalle Pou bajará impuestos, en Uruguay se quejaron y su respuesta sorprendió a todos Así, a 12 días de los comicios definitivos, la ventaja de Lula da Silva sobre el presidente Jair Bolsonaro varía de 3,8 a 8 puntos porcentuales de cara al ballotage, indican las encuestas más recientes relevadas por el sitio Poder360. Los porcentajes son contabilizados en la medición de los votos válidos y no de votos totales. La mayor distancia de todas es la registrada por las encuestadoras Ipec (ex-Ibope) y Quaest. En el último relevamiento de 3008 casos publicado el lunes 17 de octubre, el candidato del PT aparece con el 54% de los votos válidos, mientras que Bolsonaro obtiene el 46%. Esta diferencia de 8 puntos representa una disminución de la brecha entre ambos candidatos, las cuales en su anterior informe presentaban al líder petista con 55% de intención de voto, al contrario del jefe de Estado brasileño que presentaba un 45%. Otro conjunto de sondeos recopilados refleja un achicamiento de la brecha: las últimas encuestas de Ipespe y Datafolha registraron el mismo porcentaje para los candidatos: 53% para Lula y 47% para Bolsonaro. Mientras que PoderData muestra al expresidente liderando la contienda electoral con el 52% de los votos válidos, contra el 48% del líder del PL. Flourish logoA Flourish scatter chart Las consultoras electorales se encuentran ante el desafío de revertir las duras críticas hechas por parte de la opinión pública sobre el elevado margen de error que mostraron con respecto a los resultados oficiales de las elecciones primarias. "Es importante decir que todas las encuestas son correctas, cada uno dentro de la metodología elegida. Cada sistema puede tener ventajas y desventajas, dependiendo de la situación que se quiera reflejar", justificaron desde el sitio brasileño. </t>
  </si>
  <si>
    <t xml:space="preserve">CONTEXTO, imagen y salud, la nota presupone que lula habria faltado a debates por los problemas de su voz tras cancer de laringe, ademas la nota refiere a criticas mutuas en debate sobre estos temas como la "debilidad" https://www.perfil.com/noticias/internacional/salud-edadismo-puente-entre-lula-da-silva-jair-bolsonaro-balotaje.phtml  Mostrarse jóvenes y vitales: el desafío de Lula da Silva y Jair Bolsonaro hacia el balotaje Los candidatos a la presidencia de Brasil se esfuerzan por mostrar una imagen de vitalidad y buena salud a pesar de que cuentan con un historial clínico complicado. Jair Bolsonaro y Lula da Silva, candidatos a presidente de Brasil La salud de Jair Bolsonaro y Lula da Silva, candidatos a presidente de Brasil. | AFP 18-10-2022 00:25 Compartila en Facebook Compartila en Twitter Compartila en Whatsapp Compartila por Email 1 Los candidatos a la presidencia de Brasil, Jair Bolsonaro y Lula da Silva, ultiman detalles de campaña de cara a la recta final hacia el balotaje del 30 de octubre. En sus agendas figura el cuidado de la salud, un detalle no menor considerando que ambos líderes tienen un historial complicado agravado por la edad. Bolsonaro, por su parte, tiene 67 años y todavía sufre las consecuencias por la puñalada que recibió en el abdomen en la campaña de 2018. Lula da Silva, de 76, sobrevivió a un cáncer y en la actualidad llama la atención por sus dificultades para hablar, lo que le impidió participar del anteúltimo debate presidencial previo a las elecciones generales. A pesar de sus problemas de salud, el mandatario ultraderechista Jair Bolsonaro y el expresidente Luiz Inácio Lula da Silva se esfuerzan para proyectar una imagen de vitalidad y mostrarse "jóvenes" en la recta final de la extenuante campaña rumbo al la definición de las presidenciales. debate brasil jair bolsonaro lula g_20220828 Lula da Silva y Jair Bolsonaro. "Ya revuelven basura para sobrevivir": Jair Bolsonaro habló de Argentina para criticar a Lula da Silva La salud de Lula da Silva El expresidente fumó durante 50 años y abandonó el cigarrillo en 2010, tras ser internado por hipertensión, a los 64. A sus casi 77 años (cumple tres días antes del balotaje), Lula da Silva goza de buena salud considerando que sobrevivió a un cáncer de laringe, diagnosticado en 2011, que lo obligó a someterse a quimioterapia y radioterapia. Si bien su recuperación fue "total" y sigue controlado por sus médicos, en los últimos diez años otros detalles acerca de la salud del expresidente alarmaron a sus seguidores, especialmente luego de que fuera excarcelado y habilitado para competir para desbancar a Jair Bolsonaro de la presidencia este 2022. Uno de esos factores es la debilidad en su voz, que es extremadamente ronca y de bajo volumen, a tal nivel que por momentos le cuesta hacerse oír ante la multitud. "Voy a tener que dejar de hablar un mes para recuperarme", bromeó el exlíder sindical. Esta afección le impidió participar de algunos eventos, entre ellos algunos debates televisivos, lo que sembró preocupación. Jair Bolsonaro y Lula da Silva, candidatos a presidente de Brasil Lula da Silva. Eduardo Bolsonaro en Argentina: satirizó la inflación para advertir a Brasil sobre Lula da Silva En el marco de la polarizada campaña, sus competidores atribuyeron esta condición a una señal de la "debilidad" del favorito en las encuestas para ocupar el Palacio presidencial de Planalto, entre ellos su némesis. "Lula, pare de mentir, es malo para un hombre de su edad", espetó el presidente Jair Bolsonaro en lo que fue el primer debate cara a cara previo al balotaje. No solo Bolsonaro lo cruzó por este motivo sino también Ciro Gomes, su rival de centroizquierda en primera vuelta que recientemente lo apoyó de cara a la segunda. "Lula está cada día más débil física y psicológicamente", publicó Gomes en sus redes sociales, donde cuestionó su capacidad para enfrentar a un Bolsonaro empoderado en los últimos meses. Pero Gomes luego retiró sus declaraciones y admitió haber sido "muy duro" con Lula. Siendo consciente de la desventaja que representa su avanzada edad, el líder de la izquierda se mostró cauto en la campaña e incluso anticipó que de ser elegido no irá por la reelección. "Todo el mundo sabe que tengo cuatro años para hacerlo todo", declaró durante la campaña, descartando inmediatamente un segundo mandato. "Un ciudadano no puede querer la reelección a los 81 años", agregó. "La naturaleza es implacable". Lula da Silva Lula: "Soy un joven comparado con Joe Biden" "¡Soy un joven comparado con Joe Biden!", bromeó Lula da Silva el año pasado, en referencia al presidente estadounidense, que ingresó a la Casa Blanca a los 78 años. Si bien el líder del Partido de los Trabajadores se acerca a los ochenta años, cada vez se esfuerza más para mostrar una imagen fresca y joven, en sintonía con los valores actuales. Uno de los pilares de esa labor es su esposa Janja da Silva, veinte años menos que él y su principal vínculo con el electorado joven. Casado en segundas nupcias este año, Lula aseguró "sentirse enamorado como si tuviera veinte años". En esa línea, también se mostró haciendo actividades populares como tocando la batería, haciendo ejercicio surfeando en el mar, e incluso cambió su foto de perfil de sus redes sociales por una en que aparece con gafas de sol con cristales violeta, muy populares entre los jóvenes de las favelas. "Me pidieron rejuvenecer mi imagen", justificó. "Me levanto todas las mañanas a las cinco y media para hacer gimnasia. Quiero vivir hasta los 120 años", escribió en otra foto en la que se lo ve levantando pesas. Jair Bolsonaro y las secuelas del atentado Jair Bolsonaro y Lula da Silva, candidatos a presidente de Brasil Jair Bolsonaro sufre las consecuencias de haber sido apuñalado en un acto de campaña en 2018. La economía de Brasil anota su mayor contracción desde el 2021 El presidente del Partido Liberal, Jair Bolsonaro, históricamente alardeó respecto a la ventaja que le lleva a su principal adversario en cuanto a la edad. Si bien le lleva casi una década de ventaja en términos de edad, cuenta con las secuelas del atentado que casi le cuesta la vida en 2018. En pos de mostrar su juventud, el excapitán del Ejército nostálgico de la dictadura se mostró en público subido a un caballo, un toro, motos de agua y a menudo desfila en caravanas de motocicletas por el país. Además, tras contagiarse de Covid-19 durante la pandemia afirmó que la infección no lo doblegó debido a su "historial de atleta", en referencia a su destacado desempeño en educación física cuando cursaba la academia militar. Jair Bolsonaro y Lula da Silva, candidatos a presidente de Brasil En sus varias intervenciones quirúrgicas, Bolsonaro publicó fotos desde la cama del hospital y con una sonda nasogástrica. No obstante, el mandatario de ultraderecha todavía sufre las consecuencias del apuñalamiento perpetrado por un hombre con trastorno delirante, que casi le cuesta la vida durante la campaña de septiembre de 2018 durante la campaña que lo catapultó a la presidencia. El ataque le alcanzó el intestino y lo condenó de por vida a sufrir obstrucciones digestivas y adherencias en los tejidos, que lo han llevado al hospital en varias ocasiones. El último episodio fue en enero del 2022, cuando llamó a su médico y le dijo que estaba "llorando de dolor". "Me estoy muriendo, la cosa está fea", le dijo al cirujano Antonio Luiz Macedo, según confió el propio doctor a la prensa después de tratarle una obstrucción. Bolsonaro pasó por seis cirugías desde 2018: cuatro por las secuelas del ataque, una vasectomía y un cálculo en la vejiga. Su hijo mayor, el senador Flávio Bolsonaro, dijo a CNN que su padre "tiene que renunciar a muchas cosas y seguir una restricción de dieta permanente". Pero según la prensa, el presidente ignora con frecuencia estas recomendaciones. CD / ED</t>
  </si>
  <si>
    <t xml:space="preserve">Más sobre supuesta debilidad de lula, ademas de chequeo de dichos en debate https://chequeado.com/verificacionfb/no-lula-da-silva-no-estaba-borracho-en-el-debate-con-jair-bolsonaro-ni-insulto-al-gobierno-argentino/ No, Lula Da Silva no estaba borracho en el debate con Jair Bolsonaro ni insultó al Gobierno argentino Por Delfina Corti 20 octubre, 2022 | 6:42 pm Lectura: 2 minutos No, Lula Da Silva no estaba borracho en el debate con Jair Bolsonaro ni insultó al Gobierno argentinoFALSO Si tenés sólo unos segundos, leé estas líneas: Circula en Facebook y en Twitter un video del debate presidencial de Brasil, antes del balotaje del próximo 30 de octubre, en el que se acusa a Lula Da Silva de estar borracho e insultar al Gobierno argentino. Esto es falso. El material audiovisual fue editado y Chequeado corroboró que en el video viral Lula no afirma aquello que sostienen las publicaciones virales, sino que critica la política energética del gobierno de Bolsonaro. No es la primera desinformación que circula en relación a las elecciones en Brasil. Chequeado reunió las desinformaciones más virales sobre el país vecino. Circula en Facebook y Twitter un video del debate presidencial de Brasil entre Jair Bolsonaro y Lula Da Silva, antes del balotaje del próximo 30 de octubre. “Lula subió borracho a debatir con Bolsonaro y se la agarró con el gobierno argentino” (sic), afirman las publicaciones. En el fragmento viral, se escucha que Lula insulta al presidente de la Nación, Alberto Fernández, y habla del cuerpo de la Vicepresidenta, Cristina Fernández de Kirchner. Sin embargo, esto es falso. El material audiovisual fue editado y en el video original Chequeado corroboró que Lula no afirma aquello que sostienen las publicaciones virales, sino que critica la política energética del gobierno de Jair Bolsonaro. Además, este medio también verificó que por fuera del debate presidencial, el ex mandatario de Brasil tampoco dijo la frase que se le adjudica ni ninguna similar. Qué dijo realmente Lula Según el video original del debate presidencial, previo al recorte que circula en redes sociales, Lula señaló que la capitalización de Petrobras durante sus mandatos “fue la mayor” en el mundo y permitió al país “ser autosuficiente” en petróleo. Además criticó la venta de la red de distribuidoras al sector privado. “Este gobierno está importando gasolina porque no quieren construir refinerías”, sostuvo, en relación a la gestión de Bolsonaro, su rival en el balotaje del domingo 30. Luego de esto, es cuando aparece el recorte viral, donde Lula en ningún momento critica a Fernández ni dice nada relacionado al cuerpo de Fernández de Kirchner. A cambio, le dice a Bolsonaro que toda su política energética va a terminar el 1 de enero, día en que asumen los presidentes electos en Brasil, vaticinando un triunfo suyo. ​​ Además, Chequeado realizó una búsqueda acerca de las supuestas declaraciones de Lula y no hay registros ni escritos ni audiovisuales de que haya dicho aquello que se le atribuye en otro contexto. No es la primera desinformación que circula en relación a las elecciones en Brasil. En esta nota, Chequeado hizo un listado de las desinformaciones más virales. Por otro lado, para saber más de las elecciones en Brasil, podés leer esta nota. Este chequeo es parte de la iniciativa Third Party Fact-checker de Facebook en la Argentina. En los casos de fotos y videos trabajamos con imágenes trucadas o sacadas de contexto y siempre analizamos en conjunto las imágenes junto con el texto con el que fueron presentadas.</t>
  </si>
  <si>
    <t xml:space="preserve">CONTEXTO bolsonaro dice guasadas y pide legalmente que lula no repita en debate, entre otras cosas https://www.tiempoar.com.ar/mundo/cuando-no-vale-decir-cualquier-barbaridad-por-ganar-un-voto-bolsonaro-por-la-boca-muere/   un amparo para que lula no mencione hecho en debate, aceptado por la corte (!)?  entre otras cosas Cuando no vale decir cualquier barbaridad por ganar un voto: ¿Bolsonaro por la boca muere? Durante una entrevista, el presidente derrapó y quedó asociado a hechos de pedofilia. La intención posterior de reducir daños fue otro escándalo. Cuánto influye en una campaña al límite. 23/10/2022 Foto: Aparecida / Brasil Por: Gerardo Szalkowicz La penúltima semana previa a la pelea del año en Brasil estuvo monopolizada por el tropezón discursivo de Bolsonaro al contar una anécdota en la que sugirió que unas adolescentes venezolanas se prostituían y con las que «pintó onda». Sus maniobras posteriores para reducir daños no alcanzaron para que el presidente, que edificó su figura en torno a los valores tradicionales de «la familia» y el conservadurismo religioso, quedara asociado a la palabra pedofilia. Durante una entrevista, el mandatario intentó atacar con uno de sus tópicos clásicos: denostar al gobierno venezolano y asociarlo con Lula. Y apeló a una escena —ya la había relatado otras veces– ocurrida en una barriada popular de Brasilia: «Detuve la moto en una esquina, me quité el casco y miré a unas niñas, tres, cuatro, bonitas, de 14, 15 años». Y luego pronunció las tres palabras que desataron el escándalo: «Pintou um clima». Entonces cuenta que entró a la casa y se encontró con «unas 15, 20 chicas arreglándose. Todas venezolanas. Y yo pregunto: niñas bonitas de 14, 15 años, arregladísimas un sábado en una comunidad, ¿para qué? Para ganarse la vida». Al toque diluviaron las críticas. La presidenta del PT, Gleisi Hoffmann, calificó a Bolsonaro de «depravado» y «criminal». El Instituto Migraciones y Derechos Humanos (IMDH) denunció que «ese tipo de declaraciones estigmatiza a la población venezolana y contribuyen a la construcción de estereotipos falsos sobre los migrantes»; y la tía de una de las jóvenes aclaró que el contexto era un curso de maquillaje en el marco de un programa de ayuda social. Mientras, el hashtag #BolsonaroPedófilo se hacía tendencia y el PT lograba convocar a una audiencia en la comisión de DD HH del Congreso para debatir el tema. Desesperado, el presidente intentó apagar el incendio con un vivo pasada la medianoche, enredándose para explicar el asunto en un tono nervioso y alterado. Luego presentó un amparo para impedir que Lula lo utilice en su campaña y que lo mencione en el debate. La Corte lo aceptó. El líder del PT acudió a la tv con un pin de la campaña contra la violencia sexual infantil y un par de días después se despachó con todo y dijo que Bolsonaro «se comporta como si fuera un pedófilo». Desatado el vendaval, el ultraderechista jugó dos cartas más. Difundió un video grabado culpando a «los militantes de izquierda» de tergiversar sus dichos pero también recalculando: «Si esas palabras que, por mala fe, fueron sacadas de contexto, fueron de alguna forma malentendidas y provocaron alguna vergüenza a nuestras hermanas venezolanas, pido disculpas». Aparece junto a su esposa, Michelle Bolsonaro, y la venezolana María Teresa Belandria, embajadora del gobierno de fantasía de Juan Guaidó. La otra maniobra fue enviar a la primera dama y a la exministra de la Mujer, Damares Alaves, a reunirse con las líderes comunitarias del proyecto social que atiende a las menores migrantes, que las recibieron después de varios días de insistencia. El traspié de Bolsonaro no solo hace mella en su (bajo) caudal de voto femenino —su machismo explícito ya no es novedad— sino que también genera ruido en su sólida base social religiosa. Por eso volvió a tomar protagonismo su esposa Michelle, quien esta semana visitó varios templos evangélicos; incluso, en un acto eclesiástico llegó a vociferar, entre lágrimas y gritos, que Lula conduce «el partido de las tinieblas» y que «en la Biblia, Dios siempre se inclina por el lado de la derecha». La disputa por el voto evangélico se convirtió en otro eje central de la batalla electoral, teniendo en cuenta su vertiginoso ascenso (ya son más del 30% de la población) y su fuerte penetración en los sectores populares. Ante las noticias falsas diseminadas por el bolsonarismo de que Lula cerraría iglesias, el expresidente lanzó este jueves una «carta a los evangélicos» en la que aclaró que «mi gobierno no adoptará ninguna actitud que hiera la libertad de culto y plegaria o cree obstáculos al libre funcionamiento de los templos». Además, denunció «el uso político de la fe con fines electorales». Por esos terrenos resbaladizos se mueve la campaña a una semana del balotaje. Sin debates de ideas ni confrontación de proyectos. Con ambos candidatos metidos en el fango, atrapados en las lógicas de la guerra sucia y la posverdad, para convencer a las millones de personas que aún no decidieron su voto. Como si faltara alguien, apareció en campaña un viejo amigo… El reencuentro del exjuez Sergio Moro y Jair Bolsonaro habría sido una de las causas del repunte en las mediciones que acercaron al presidente a su rival en intención de voto. Moro fue electo senador del partido Unión Brasil, por el Estado de Paraná, uno de los bastiones bolsonaristas. Su arribo puede significar el arrastre de un amplio sector de la clase media que no quiere a Bolsonaro, pero que apoya la cruzada «anticorrupción» que dijo encarar el exjuez que encarceló a Lula por un hecho que nunca pudo probar y cuya causa fue finalmente anulada. Sin embargo, esa jugada jurídica fue suficiente para sacar a Lula del juego político y permitir la elección de Bolsonaro en 2018, por lo que fue premiado con la titularidad del Ministerio de Justicia. Pero Moro renunció como ministro en abril de 2020, plena pandemia, denunciando penalmente a Bolsonaro por querer interferir en las investigaciones que la Policía Federal realizaba sobre el desvío de dinero y lavado de dinero del senador Flávio Bolsonaro, uno de los hijos del presidente. A Moro se lo vio entre los asesores del presidente en el debate con Lula del domingo pasado en el canal televisivo Bandeirantes y según dicen en el entorno presidencial «tuvieron sus diferencias, pero son más las convergencias». Según la última encuesta de Datafolha Lula acumula 49% de la intención de votos totales contra 45% de Bolsonaro, 4% de votos en blanco o nulos y 1% de indecisos. Dejando solo los válidos, el resultado queda en 52% a 48%, es decir en situación de empate técnico por el margen de error.</t>
  </si>
  <si>
    <t xml:space="preserve">concedido dd a replica por la justicia, CREO que por dichos en debate https://www.expreso.ec/actualidad/mundo/justicia-electoral-otorga-derecho-respuesta-lula-espacio-bolsonaro-138998.html la justicia electoral dd replica!La Justicia electoral otorga el derecho de respuesta a Lula en el espacio de Bolsonaro El derecho a respuesta se fundamentó en los "hechos inverosímiles" por "falta de contextualización" cuando la campaña de Bolsonaro asoció a Lula al crimen organizado AGENCIA EFE Actualizado 22/10/2022 16:35 Bolsonaro El expresidente y candidato a la presidencia de Brasil Luiz Inácio Lula da Silva, en una fotografía de archivo.EFE El Tribunal Superior Electoral (TSE) de Brasil concedió este sábado derecho de respuesta al expresidente brasileño Luiz Inácio Lula da Silva en el espacio de propaganda de su rival en las elecciones, el actual mandatario, Jair Bolsonaro.Por unanimidad de sus 13 miembros, el TSE decidió que la campaña de Lula tendrá derecho a 24 respuestas para ser exhibidas en 5 canales públicos nacionales durante el espacio al que tiene derecho Bolsonaro, para un total de 116 exhibiciones de 30 segundos.brasil Lula y Bolsonaro apuntan hacia los votos de las mujeres y los evangélicos Leer más El derecho a respuesta se fundamentó en los "hechos inverosímiles" por "falta de contextualización" cuando la campaña de Bolsonaro asoció a Lula al crimen organizado por, aparentemente, haber obtenido más votos en las cárceles.Inicialmente, el Partido de los Trabajadores (PT), de Lula, presentó el pedido y pidió 164 exhibiciones y la magistrada Maria Cláudia Bucchianeri lo aceptó, pero luego suspendió su propia decisión por un "error" en el cálculo de tiempo y llevó el asunto al plenario del TSE.El PT alegó que solo los presos temporales, que todavía no han sido juzgados, tienen derecho al voto y representan apenas el 2 % de toda la población carcelaria y que en algunos presidios como el de Papuda, en la capital Brasilia, Bolsonaro obtuvo más votos que Lula.La Justicia electoral deberá también decidir si mantiene las ocho exhibiciones que Bucchianeri había concedido a Bolsonaro para ejercer su derecho de respuesta dentro de la propaganda de Lula de cara a la segunda vuelta electoral del próximo 30 de octubre.Lula y Bolsonaro debat (9214739) Bolsonaro y Lula juegan sucio en un durísimo debate presidencial en Brasil Leer más El Partido Liberal (PL), de Bolsonaro, pretende responder las alegaciones de Lula sobre supuestos nexos del actual presidente con la industria de armas y por eso se justificaría su discurso armamentista, además de acusarlo de corruptelas en sus 30 años como diputado.Lula ganó la primera vuelta del 2 de octubre con un 48,4 % de los votos frente al 43,2 % de Bolsonaro, quien sorprendió con un desempeño mucho mejor que el proyectado por las encuestas, que ahora dan empate técnico por el margen de error, con 49 % y 45 % respectivamente.</t>
  </si>
  <si>
    <t xml:space="preserve">CONTEXTO ultima semana de campaña Los candidatos concentran sus esfuerzos en San Pablo, Río de Janeiro y Minas Gerais. El presidente busca captar el voto joven, mientras el líder del PT intenta recortar la desventaja entre los evangélicos. El viernes será el segundo y último debate https://www.infobae.com/america/america-latina/2022/10/24/ultima-semana-de-campana-electoral-en-brasil-lula-y-bolsonaro-pelean-voto-a-voto-en-medio-de-una-escalada-de-violencia/ Última semana de campaña electoral en Brasil: Lula y Bolsonaro pelean voto a voto en medio de una escalada de violencia Los candidatos concentran sus esfuerzos en San Pablo, Río de Janeiro y Minas Gerais. El presidente busca captar el voto joven, mientras el líder del PT intenta recortar la desventaja entre los evangélicos. El viernes será el segundo y último debate Maria Zuppello Por Maria Zuppello 24 Oct, 2022 Compartir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Dentro de una semana, Brasil habrá elegido a su presidente. Pero a siete días de la votación, todavía es difícil predecir quién ganará y, sobre todo, qué ocurrirá tras estas elecciones históricas que han visto al país, por primera vez literalmente dividido en dos. En la primera vuelta, recordemos, las predicciones de una victoria contundente del candidato Luiz Inácio Lula da Silva, con la consiguiente denuncia de fraude en las urnas electrónicas por parte del presidente Jair Messias Bolsonaro, chocaron con la realidad de los hechos, es decir, un contundente cara a cara. En las últimas horas se ha producido una escalada de violencia, con el llamativo caso del ex diputado Roberto Jefferson, del Partido Laborista Brasileño (PTB), bajo arresto domiciliario en Comendador Levy Gaspar, en el estado de Río de Janeiro. Tras ofender a la jueza del Supremo Tribunal Federal (STF) Carmen Lucia, el mismo tribunal ordenó su detención, pero cuando la Policía Federal llegó a la casa de Jefferson, fue recibida con disparos y granadas. El ex diputado se encontraba en su casa, en prisión domiciliaria preventiva acusado de “participar en una organización de milicias digitales creada para atacar virtualmente las principales instituciones judiciales del país”. Tras una larga negociación, en la que incluso tuvo que intervenir por teléfono el Ministro de Justicia Anderson Torres, Jefferson se rindió. Bolsonaro repudió la “acción armada” contra la Policía Federal y también las ofensas a la jueza, mientras que para Lula, reacciones como la de Jefferson son “un riesgo para la democracia” y acusó a Bolsonaro de haber “creado un segmento rabioso en la sociedad”.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Todavía es una incógnita hasta qué punto este episodio puede afectar a la votación del domingo. El reto de esta última semana de campaña electoral es una lucha contra el tiempo para cambiar los escenarios de la primera vuelta en la que Lula se impuso con el 48,43%, o 57.259.504 votos útiles, seguido de Bolsonaro con el 43,20% o 51.072.345 votos útiles. Tanto Lula como el presidente se preparan en los pocos días que les separan de la votación final para ganar los votos que fueron a parar a los otros candidatos en la primera vuelta y, especialmente, los de los casi 33 millones que no votaron el 2 de octubre. El abstencionismo alcanzó un récord del 20,9% tres semanas atrás y como el día de la votación, el 30 de octubre, coincide con el puente del 2 de noviembre, día festivo en Brasil, se teme que muchos prefieran ir a la playa en lugar de votar. Por eso, la presidenta del Partido de los Trabajadores (PT), Gleisi Hoffmann, ha lanzado una campaña en Internet en la que advierte que la elección “está cerca” y llama a la movilización de todos los militantes del partido. “Tendremos que luchar, convencer a los que dudan, calle por calle, casa por casa. Lula sólo ganará si vas a votar”. Para el analista político Eduardo Galvão “las últimas encuestas muestran una diferencia entre Lula y Bolsonaro de alrededor del 2% de los votos válidos. Y si se mira bien, el porcentaje de indecisos también es del 2%. Es decir, los indecisos representan con exactitud la diferencia entre los dos candidatos”. Pero dónde y cómo atraer los votos que faltan es la gran incógnita incluso para los equipos encargados de la estrategia de campaña, que sin embargo tienen algunos puntos claros. En primer lugar, el peso del electorado femenino que la primera dama Michelle ha intentado movilizar a favor de su marido, aunque la aversión de las mujeres hacia Bolsonaro sigue siendo fuerte y generalizada. Su grupo “Mujeres con Bolsonaro” seguirá recorriendo las iglesias evangélicas del país para intentar convencer a las indecisas. También te puede interesar: La carrera de Lula y Bolsonaro por el voto femenino Sin embargo, según las predicciones, Lula no podrá recuperar el voto de los evangélicos en estos días, a pesar de su intento de dirigirse directamente a ellos y a sus valores conservadores en una carta abierta en la que el ex presidente reiteró su oposición al aborto. El último sondeo de Datafolha del viernes mostró que Bolsonaro crece entre los evangélicos, ampliando su ventaja de 34 a 38 puntos, hasta el 66% frente al 28% de Lula, que pero está creciendo entre los católicos del 55% al 58%. El ex presidente, sin embargo, seguramente gozará del apoyo, y lo ampliará, de los brasileños de bajos ingresos en los que el recuerdo de las políticas sociales de sus dos gobiernos, de 2003 a 2010, sigue vivo. No cabe duda de que los dos candidatos también intensificarán su presencia en Internet, con debates y programas en directo para ganarse a otra importante franja del electorado, los jóvenes. Entre el sábado y el domingo, Bolsonaro inició una transmisión en vivo de 22 horas, que sólo en la primera media hora sumó más de un millón de visitas y en YouTube superó más de 15 millones de visualizaciones. Entre los muchos que acudieron a apoyar su candidatura estaba la estrella del fútbol Neymar. “Estoy aquí apoyando a nuestro presidente porque sabemos que es lo mejor para Brasil”, dijo el futbolista. “Se acerca el Mundial y sería maravilloso que Bolsonaro fuera reelegido y que Brasil fuera campeón del mundo”. Gracias en parte a esta estrategia, en las últimas encuestas Bolsonaro ha subido entre uno y tres puntos entre los jóvenes, aunque Lula está en primera posición con entre el 50 y el 53 por ciento. Neymar volvió a manifestar su apoyo a Jair Bolsonaro en la semana previa a la segunda vuelta de las elecciones presidenciales en Brasil Si hasta ahora la campaña ha sido una carrera trash con fake news de todo tipo en ambos bandos facilitando el giro de control autoritario del Tribunal Superior Electoral (TSE) sobre lo que la corte ha llamado “desorden informacional”, Lula y Bolsonaro volverán a desplegar esta semana milicias digitales dispuestas a defender a sus candidatos en la red. Bolsonaro lanzó un sitio para permitir que los votantes actúen como sus “controladores” el día de la votación, registrando sus datos y la dirección de Internet de sus perfiles sociales. El anuncio fue hecho en la transmisión en vivo del fin de semana por el ministro de comunicaciones Fábio Faria. “Contamos con ustedes”, dijo Faria, “más que un controlador del presidente necesitamos que sean controladores de Brasil”. El PT también propone el mismo papel para sus votantes. “En la campaña somos la voz y las piernas de Lula”, reza la página de Internet del partido, “pero el día de las elecciones tenemos que ser sus ojos y los ojos de la democracia”. Lula puso en marcha el “Maratón Lula”, una recaudación de fondos “para crear”, dice su mensaje en Twitter, “una estructura de fortalecimiento digital para difundir nuestras propuestas”. Pero el verdadero desafío sigue siendo el sureste del país, es decir, los estados de San Pablo, Río de Janeiro y Minas Gerais, que serán decisivos para el saldo de votos. Es aquí donde ambos candidatos concentrarán sus encuentros y mítines, con Bolsonaro viajando también a Bahía, histórico bastión petista, para intentar captar votos. Luís Eduardo Magalhaes, un centro importante de agronegocio, es la única ciudad de Bahía donde Bolsonaro ganó a Lula en la primera vuelta. En cuanto al ex presidente, hoy en un teatro de San Pablo participará en “el acto en defensa de la democracia” junto a su candidato al gobierno paulista, Fernando Haddad. Por último, comenzaron a circular rumores sobre una posible declaración de Lula en los próximos días de que Henrique Meirelles será su ministro de economía en caso de victoria. El ex presidente del Banco Central había apoyado a Lula desde la primera vuelta, pero negó cualquier posible participación en su futuro gobierno. La noticia, difundida por la prensa brasileña, no fue desmentida ni confirmada por el PT que, sin embargo, para calmar a los mercados, declaró que esta semana se lanzaría un documento con las principales propuestas de un posible gobierno Lula-Alckmin. Según la presidenta del PT, Gleisi Hoffmann, las medidas se dirigirán principalmente a la población más pobre del país, pero también habrá referencias al mercado financiero. Desde la primera vuelta, Lula se ha negado a presentar en detalle su plan de gobierno y a nombrar un posible ministro de Economía mientras que Bolsonaro, en caso de ganar, ya ha confirmado la permanencia de Paulo Guedes. En resumen, la cuenta atrás comienza realmente hoy. El viernes la TV Globo emitirá el segundo y último cara a cara entre Lula y Bolsonaro, un debate que podría mover votos hasta el último. Además, las autoridades brasileñas ya empiezan a centrarse en los detalles logísticos para el día de la votación, como el transporte público gratuito para que incluso los más pobres puedan ir a votar, así como el impresionante esquema de seguridad que deberá garantizar que Brasil pueda acudir a las urnas en paz y sin problemas. </t>
  </si>
  <si>
    <t xml:space="preserve">DEBATE GLOBO</t>
  </si>
  <si>
    <t xml:space="preserve">https://www.eluniverso.com/noticias/internacional/esta-noche-es-el-ultimo-debate-entre-bolsonaro-y-lula-de-cara-a-las-elecciones-del-domingo-en-brasil-nota/ solo avisa del debate</t>
  </si>
  <si>
    <t xml:space="preserve">https://www.france24.com/es/am%C3%A9rica-latina/20221029-a-un-paso-de-la-elecci%C3%B3n-en-brasil-as%C3%AD-fue-el-%C3%BAltimo-cara-a-cara-entre-lula-y-bolsonaro resumen de argumentos ELECCIONES BRASIL 2022 A un paso de la elección en Brasil: así fue el último cara a cara entre 'Lula' y Bolsonaro Primera modificación: 29/10/2022 - 05:54 El ex presidente de Brasil y candidato presidencial Luiz Inácio Lula da Silva y el presidente de Brasil y candidato a la reelección Jair Bolsonaro asisten a un debate presidencial antes de las elecciones nacionales, en Río de Janeiro, Brasil, el 28 de octubre de 2022. El ex presidente de Brasil y candidato presidencial Luiz Inácio Lula da Silva y el presidente de Brasil y candidato a la reelección Jair Bolsonaro asisten a un debate presidencial antes de las elecciones nacionales, en Río de Janeiro, Brasil, el 28 de octubre de 2022. REUTERS - RICARDO MORAES Texto por: Manuela Cano Seguir 6 min En el último enfrentamiento antes del balotaje presidencial en Brasil, que tendrá lugar este domingo 30 de octubre, 'Lula' da Silva y Jair Bolsonaro volvieron a descargar su arsenal de ataques personales y acusaciones cruzadas. Un debate áspero, repetitivo y que marca el punto final de los actos electorales televisados a menos de 48 horas de que los más de 156 millones de electores brasileños decidan quién quieren tener al mando del Ejecutivo los próximos cuatro años. ANUNCIOS Caminan desde su atril y se dirigen a las cámaras. Casi como actores en una puesta en escena, Luiz Inácio ‘Lula’ da Silva y Jair Bolsonaro siguen sus guiones, en los que predominan acusaciones cruzadas, cuestionamientos y una palabra: "mentira". Los dos candidatos se acusaron de atentar contra la verdad en el último debate antes de las elecciones definitivas del domingo 30 de octubre. Todo parece indicar que será un final cerrado, por lo que dos buscaron hablarle al oído a los indecisos, desacreditando la gestión de su contrincante como mandatario. La lucha contra la pobreza, las relaciones internacionales, la salud, la seguridad, la creación de empleo y el medio ambiente estuvieron en el centro de la disputa dialéctica.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Según la más reciente encuesta de 'Datafolha', 'Lula' saldría victorioso con el 52% de los votos frente al 47% que obtendría Bolsonaro. Aunque los dos candidatos saltaron entre temas, los ataques personales prevalecieron frente al diálogo y sus promesas de campaña. Y tanto ‘Lula’ como Bolsonaro hicieron caso omiso, en la mayor parte de la transmisión, a las preguntas que se hacían el uno al otro. Salario mínimo y medidas económicas El actual mandatario, Jair Bolsonaro, jugó la primera carta, cuando se refirió al salario mínimo. Aseguró que de ser elegido este tendría un aumento a 1.400 reales (cerca de 265 dólares) y añadió que su Gobierno hizo lo posible para contrarrestar la “crisis mundial”. Una afirmación que su contendor puso en duda, asegurando que no hubo un incremento real durante sus cuatro años de mandato, ya que no se reajustó con respecto a la inflación que tocó al país. El presidente de Brasil y candidato a la reelección, Jair Bolsonaro, asiste a un debate presidencial de cara a las elecciones nacionales, en Río de Janeiro, Brasil, el 28 de octubre de 2022. El presidente de Brasil y candidato a la reelección, Jair Bolsonaro, asiste a un debate presidencial de cara a las elecciones nacionales, en Río de Janeiro, Brasil, el 28 de octubre de 2022. REUTERS - RICARDO MORAES Durante esa primera discusión comenzaron los ataques directos de los dos candidatos. 'Lula' espetó: “Parece que mi oponente está descompensado”. Y al mismo tiempo los dos usaron el adjetivo de “mentiroso” para referirse a su contrario. Además, Bolsonaro aseguró que durante su gestión se lanzaron múltiples programas sociales para favorecer a las personas más pobres del país. El actual mandatario se refirió al programa Auxilio Brasil. Un tema controvertido, que ha sido utilizado como arma de campaña por parte del ultraderechista. 'Lula', por su parte, dijo que era absurdo comparar ese tipo de políticas con las hechas durante su Gobierno, afirmando que durante sus dos periodos presidenciales se promovieron un “conjunto de políticas públicas”. Al mismo tiempo afirmó que fue en esos años (2003-2010) en los que Brasil tuvo la mejor economía. “Usted aisló al país”: 'Lula' atacó la política exterior de Bolsonaro El candidato del Partido de los Trabajadores aseguró que el presidente no supo lo que es la política exterior durante su mandato. Por el contrario, resaltó su gestión a escala internacional. “Nosotros hicimos la política exterior más efectiva del mundo”, aseveró 'Lula'. El exmandatario subrayó que fue invitado a todo tipo de países en el mundo y que Brasil era un referente de cara al resto del mundo.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Por su parte, Bolsonaro aseguró que negoció con Rusia, “el mundo árabe” y con Estados Unidos. Combate contra la pobreza 'Lula' expresó su preocupación por la cantidad de personas que viven de manera “miserable” en Brasil después de la gestión de su contrincante. Y señaló que cuando fue presidente hubo un momento “propicio” para acabar con la pobreza. Unas afirmaciones que fueron controvertidas por Bolsonaro, quien citó el Instituto de Investigación de Economía Aplicada. Según las cifras mencionadas por el presidente, la pobreza en el país ha disminuido. “Hay gente muriéndose de hambre, pero no el número que estás diciendo”, aseguró Bolsonaro dirigiéndose a Lula. El aborto en medio de acusaciones La discusión sobre el aborto hizo subir el tono a los dos candiatos. Bolsonaro, quien se ha opuesto férreamente a dichos procedimientos, catalogó a 'Lula' de “abortista” y añadió que su contrincante está “a favor de la liberación de drogas y la ideología de género”. Por su parte, 'Lula' citó unas viejas declaraciones del actual mandatario en las que supuestamente defendía las píldoras abortivas.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El expresidente se buscó mostrar más moderado frente al tema que en campañas anteriores. Esta vez, 'Lula' ha buscado el voto de católicos y evangelistas. La salud: 'Lula' ataca y Bolsonaro se defiende 'Lula' trajo a escena el tema de la salud en Brasil. Y sentenció que el país tiene “3% de la población mundial y el 11% de las muertes por Covid-19 en el mundo”. Y añadió: "Muchos perdieron la vida por el comportamiento irresponsable del presidente de la República". Además, señaló que el presidente fue negligente con el manejo de la pandemia y que no actúo a tiempo. Bolsonaro negó todos los señalamientos, asegurando que durante su mandato Brasil fue un referente de la vacunación. También se refirió a cifras, anotando que su Gobierno compró más de 500 millones de dosis contra el virus. “Si usted tuvo la vacuna, 'Lula', tiene que agradecérmelo”, le dijo el presidente a su oponente. El exsindicalista respondió con risas y afirmó que las muertes del país pesarán en la conciencia de Bolsonaro a quien acusó de no haber ido a visitar a ningún paciente o persona que perdió algún familiar.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Bolsonaro se defendió diciendo que su contrincante invirtió más dinero en estadios que en hospitales. Bolsonaro se jacta de la “seguridad” en su mandato “La violencia conmigo ha disminuido mucho, en su mandato solo subió”, aseguró el presidente brasileño Jair Bolsonaro, quien también cuestionó el manejo del candidato del PT con respecto a los líderes de organizaciones criminales. Fue un error, según dijo, el no haberlos transferido a prisiones federales de máxima seguridad. Por su parte, 'Lula' apuntó a que en su Gobierno se implementó “la mayor campaña de desarme en la historia del país”. Además, aprovechó para criticar la política de Bolsonaro con respecto al porte de armas. El tema de la violencia contra las mujeres también entró al debate. Según 'Lula', Bolsonaro recortó programas para combatir dichos crímenes. El presidente respondió: “La violencia contra las mujeres ha disminuido bajo mi Gobierno. Ha disminuido el feminicidio”. Por su parte, el izquierdista aseguró que en como presidente cuidó a las mujeres, una situación que, señaló, no vio durante los años de mandato de Bolsonaro. El acalorado debate sobre el medio ambiente La Amazonia fue uno de los últimos puntos que tocaron los dos candidatos. Y también uno en los que ‘Lula’ atacó con dureza a Bolsonaro. El expresidente se refirió a la deforestación en aumento durante los últimos años. De nuevo, Bolsonaro se defendió y mencionó algunas de sus políticas medioambientales. 'Lula',  prometió que acabará con los incendios, la invasión a territorios indígenas y combatirá la tala ilegal. Todo ello si este domingo consigue hacer que las encuestas no se equivoquen.</t>
  </si>
  <si>
    <t xml:space="preserve">https://www.grupolaprovincia.com/internacionales/dos-encuestas-arrojan-que-lula-vencio-a-bolsonaro-en-el-crucial-debate-antes-del-balotaje-1043269 cortito e interesante Dos encuestas arrojan que Lula venció a Bolsonaro en el crucial debate antes del balotaje 29-10-2022 Dos encuestadoras que hicieron estudios sobre el debate presidencial brasileño realizado ayer por la noche en TV Globo coincidieron hoy en que el expresidente Luiz Inácio Lula da Silva venció al mandatario Jair Bolsonaro, de cara al balotaje de mañana. El sondeo cualitativo del instituto Atlas Intel entre personas que no votaron ni a Lula ni a Bolsonaro en la primera vuelta del 2 de octubre arrojó que 51,5% de estos electores apuntaron que el debate lo ganó el líder del Partido de los Trabajadores (PT). En tanto, un 33,7% señaló como vencedor al postulante del Partido Liberal, mientras que 14,9% dijo que no sabría responder. Según Atlas Intel, entre los que votaron a quien salió tercera en la primera vuelta, Simone Tebet, un 61% indicó que Lula fue el vencedor del debate.</t>
  </si>
  <si>
    <t xml:space="preserve">CONTEXTO + DEBATE GLOBO buen reumen de varios debates, de estrategias de candidatos, datos de audiencia de primer debate globo, como se preparan candidatos para ultimo debate globo https://www.latercera.com/mundo/noticia/ejercicios-con-fonoaudiologo-y-sin-toques-en-el-escenario-como-llegan-lula-y-bolsonaro-a-su-ultimo-debate-en-tv/HEUTPF43OZEPRLMM3EJCRHNTZM/ Ejercicios con fonoaudiólogo y sin toques en el escenario: cómo llegan Lula y Bolsonaro a su último debate en TV Fernando Fuentes desde Sao Paulo 27 OCT 2022 08:28 PM Tiempo de lectura: 8 minutos El expresidente de Brasil Luiz Inácio Lula da Silva, a la izquierda, y el mandatario Jair Bolsonaro participan en un debate presidencial en Sao Paulo, Brasil, el 16 de octubre de 2022. Foto: AP Este viernes ambos candidatos a la Presidencia de Brasil tendrán un cara a cara clave en la cadena Globo. Mientras el actual presidente solo accedió a ensayar algunas posturas y gestos, el abanderado del PT se ha preparado para “no caer en las trampas” y desconcertarse cuando su rival lo encare por el tema obvio de la corrupción, especialmente en Petrobras. Último minuto Revisa las noticias de último minuto Con una duración de tres horas y 20 minutos, desde las 22.30 horas del jueves 29 de septiembre, hasta las 1.50 horas del viernes 30 de septiembre, el último debate entre candidatos a la Presidencia de Brasil antes de la primera vuelta del 2 de octubre le dio a Globo su mayor audiencia en el horario desde febrero de 2005 a nivel nacional. Asimismo, fue el cara a cara de primera vuelta con mayor audiencia desde 2006, cuando Luiz Inácio Lula da Silva pasó a la segunda vuelta con Geraldo Alckmin, ahora candidato a vice en la fórmula del abanderado del izquierdista Partido de los Trabajadores (PT), que ganó esa elección. Científicos crean una audaz teoría de un “antiuniverso” donde el tiempo corre hacia atrás 00:00 Previous PauseNext 01:37 / 01:58 Unmute Fullscreen Copy video url Play / Pause Mute / Unmute Report a problem Language Share Vidverto Player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De hecho, la extensa emisión generó muchas quejas de parte de los siete candidatos. Lula, por ejemplo, dijo en su momento que el horario del programa no le ayudó a llegar a “la gente” con la que quiere hablar. Más allá de los reproches, la emisión del 29 de septiembre registró 25 puntos de rating en promedio, según la medición de Kantar Ibope Media, lo que equivale a unos 17,8 millones de personas. Esto es casi 10 veces más que los 1,8 millones de votos que le faltaron a Lula para alcanzar la mayoría absoluta en la primera vuelta y evitar el balotaje de este domingo contra el actual presidente brasileño. El expresidente de Brasil Luiz Inácio Lula da Silva, a la izquierda, y el mandatario Jair Bolsonaro participan en un debate presidencial en Sao Paulo, Brasil, el 16 de octubre de 2022. De ahí la importancia del debate de este viernes en Globo, a las 21.30, el último de cara a la histórica jornada electoral. Lula y Bolsonaro se encontraron cara a cara para debatir propuestas de país una sola vez durante la campaña de la segunda vuelta, el 16 de octubre, en la sede de TV Bandeirantes, en Sao Paulo. En la ocasión, Lula buscó desgastar a su oponente con preguntas sobre las políticas públicas en el área de la educación y, sobre todo, la postura adoptada por Bolsonaro en la lucha contra la pandemia de Covid-19. El actual presidente, en cambio, centró sus esfuerzos en atacar al petista por la corrupción, una estrategia adoptada por el candidato del Partido Liberal (PL) ya antes de la primera vuelta. Bolsonaro incluso tocó en el hombro a Lula, quien discretamente apartó la mano del actual mandatario, generando amplia reacción en las redes sociales. Lula declinó las invitaciones para participar de otros dos debates durante la campaña de segunda vuelta, uno en la sede de SBT y otro en la de TV Record, ambos en Sao Paulo, los que terminaron convirtiéndose en entrevistas con Bolsonaro, quien aprovechó la ausencia de su contrincante para amplificar ataques relacionados con la corrupción. Su enfoque, según la prensa local, fue hablar con la audiencia de bajos ingresos. El expresidente de Brasil y actual candidato presidencial Luiz Inácio Lula da Silva habla durante una reunión con alcaldes municipales en Sao Paulo, Brasil, el 26 de octubre de 2022. Foto: Reuters Cinco bloques 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 Conscientes de la importancia de este debate, en la campaña de Lula decidieron enfocarse esta última semana en estrategia digital y la preparación para el cara a cara de Globo. De hecho, esta semana el petista incluso canceló una caminata en el Gran Sao Paulo para grabar programas e inserciones de televisión. El martes tenía en agenda solo una entrevista para una radio y la participación en un live por redes sociales. Más sobre Elecciones en Brasil Duplican cifra de beneficiados con transporte público para combatir abstención en segunda vuelta en Brasil Duplican cifra de beneficiados con transporte público para combatir abstención en segunda vuelta en Brasil 27 OCT 2022 Kusturica habla de Boric y Lula, y adelanta que su despedida de los escenarios “será explosiva” Kusturica habla de Boric y Lula, y adelanta que su despedida de los escenarios “será explosiva” 3 OCT 2022 Elecciones en Brasil: Votar con miedo Elecciones en Brasil: Votar con miedo 30 SEP 2022 El Presidente de Brasil, Jair Bolsonaro, saluda a sus partidarios durante un mitin de campaña en Belford Roxo, estado de Río de Janeiro, Brasil, el jueves 27 de octubre de 2022. Bolsonaro se enfrenta al expresidente Luiz Inácio Lula da Silva en una segunda vuelta electoral fijada para el 30 de octubre. Foto: AP La estrategia digital fue uno de los grandes desafíos del equipo de Lula desde el inicio de la campaña. Con menos seguidores y publicaciones que Bolsonaro durante la precampaña, los petistas formaron un grupo de trabajo para aumentar la participación del expresidente en las redes y el engagement a su alrededor. Preocupación por la voz Bolsonaro, que en 2018 creó la leyenda de que no acepta que lo entrenen para los debates, ya utilizó ese expediente para el debate de Bandeirantes hace dos semanas. Para el enfrentamiento de este viernes, sin embargo, accedió a ensayar algunas posturas y gestos en el estudio donde graba su programa electoral, aseguró el bloguero Ricardo Antunes. Lula, en cambio, no ha dejado detalle al azar. Según Jardim, el candidato, sus coordinadores de campaña y la consultora Olga Curado se encerraron en un estudio de grabación en Sao Paulo para entrenarse para el debate de Globo. El marquetero Sidônio Palmeira, que dirige la publicidad de la campaña de Lula, interpretará a Bolsonaro en el entrenamiento del petista para el debate de TV Globo, apunta el diario Folha de Sao Paulo. Sidônio ya hizo el papel de “Bolsonaro” cuando Lula ensayó para el debate de TV Bandeirantes, agrega. El periódico destaca que Curado es cinturón negro en aikido y utiliza en su entrenamiento los métodos del arte marcial japonés, conocido por su filosofía de no violencia. Lula ha sido entrenado para contestar una declaración de Bolsonaro en un máximo de tres minutos, señala el diario. Una de las preocupaciones era encontrar salidas para que el petista no “caiga en las trampas” de Bolsonaro, según uno de los participantes de la capacitación. En otras palabras, que no se desconcierte cuando el presidente toque el tema obvio de la corrupción, especialmente en Petrobras. En los tres debates en que participó en esta campaña, “Lula se desorientó cuando la corrupción subió al escenario de las discusiones”, escribió el columnista de Globo. La recomendación de los asesores es casi obvia: cuando el tema entre en el campo, que dé una respuesta corta y que lo desvíe al debate económico. Al respecto, el portal iG señala que el objetivo de Lula es presentar sus planes para conquistar a los votantes más indecisos. También mostrará cómo fueron sus dos gobiernos y criticará la gestión de Bolsonaro en los últimos cuatro años, especialmente en la pandemia. En la evaluación del PT, Bolsonaro no supo hacerlo bien cuando fue acorralado durante la discusión sobre la gestión del Covid-19 en el primer bloque del debate de TV Bandeirantes, el 16 de octubre. El pedido es que Lula logre conducir el encuentro de la misma manera que lo hizo en esa oportunidad. El petista también se preparará para administrar mejor su tiempo. En el último debate se perdió y dejó cinco minutos para que Bolsonaro hablara a solas con el votante. El episodio simplemente no fue peor porque recibió el derecho de réplica y obtuvo la “última palabra”. Pero no solo los temas a debatir inquietan a Lula. Según iG, su mayor preocupación es su voz. La expectativa es que unos 40 millones de brasileños sigan en vivo el encuentro entre los dos candidatos y no quiere transmitir una imagen “debilitada” a los votantes. Además de realizar los ejercicios diarios recomendados por su fonoaudiólogo, Lula ha aprovechado los últimos días para desgastarse menos y estar en buena forma física para enfrentar a Bolsonaro. “Una buena actuación en el debate puede liquidar la elección. Una mala actuación puede perjudicarlo y hacer crecer a Bolsonaro. Entonces todos los puntos deben estar bien trabajados para que Lula gane el debate y convenza a los indecisos de estar con él el domingo”, comenta uno de los coordinadores de la campaña del petista.</t>
  </si>
  <si>
    <t xml:space="preserve">CONTEXTO GENERAL DE LA CAMPAÑA Y LO QUE SE JUEGA, con referencias a los debates https://www.infobae.com/america/opinion/2022/10/28/brasil-se-enfrenta-al-mayor-dilema-democratico-de-los-ultimos-30-anos/  Brasil se enfrenta al mayor dilema democrático de los últimos 30 años Este domingo, Jair Bolsonaro y Lula da Silva se enfrentan en el ballotage Por María Luiza Freire 28 Oct, 2022 Compartir Lula da Silva y Jair Bolsonaro, en el prumer debate previo al ballotage de este domingo REUTERS/Mariana Greif/File Photo Lula da Silva y Jair Bolsonaro, en el prumer debate previo al ballotage de este domingo REUTERS/Mariana Greif/File Photo A dos días de la segunda vuelta de las elecciones presidenciales, Brasil se enfrenta a su mayor dilema democrático y probablemente a las elecciones más decisivas desde el retorno de la democracia en 1988.  El país formó parte de la ola de movilizaciones ciudadanas en América Latina fundadas en el descontento popular hacia los gobiernos, la desconfianza institucional por los escándalos de corrupción, el clamor por la renovación política y la recuperación económica.   Este momento también estuvo marcado por el deterioro democrático y económico que ocurrió en la región entre 2010 y 2020. Una evidencia de aquello es que solo 14% de la población en América Latina apoya y confía en la democracia como sistema de organización político, según datos de Latinobarómetro. Lo anterior apunta a un gran descontento social por las élites políticas y los partidos políticos tradicionales que han ocupado los cargos de representación política en los últimos años.  Son precisamente las consecuencias de este escenario regional con las maniobras políticas del impeachment de la presidenta Dilma Roussef, la persecución judicial politizada del ex presidente Lula en la Operación Lava-Jato para impedir su candidatura en las elecciones de 2018, la elección del presidente Bolsonaro y la crisis promovida por el covid-19, cicatrices que marcan una profunda crisis sociopolítica e institucional en la que los candidatos se disputan estas elecciones.  El primer debate presidencial en la segunda vuelta marcó el tono de la campaña y surgieron fantasmas del pasado en un intercambio plagado de ataques personales, con foco en la agenda de valores y propagación de desinformación por parte de Bolsonaro, mientras Lula buscó renovar la esperanza de su gobierno pasado, promover su plataforma de propuestas y reaccionar a las provocaciones.  La evaluación general al día siguiente al debate fue que la disputa no promovió ganadores, sino la preocupación por el aumento del rechazo político de personas indecisas respecto a su voto y el incremento de las críticas a los candidatos.  Tras la primera vuelta, Bolsonaro es derrotado, pero el bolsonarismo se institucionaliza. El actual líder del poder ejecutivo sigue siendo el primer presidente en funciones que pierde la reelección en la primera vuelta y que, para una segunda vuelta, no figura en el primer lugar en las intenciones de voto.  Lula se encuentra en primer lugar en las encuestas y vale destacar que la única vez que el PT (Partido de los Trabajadores) tuvo un índice de aprobación tan alto en unas elecciones fue en el año 2006, cuando Lula se encontraba en la presidencia, con un índice de aprobación del 85%.  Riesgos para la democracia brasileña  Hay dos puntos que me parecen interesantes de analizar para entender tanto el crecimiento de Bolsonaro en las encuestas electorales de las últimas semanas, como lo que puede estar en juego en el futuro de la democracia brasileña.  El primero y más grave de esta disputa es el hecho de que el bolsonarismo (Bolsonaro y sus aliados), junto con el Congreso han acabado o modificado para su propio beneficio las reglas fiscales y electorales que se construyeron en los últimos 30 años precisamente para evitar el abuso de poder político y económico.  El presidente Bolsonaro ha movilizado la maquinaria pública para consolidar apoyos y votos por medio del pánico moral, la desinformación masiva, además de solicitar votos a través de las iglesias católicas y neopentecostales, aprobar un presupuesto secreto para comprar apoyos dentro del Congreso Nacional, cuestionar y deslegitimar las urnas y el proceso electoral, incitar al odio y sostener compromisos billonarios en las redes sociales y plataformas de streaming, entre otros.  Una de las consecuencias de esta cooptación política es el nuevo diseño del Congreso Nacional del país, que presentó una votación récord para las candidaturas bolsonaristas, estrechamente vinculadas a las agendas del actual gobierno. Algunos de ellos, como el ex ministro de Salud, Eduardo Pazuello, responsable de una de las peores gestiones de la pandemia en el mundo y el ex ministro de Medio Ambiente, Eduardo Salles, que permitió al gobierno la mayor deforestación de la Amazonía de los últimos gobiernos .  Esto demuestra que el bolsonarismo va ganando espacio como marca ideológica que no sólo elige candidatos, sino que se mantiene enquistado social y políticamente en el país, perpetuando el identitarismo de extrema derecha.  También se puede considerar que la nueva composición del Congreso cuenta con la tasa de renovación más baja desde la redemocratización del país. Aunque el PT (Partido de los Trabajadores) ha aumentado su base, el PL (Partido Liberal), el partido del actual presidente, tendrá la mayor bancada. En la Cámara, algunos analistas atribuyen este impulso al uso del presupuesto secreto, un reparto de fondos públicos a cambio de favores, que podría consolidarse como la mayor trama de corrupción por su absoluta falta de transparencia y el reparto de miles de millones de dólares sin supervisión ni control social. En el Senado también, contaremos con la presencia del ex vicepresidente Mourão y de Sérgio Moro, que vuelve a ser aliado del bolsonarismo.  Los retos para la gobernabilidad de quien sea elegido, es enfrentar un Congreso con mayor musculatura política y con división entre las bancadas lo que puede significar una gran necesidad de acuerdos y barreras en la implementación de políticas.  El segundo punto, se refiere a la responsabilidad institucional con el escenario actual. Son muchos los cargos a las distintas autoridades públicas que han tenido el tiempo, las referencias y los insumos necesarios para preparar una elección tan importante y decisiva que no se veía desde 2018, sin embargo, a pesar del gran esfuerzo la actualización de los procedimientos y protocolos por parte de las autoridades electorales y judiciales ha resultado insuficientes para enfrentar: la desinformación rampante, las disputas injustas dirigidas a los más vulnerables, los debates presidenciales sin verificación de hechos, las plataformas sociales no reguladas, el uso de la máquina pública para hacer campaña y varios otros delitos electorales cometidos sin ningún tipo de medida aplicable.  El 6% de los votantes dice estar abierto a cambiar su voto, es poco, pero también podría ser decisivo para los últimos días de la campaña. El refuerzo de las agendas enfocadas en las demandas de la población del sureste es estratégico, ya que es el sector geográfico más poblado y podría ser la gran baza en la carrera.  Otra medida para impulsar el voto es la decisión del Tribunal Superior Electoral que señala a los municipios que establezcan un transporte público gratuito para que la gente más pobre y periférica pueda votar. Otro público objetivo de las dos campañas.  ¿Cuáles son las consecuencias externas de la elección?  Un gigante como Brasil podría tener consecuencias devastadoras para la región en los próximos años, dependiendo del resultado de las elecciones.  De resultar elegido Lula se uniría al campo de los nuevos líderes de izquierda elegidos con agendas más progresistas en latinoamérica, como Chile y Colombia. Su candidatura apunta a cumplir promesas de los mandatos anteriores en el sentido de que promueve el apoyo a las instituciones regionales multilaterales, la cooperación entre los países del Sur Global, en función de las elecciones norteamericanas, el fortalecimiento de las relaciones económicas, el diálogo con la Unión Europea y el retorno a un papel de liderazgo en los asuntos regionales.  Bolsonaro, en su gobierno no ha respetado ninguna medida de la OMS ni del Acuerdo de París, mucho menos el Acuerdo de Escazú. En la ONU, asume una postura conservadora que se asemeja a Pakistán, Rusia y Arabia Saudita. Ha promovido una política externa de rupturas contra Argentina, Chile, Colombia, Cuba, Venezuela, China, Estados Unidos y Francia, entre otros, en una retórica antiglobalista. En un segundo mandato, puede tensionar aún más estas relaciones y distanciarse.  Lula defendió en más de una ocasión que transformaría a Brasil en un país dispuesto y capaz de contribuir a enfrentar los desafíos globales, destacando su compromiso de combatir la deforestación de la Amazonía y la defensa de los pueblos indígenas con la creación de un Ministerio Indígena. Una promesa fundamental para Brasil, que dejó de recibir apoyo económico durante este gobierno a través del Fondo Amazónico por parte de países como Alemania y Noruega debido a la postura anti ambientalista de Bolsonaro. En el actual escenario mundial, la preservación del medio ambiente se valora en las relaciones internacionales y puede ser el principal motor del crecimiento económico e inclusión social.  Consecuencias internas  Entre las consecuencias del plano interno, el trabajo consiste en recomponer lo que queda del pacto social, devolver la legitimidad a las instituciones democráticas y científicas, atender las demandas sociales ante un escenario complejo, reducir las brechas socioeconómicas que presenta en la actualidad las peores tasas desde hace más de 30 años, impulsar la economía y proyectar y fortalecer internacionalmente la credibilidad de Brasil.  Todo esto se comprobará el 30 de octubre.  La autora es coordinadora de Proyectos e Investigación de la Fundación Ciudadanía Inteligente, abogada de la PUC-Rio feminista y decolonialista. Máster en políticas públicas y planeamiento urbano latinoamericano en la IPPUR / UFRJ.</t>
  </si>
  <si>
    <t xml:space="preserve">https://www.elperiodico.com/es/internacional/20221025/lula-mejora-encuestas-teme-avalancha-77676705 sobre fake news y medidas del TSE versus ellas. sobre asesores de campaña. sobre apoyo de figuras famosas. Elecciones en Brasil El imperio de las 'fake news' de la ultraderecha amenaza la recta final de la campaña en Brasil Dos sondeos le dieron a Lula entre seis y siete puntos de ventaja respecto de Jair Bolsonaro El PT advierte el peligro de que crezcan las noticias falsas pese a las medidas adoptadas por el Tribunal Electoral Lula y Bolsonaro en un debate presidencial. Lula y Bolsonaro en un debate presidencial. / EFE/ SEBASTIÃO MOREIRA 4 Se lee en minutos Abel Gilbert Por qué confiar en El Periódico Buenos Aires 25 de octubre del 2022. 17:25 0 Comentarios A cinco días de la segunda vuelta que mantiene a Brasil en vilo, dos nuevas encuestas arrancaron sonrisas en Luiz Inácio Lula da Silva. De acuerdo con la consultora Ipec, el candidato del Partido de los Trabajadores (PT) tiene una intención de voto del 50%, contra un 43% del presidente Jair Bolsonaro (PL). El número de indecisos y sufragios en blanco sería de 2% y 5%, respectivamente. Por su parte, la encuesta de Atlas ha estimado que Lula obtendría un 52% de los sufragios, frente al 46,2% del capitán retirado. Una medición anterior había establecido una suerte de empate técnico entre los contendientes. Algo, señalan algunos analistas, podría haber cambiado en el estado de ánimo de los que no sabían qué hacer el domingo. Bolsonaro cree sin embargo que su nivel de aceptación es mayor al de su rival. "Dejemos hablar a las urnas", pidió, pero el equipo de campaña de Lula teme la llegada de un nuevo tsunami de fake news de la ultraderecha para recortar las distancias en los días previos y después del debate del viernes. El Tribunal Superior Electoral (TSE) decidió días atrás endurecer las acciones contra las noticias falsas y las difamaciones que el bolsonarismo vomita en las redes sociales y que, desde que concluyó el primer turno, el pasado 2 de octubre, se incrementaron exponencialmente. "Hubo una proliferación no sólo de noticias fraudulentas, sino de la agresividad de este discurso de odio, que, sabemos corroe a la democracia", dijo el titular del organismo, Alexandre de Moraes. "Por eso necesitamos un tratamiento más expeditivo". La ley establece que la publicidad online cese el sábado. Las redes sociales deberán eliminar en menos de dos horas toda información engañosa. Se contemplan fuertes multas. Pero, en los hechos, esas medidas no parecen intimidar a los seguidores de Bolsonaro ni al propio presidente, quien, después de conocer los sondeos, dijo que Lula se propone acabar con el derecho a la herencia. "La persona muere y no queda para sus hijos; sus bienes quedan para el Estado". Su advertencia no se demoró demasiado en circular en el espacio virtual. "Creo que la primera palabra que Bolsonaro aprendió cuando comenzó a hablar fue fake news", dijo Lula. Ese modo de de comunicarse encontró en la pandemia un momento de explosión. Sin embargo, nada se compara con lo que sucede en las últimas semanas. El candidato de izquierdas ha sido presentado como una amenaza para las iglesias pentecostales, al punto de querer cerrar los templos, así como un aliado del narcotráfico que, si llega al Gobierno, nombrará como ministra a Erika Hilton, la primera diputada trans recientemente electa. Steve Bannon en acción El PT asegura que personas estrechamente ligadas a Steve Bannon, el exasesor de Donald Trump, se encuentran en Brasil con el propósito de contribuir al desarrollo de la campaña sucia. La Agencia Publica reveló que Matthew Tyrmand, un integrante de la junta directiva de Project Veritas, ligada al trumpismo, ha comenzado a levantar sospechas sobre los resultados del escrutinio dominical en el podcast War Room que ha creado Bannon. De esa misma grabación ha participado Darren Beattie, quien escribía los discursos del expresidente. "¿Qué sucias sorpresas puede deparar esta recta final? ¿Qué operaciones de WhatsApp, qué noticias falsas espectaculares, qué llamadas a la acción?", se preguntó Joel Pinheiro da Fonseca, columnista de Folha de San Pablo. "En caso de que Bolsonaro pierda, ¿será mejor o peor perdedor que Trump? ¿Intentará algún tipo de levantamiento popular contra el resultado de las encuestas, en caso de que le desfavorezcan?". A su criterio, el mero hecho de formularse esos interrogantes "pone de manifiesto hasta qué punto las instituciones más básicas de la democracia están siendo atacadas por el Gobierno que se supone que las protege". Todo vale Casimiro Miguel, conocido como "Gordo" y "Pisca-pisca", es un popular comediante, influencer, youtuber y streamer. El senador Flavio Bolsonaro publicó una fotografía de Miguel manipulada para sugerir un apoyo a la reelección presidencial, como si fuera otro Neymar. Noticias relacionadas Bolsonaro deberá devolver unas joyas de contrabando saudís que se quedó tras abandonar la presidencia Reino Unido prohíbe TikTok en los móviles del gobierno En este contexto, un grupo de importantes periodistas lanzó un "Manifiesto Pro-Democracia" en el que llaman a votar a favor de Lula y no permitir la mentira en lo que queda de la campaña electoral. El PT ha recibido a su vez el apoyo de numerosos artistas que intervienen en las redes sociales con la misma motivación. Daniela Mercury, una muy conocida cantante, se ha propuesto intensificar sus acciones de apoyo al líder petista. "Oye, ¿tienes algún amigo o familiar al que pueda convencer de que vote a @LulaOficial? Envíame nombre y teléfono en directo", escribió ella en su cuenta de Twitter. Mercury transmite las conversaciones. "Muchas personas están confundidas por las noticias falsas y necesitan información. Oír hablar a una persona que les gusta y a la que tienen afecto, explicando, marca la diferencia", explicó la artista oriunda del estado de Bahía.</t>
  </si>
  <si>
    <t xml:space="preserve">https://www.elinformador.com.co/index.php/general/163-internacional/287049-muchos-brasilenos-iran-a-las-urnas-con-desgana breve nota sobre indecisos y alta desercion ausentismo electoral Muchos brasileños irán a las urnas con desgana OCTUBRE 29, 2022 - 00:10 El exmandatario progresista Luiz Inácio Lula da Silva y al ultra derechista Jair Bolsonaro mientras participan en un debate presidencial de cara a la segunda vuelta de las elecciones presidenciales de Brasil de este domingo.El exmandatario progresista Luiz Inácio Lula da Silva y al ultra derechista Jair Bolsonaro mientras participan en un debate presidencial de cara a la segunda vuelta de las elecciones presidenciales de Brasil de este domingo.INTERNACIONAL WhatsAppLinkedInTwitterFacebook Analistas consideran que el país pasa por el “fenómeno de alienación electoral”, con un “comportamiento” de “desconfianza y falta de credibilidad” por parte de muchos electores. Recife (Brasil) (EFE).- Muchos brasileños irán este domingo a las urnas con desgana para escoger entre la “falta de escrúpulos” del presidente Jair Bolsonaro y la sombra de “corrupción” que arropa al exmandatario Luiz Inácio Lula da Silva, favorito en las encuestas. El clima “hostil” que impregna las elecciones más polarizadas de la historia reciente de Brasil tornó “difícil escoger a quién votar”, dijo a EFE una electora, la periodista y empresaria Angélica Pellicer. “Por un lado tenemos un candidato sin escrúpulos y actitudes inaceptables para un jefe de la nación, especialmente al frente de la pandemia, y por el otro a uno de los protagonistas del mayor escándalo de corrupción, con procesos anulados pero no inocente”, subrayó. Le puede interesar: Bolsonaro dice que Brasil elige entre "primer mundo" y la "escoria comunista" Pellicer forma parte de entre el 4 % y 5 % de las personas que votarán en blanco o nulo, según las últimas encuestas de intención de voto, que mantienen a Lula como favorito, con entre cuatro y siete puntos de ventaja sobre Bolsonaro. Pero por esta posición neutral ha recibido críticas, en un clima muy tenso y polarizado entre Lula, quien recibió el 48,4 % de los votos en la primera vuelta, y Bolsonaro, quien obtuvo el 42,3 %. “He pensado en anular (el voto) o votar en blanco para presidente, y he sido criticada por eso. Desafortunadamente soy del grupo de los indecisos. ¡Que tristeza de elecciones!”, manifestó. El dato En Brasil el voto es obligatorio para las personas entre 18 y 70 años y facultativo para los jóvenes entre 16 y 18 y los mayores de setenta. En la primera vuelta, celebrada el 2 de octubre, de los 156,5 millones de brasileños facultados para votar unos 32,7 millones (20,9 %) dejaron de ir a las urnas y la tendencia es que ese número aumente en el balotaje. Para el coordinador de la maestría en Políticas Públicas de la Universidad Federal de Pernambuco (UFPE), Ernani Carvalho, “ese campo de los indecisos puede favorecer a Lula porque él tuvo una diferencia de seis millones de votos” a su favor y puede rescatar más de ese grupo. El alto grado de rechazo a Bolsonaro (50 %) y a Lula (46 %) puede igualmente pesar en el momento del voto, pues, según las encuestas, el 10 % del electorado en primera vuelta escogió el mismo día a su candidato, independiente de que la mayoría dice que ya lo tiene. En Brasilia, la trabajadora independiente Letícia Gonçalves de Oliveira, de 19 años, expresa que depositará su voto a favor de Bolsonaro, pero reconoce que preferiría votar por un candidato diferente.</t>
  </si>
  <si>
    <t xml:space="preserve">anexo sondeos wiki https://es.wikipedia.org/wiki/Anexo:Sondeos_de_opini%C3%B3n_para_las_elecciones_generales_de_Brasil_de_2022</t>
  </si>
  <si>
    <t xml:space="preserve">PARA PASAR A base_finalv2023</t>
  </si>
  <si>
    <t xml:space="preserve">cat_pais</t>
  </si>
  <si>
    <t xml:space="preserve">ncat_eleccion</t>
  </si>
  <si>
    <t xml:space="preserve">t_fecha</t>
  </si>
  <si>
    <t xml:space="preserve">ncat_ronda</t>
  </si>
  <si>
    <t xml:space="preserve">precandidaturas</t>
  </si>
  <si>
    <t xml:space="preserve">t_hora</t>
  </si>
  <si>
    <t xml:space="preserve">str_organizador</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</si>
  <si>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</si>
  <si>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</si>
  <si>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</si>
  <si>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</si>
  <si>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</si>
  <si>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</si>
  <si>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</si>
  <si>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</si>
  <si>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</si>
  <si>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</si>
  <si>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</si>
  <si>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</si>
  <si>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</si>
  <si>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</si>
  <si>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</si>
  <si>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</si>
  <si>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</si>
  <si>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</si>
  <si>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</si>
  <si>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</si>
  <si>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</si>
  <si>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</si>
  <si>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</si>
  <si>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</si>
  <si>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</si>
  <si>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</si>
  <si>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n_panelistas</t>
  </si>
  <si>
    <t xml:space="preserve">n_moderadores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</si>
  <si>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</si>
  <si>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</si>
  <si>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</si>
  <si>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</si>
  <si>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</si>
  <si>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</si>
  <si>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</si>
  <si>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</si>
  <si>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</si>
  <si>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</si>
  <si>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</si>
  <si>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</si>
  <si>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</si>
  <si>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</si>
  <si>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</si>
  <si>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</si>
  <si>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</si>
  <si>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</si>
  <si>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</si>
  <si>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</si>
  <si>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</si>
  <si>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</si>
  <si>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</si>
  <si>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</si>
  <si>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</si>
  <si>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</si>
  <si>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</si>
  <si>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</si>
  <si>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Brasil</t>
  </si>
  <si>
    <t xml:space="preserve">28/08/2022</t>
  </si>
  <si>
    <t xml:space="preserve">Bandeirantes;TV Cultura;Folha;UOL</t>
  </si>
  <si>
    <t xml:space="preserve">Com apoio do Google e YouTube</t>
  </si>
  <si>
    <t xml:space="preserve">estúdio da Band São Paulo </t>
  </si>
  <si>
    <t xml:space="preserve">Jair Bolsonaro;Luiz Inácio Lula da Silva;Luiz Felipe d'Avila ;Ciro Gomes;Simone Tebet;Soraya Thronicke</t>
  </si>
  <si>
    <t xml:space="preserve">Kelmon Souza</t>
  </si>
  <si>
    <t xml:space="preserve">OJO NINGUNA NOTA DE PRENSA MENCIONA MAS DE CUATRO CANDIDATOS; bolsonaro lula tebet y gomes. OK al final encontra una que nombra a thornike</t>
  </si>
  <si>
    <t xml:space="preserve">Adriana Araújo;Eduardo Oinegue;Fabíola Cidral;Leão Serva</t>
  </si>
  <si>
    <t xml:space="preserve">24/09/2022</t>
  </si>
  <si>
    <t xml:space="preserve">SBT;CNN Brasil;Estado de Sao Paulo(diario);Veja;Terra;NovaBrasil FM</t>
  </si>
  <si>
    <t xml:space="preserve"> CNN Brasil e SBT, o jornal O Estado de S. Paulo, a revista Veja, o portal Terra e a rádio NovaBrasilFM</t>
  </si>
  <si>
    <t xml:space="preserve">Debate presidencial: A Hora da Decisão</t>
  </si>
  <si>
    <t xml:space="preserve">nos estúdios do SBT em São Paulo (Osasco)</t>
  </si>
  <si>
    <t xml:space="preserve">Jair Bolsonaro;Kelmon Souza;Luiz Felipe d'Avila ;Ciro Gomes;Simone Tebet;Soraya Thronicke;Kelmon Luis Da Silva</t>
  </si>
  <si>
    <t xml:space="preserve">Luiz Inácio Lula da Silva</t>
  </si>
  <si>
    <t xml:space="preserve">Además habría ido un tal Klemon? La salsa del debate la puso el Padre Kelmon, un religioso ortodoxo candidato por el derechista Partido Laborista Brasileño (PTB) y que, por momentos, habló por Bolsonaro al adoptar su discurso más radical de rechazo frontal al aborto y demonización de la izquierda. </t>
  </si>
  <si>
    <t xml:space="preserve">https://www.youtube.com/watch?v=fvWJTGN4-Ts</t>
  </si>
  <si>
    <t xml:space="preserve">29/09/2022</t>
  </si>
  <si>
    <t xml:space="preserve">Globo</t>
  </si>
  <si>
    <t xml:space="preserve">No se si no está englobado con otros: , o consórcio de veículos de imprensa, que engloba g1, O Globo, Valor, Folha de S.Paulo, O Estado de S.Paulo e UOL . Mismo otro medio: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Por otro lado, comentario sobre el horario: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t>
  </si>
  <si>
    <t xml:space="preserve">Río de Janeiro</t>
  </si>
  <si>
    <t xml:space="preserve">3,5</t>
  </si>
  <si>
    <t xml:space="preserve">Jair Bolsonaro;Kelmon Souza;Luiz Felipe d'Avila ;Ciro Gomes;Simone Tebet;Soraya Thronicke;Luiz Inácio Lula da Silva;Kelmon Luis Da Silva</t>
  </si>
  <si>
    <t xml:space="preserve">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Además de los dos principales contendientes para la elección del domingo participaron los demás candidatos que, como indica la ley electoral, tienen al menos cinco bancas en el Congreso Nacional: - TELAM SE 2022. Queda expresamente prohibida la utilización de este contenido sin citar la autoría de TELAM, la omisión de este requisito es violatorio del Régimen Legal de la Propiedad Intelectual, Ley 11.723. lo que habilita el reclamo de nuestros derechos por vía judicial.</t>
  </si>
  <si>
    <t xml:space="preserve">Sobre repercusion en medios:  Afortunadamente, lo que se dijo, y cómo, fue tan perturbador que hoy ese debate se puede encontrar en todas partes. En miles vídeos, tuits y memes.    le dio a Globo su mayor audiencia en el horario desde febrero de 2005 a nivel nacional. Asimismo, fue el cara a cara de primera vuelta con mayor audiencia desde 2006, cuando Luiz Inácio Lula da Silva pasó a la segunda vuelta con Geraldo Alckmin.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la emisión del 29 de septiembre registró 25 puntos de rating en promedio, según la medición de Kantar Ibope Media, lo que equivale a unos 17,8 millones de personas. </t>
  </si>
  <si>
    <t xml:space="preserve">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diálogo.El formato dio el mismo tiempo a todos los candidatos, tuvieran un 55% de los votos o un 1% en los sondeos. </t>
  </si>
  <si>
    <t xml:space="preserve">duelo</t>
  </si>
  <si>
    <t xml:space="preserve">puntuales;libre</t>
  </si>
  <si>
    <t xml:space="preserve">16/10/2022</t>
  </si>
  <si>
    <t xml:space="preserve">promovido por el portal UOL, el diario Folha de Sao Paulo, las televisoras Band y Cultura</t>
  </si>
  <si>
    <t xml:space="preserve">con apoyo de Google y YouTube</t>
  </si>
  <si>
    <t xml:space="preserve">A Band também contará com uma parceria com o Google e YouTube para levar conteúdo para dezenas de milhões de eleitores e vários países</t>
  </si>
  <si>
    <t xml:space="preserve">Jair Bolsonaro;Luiz Inácio Lula da Silva</t>
  </si>
  <si>
    <t xml:space="preserve">https://www.youtube.com/watch?v=vPDP7QzT91w</t>
  </si>
  <si>
    <t xml:space="preserve">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t>
  </si>
  <si>
    <t xml:space="preserve">21/10/2022</t>
  </si>
  <si>
    <t xml:space="preserve"> los canales SBT y CNN Brasil, el portal Terra, la revista Veja, las radios Nova Brasil y Eldorado y el diario O Estado de Sao Paulo </t>
  </si>
  <si>
    <t xml:space="preserve">Osasco</t>
  </si>
  <si>
    <t xml:space="preserve">CANCELADO POR AUSENCIA DE LULA</t>
  </si>
  <si>
    <t xml:space="preserve">23/10/2022</t>
  </si>
  <si>
    <t xml:space="preserve">Record</t>
  </si>
  <si>
    <t xml:space="preserve">São Paulo</t>
  </si>
  <si>
    <t xml:space="preserve">Eduardo Ribeiro</t>
  </si>
  <si>
    <t xml:space="preserve">28/10/2022</t>
  </si>
  <si>
    <t xml:space="preserve">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t>
  </si>
  <si>
    <t xml:space="preserve"> buscaron hablarle al oído a los indecisos, desacreditando la gestión de su contrincante como mandatario. La lucha contra la pobreza, las relaciones internacionales, la salud, la seguridad, la creación de empleo y el medio ambiente estuvieron en el centro de la disputa dialéctica.</t>
  </si>
  <si>
    <t xml:space="preserve">(Fuente)</t>
  </si>
  <si>
    <t xml:space="preserve">Wikipedia sobre elecciones</t>
  </si>
  <si>
    <t xml:space="preserve">Porath Campos, W., Ortega Gunckel, C. &amp; Rojas Soto, A. J. (2019). La evolución de los formatos de debates presidenciales en la televisión chilena: 1989-2017: Un caso de especiación. Comunicación y Sociedad, e7198. https://doi.org/10.32870/cys. v2019i0.7198</t>
  </si>
  <si>
    <t xml:space="preserve">Wikipedia sobre debates</t>
  </si>
  <si>
    <t xml:space="preserve">GIRODANO</t>
  </si>
  <si>
    <t xml:space="preserve">HANDBOOK Hilsenrad recordar que es un periodista. </t>
  </si>
  <si>
    <t xml:space="preserve">varios momentos https://www.24horas.cl/politica/elecciones2017/12-momentos-que-han-marcado-los-debates-presidenciales--2501735</t>
  </si>
  <si>
    <t xml:space="preserve">varios rating Debate presidencial marca rating satisfactorio pese a baja históricaLos 26 puntos conseguidos anoche lo dejaron como el tercero menos visto en los últimos 20 años, aunque la evaluación es positiva por haber sido emitido por sólo un canal y fuera del horario prime.24 de Septiembre de 2009 | 12:04 | El Mercurio Online El primer debate para las presidenciales de este año tuvo un meritorio rating, aunque lejos de los más altos registros históricos. TVN Revisa la cartelera televisiva SANTIAGO.- El 9 de octubre de 1989, Patricio Aylwin y Hernán Büchi hicieron historia. No sólo por ser los primeros candidatos presidenciales en enfrentarse cara a cara frente a las cámaras, sino también por haber captado el interés de gran parte del país con sus 77,9 puntos de rating. Jamás se ha vuelto a llegar a esa cifra y, con el fuerte aumento de la oferta programática en los últimos años, será difícilmente superable. La contienda política de anoche, con los candidatos Sebastián Piñera, Eduardo Frei, Marco Enríquez-Ominami y Jorge Arrate como protagonistas, resultó ser una de los menos vistas de las últimas dos décadas con 26 puntos, aunque la evaluación terminó siendo positiva al considerar que sólo fue transmitido por una señal (TVN), en un horario de segunda franja nocturna (poco antes de las 23:00 horas) y con fuerte competencia de las otras estaciones. La apreciación en el canal fue positiva e incluso Alejandro Guillier, moderador de la velada, reconoció que se esperaban 22 ó 23 puntos, por lo que calificó la respuesta del público como "maravillosa" (ver entrevista). Contando aquel duelo entre Aylwin y Büchi de 1989, desde el regreso a la democracia se han realizado siete debates presidenciales televisados. El que captó menos atención fue el que sostuvieron Eduardo Frei y Arturo Alessandri en 1993, que pese a haber sido transmitido por todos los canales de Anatel, sólo obtuvo 25,4 puntos de rating. Para las elecciones del 2005 se formó la inédita alianza entre CNN en Español y Canal 13, lo que, tal como anoche, significó la transmisión del debate por sólo un canal abierto. La cita marcó también un hecho histórico: fue la primera vez en que todos los candidatos inscritos pudieron participar: Michelle Bachelet, Sebastián Piñera, Joaquín Lavín y Tomás Hirsch. El resultado fue 25,5 puntos de rating, muy similar al conseguido anoche por TVN. Posteriormente los candidatos del 2005 se reunieron para debatir en todos los canales abiertos, aumentando la audiencia a 51,14. Para la segunda vuelta, la confrontación Bachelet-Piñera llegó a 47,9 puntos. Llegar a cifras superiores de los 70 puntos en la realidad televisiva actual parece ser un sueño imposible, incluso para eventos tan masivos como partidos de la selección chilena. Pero la cerrada elección de 1999 no estuvo lejos de hacer historia, ya que con Ricardo Lagos y Joaquín Lavín como contendores, el rating llegó a 75 puntos. Como referencia, en Estados Unidos los tres debates entre Barack Obama y John McCain tuvieron siempre sobre 30 puntos de rating, contando las señales de cable y las abiertas. El segundo encuentro, el 7 de octubre del 2008, llegó a 38,8 puntos de rating y más de 63 millones de televidentes, convirtiéndolo en el más visto desde que en 1992 aparecieran en pantalla discutiendo Bill Clinton, George Bush y Ross Perot.
Fuente: Emol.com - https://www.emol.com/noticias/magazine/2009/09/24/377312/debate-presidencial-marca-rating-satisfactorio-pese-a-baja-historica.html</t>
  </si>
  <si>
    <t xml:space="preserve">Vuelta</t>
  </si>
  <si>
    <t xml:space="preserve">Candidato</t>
  </si>
  <si>
    <t xml:space="preserve">Partido</t>
  </si>
  <si>
    <t xml:space="preserve">Coalición</t>
  </si>
  <si>
    <t xml:space="preserve">Votos</t>
  </si>
  <si>
    <t xml:space="preserve">%</t>
  </si>
  <si>
    <t xml:space="preserve">Comentarios generales sobre medios pols y debates en esa eleccion</t>
  </si>
  <si>
    <t xml:space="preserve">Comentarios especificos sobre el formato de los debates</t>
  </si>
  <si>
    <t xml:space="preserve">1970: Las manos temblorosas de Alessandri Si bien no consistió en un debate televisivo propiamente tal, el programa "Decisión 70" de TVN marcó un hito de cara a elecciones de ese año. En el espacio fueron entrevistados por separado a los candidatos Salvador Allende (Unidad Popular), Radomiro Tomic (DC) y Jorge Alessandri (Partido Nacional). El programa constaba de 21 capítulos, donde se le dedicaba 7 a cada candidato. Fue en uno de los episodios, el 24 de mayo de 1970, cuando al candidato del Partido Nacional le temblaban mucho las manos, lo que fue registrado por las cámaras. Posteriormente, una vez perdida la elección, su comando intentó culpar de su derrota a la transmisión televisiva por querer mostrar a un Alessandri con una edad no apta para gobernar.
Fuente: Emol.com - https://www.emol.com/noticias/nacional/2013/06/07/602543/desde-discriminacion-a-torpedos-las-polemicas-que-han-marcado-los-debates-presidenciales-finde.html</t>
  </si>
  <si>
    <t xml:space="preserve">COMENTARIOS GENERALES: Debates in Chile have evolved over the last 30 years since that Monday night in 1989.
Form and content have changed, but it hasn't been an easy journey. The most noteworthy
point is that, without interruption, in the seven elections held since the return of democracy,
the candidates-or at least the main ones-have faced each other in at least one debate.
Good or bad, with more or less actual debating, despite the fact that presidential debates are
not regulated in Chile today-it is not mandatory to have debates or attend them-holding
a presidential election without a debate seems inconceivable, with television being their main
orgamser.
84
Presidential Debates in Chile
Are debates decisive in Chile? Clearly not.Are they influential?Yes. Not only do they affect
the contenders' platforms, they also provide visibility for the debates for weeks thanks to media
coverage and the stories that stem from candidates' responses and omissions.After the first round
of elections in 2017, the Cadem1 poll asked how influential the televised debate was in terms
of the respondents' intent to vote for a candidate. Forty-three percent stated that debates were
very or highly influential, while 24% considered them somewhat influential and 33% not influential
at all.
It wasn't easy to strip campaign teams of the power they had after the first debate. For the
1993, 1999 and 2005 elections- all won by center-left parties grouped into the Concertaci6npoliticians
assumed that debates belonged to them and their candidates. It</t>
  </si>
  <si>
    <t xml:space="preserve">Hernán Büchi Buc</t>
  </si>
  <si>
    <t xml:space="preserve">Ind</t>
  </si>
  <si>
    <t xml:space="preserve">Democracia y Progreso</t>
  </si>
  <si>
    <t xml:space="preserve">2 052 116</t>
  </si>
  <si>
    <t xml:space="preserve">Tras el plebiscito de 1988 y la victoria de la campaña del “No” –que derrotó al general Pinochet y su plan de continuidad– se inició una nueva etapa en la historia política de Chile tras 17 años de dictadura. En 1989 se celebraron las primeras elecciones presidenciales desde 1970. En este proceso, la Corporación de Televisión de la Universidad Católica (Canal 13), canal de mayor audiencia y el único independiente del gobierno militar, llevó a cabo el primer debate político televisado del país.</t>
  </si>
  <si>
    <t xml:space="preserve">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  //  1989: Bajo la "sombra" de Allende y Pinochet en tele a color El debate del 9 de octubre de 1989 –transmitido por Canal 13- es histórico por muchos factores. Fue el primero tras el golpe de estado de 1973, fue el primero transmitido por la televisión a color y el primero en seguir el modelo estadounidense, con los candidatos reunidos en el mismo set. En la ocasión se enfrentaron Patricio Aylwin y Hernán Büchi, con la sombra de Salvador Allende y Augusto Pinochet imperando: Por un lado, al candidato de la Concertación se le acusaba de querer llegar a La Moneda con partidos que fueron parte de la Unidad Popular, lo que generaría cierta "ingobernabilidad", mientras que el ex ministro era catalogado como un "continuista" del régimen militar.
Fuente: Emol.com - https://www.emol.com/noticias/nacional/2013/06/07/602543/desde-discriminacion-a-torpedos-las-polemicas-que-han-marcado-los-debates-presidenciales-finde.html</t>
  </si>
  <si>
    <t xml:space="preserve">9 de octubre de 1989</t>
  </si>
  <si>
    <t xml:space="preserve">GIORDANO comentarios En Chile el debate se realizó el 9 de octubre. Los candidatos fueron el derechista y exministro
de Hacienda de la dictadura Hernán Büchi y el demócrata cristiano candidato por
la Concertación de Partidos por la Democracia Patricio Aylwin. La locación fue el estudio
principal de Canal 13 de la Corporación de Televisión de la Pontificia Universidad Católica
de Chile. Fue concebido como la última pieza de un ciclo de entrevistas políticas que
habían tenido lugar en el programa Decisión 89 en el mismo canal. Fue retransmitido en
directo por radios nacionales y canales de televisión de Bolivia, Perú, Ecuador, México y
España10. El moderador fue Hernán Precht, quien junto a Gonzalo Bertrán y Juan Agustín
Vargas se ocuparon de la organización del evento.
El debate duró dos horas y constó de dos partes. En cada una hubo dos rondas de preguntas,
que estuvieron a cargo de cuatro periodistas notables de la escena mediática del
momento: Raquel Correa, Rosario Guzmán, Claudio Sánchez y Bernardo De la Maza
(Hilsenrad, 2017). El orden de las intervenciones se definió por sorteo. Cada periodista
entrevistó a uno de los candidatos y para ello contaba con cuatro minutos y medio, al cabo
de los cuales el otro candidato tomaba un minuto para la réplica y luego la palabra volvía al
candidato entrevistado quien contaba con treinta segundos para la contrarréplica. Frente
a las cámaras los periodistas se sentaron en dos escritorios de cara a los candidatos, que
debatieron de pie cada uno detrás de un atril. Detrás de las cámaras, el público se distribuyó
en butacas. Asistieron figuras destacadas de la escena política nacional como el agente
de la CNI Álvaro Corbalán, en ese entonces presidente de Avanzada Nacional, el político
socialista Ricardo Lagos, el político candidato a senador Luis Maira, entre otros. También
fueron invitados miembros de las Fuerzas Armadas, embajadores en Chile y autoridades
de la Universidad Católica auspiciante del evento. Sin embargo, la audiencia no participó
en absoluto. No hubo aplausos, ni siquiera murmullos. El clima era tenso pues el debate se
realizaba bajo el gobierno de la dictadura de Augusto Pinochet (Bazán, 2017).
Pinochet había perdido el Plebiscito por la continuidad en el poder (hasta 1997) realizado
el 5 de octubre de 1988. Todavía era el presidente y la dictadura seguía en pie. La estrategia
de Büchi fue del tipo “campaña del terror”, similar a la campaña Plebiscito.</t>
  </si>
  <si>
    <t xml:space="preserve">Canal 13-the most important Chilean television network at the time and one of the country's
most influential media outlets-wanted to hold a debate between Pinochet's former Minister
of Finance, Hernan Biichi, and the leader of the opposition, Patricio Aylwin, a figure who was
chosen by consensus among the dozen political parties that opposed the dictatorship, united
under the Concertaci6n de Partidos por la Democracia (Coalition of Parties for Democracy).
The third candidate in the race would be excluded; independent business entrepreneur Francisco
Javier Errazuriz, who was also part of the political right wing. Alliances were struck with the
representatives and negotiators of Aylwin and Biichi's campaign teams. They were invited by the
station, which was owned by the Pontifical Catholic University of Chile at the time, to actively
participate-perhaps too actively-in defining the talking points of what was to become the first
presidential debate in the country's history, which was held on 9 October 1989, almost two months
before the first presidential election in 30 years. Carlos Figueroa, Head of Communications for the
opposition campaign, recalls the negotiation:
First, we agreed to negotiate holding the debate. After that, we agreed that it would
only include Mr. Patricio [Aylwin] and Mr. Biichi, leaving out Fra-Fra [Francisco
Javier Errazuriz]. We also determined the format, number of audience members and
who would be the moderator and invited journalists.
Hilsenrad, 2017, p. 41
Including the campaign teams in the editorial decisions of a first presidential debate was not
the cardinal sin that three decades of analysis later revealed it to be. Chile was still off from the dictatorship, the lack of forums for dialogue, years of absence of opposition voices
and total mistrust. It was either that, or the very real possibility of never having the two main
candidates together in a television studio.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The only disagreement was the
appointment of who would be in charge of asking the questions, for which the station decided
to open a three-way discussion. After several vetoes and the resignation of preselected choices,
five days out from the debate, there were still no interviewers, so the station decided to appoint
four journalists without consulting the campaign teams.Juan Agustin Vargas, who was then the
General Secretary for Canal 13, recalls:
Including the campaign teams in defining the names of the journalists was one of the
worst decisions we made. Lack of experience came into play, since nothing like this
had ever been done in Chile. Our intention was to do things as democratically as possible,
but it was clearly a mistake.
Hilsenrad, 2017, p. 44
The U.S.A.'s presidential debates were the main influence fueling this first experience. Both the
organisers and campaign teams tirelessly reviewed debates dozens of times, from the KennedyNixon
debates of 1960, to the Bush-Dukakis faceoffs of 1988. Both teams ran drills; they had
to know how to confront each other during an unprecedented event, where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which could not include political or
electoral propaganda, because, up to that point, political parties and campaign teams could not
purchase television advertising time.
In Canal 13's Studio 3 that night, 418 burgundy plush-lined seats awaited the invited crowd.
For protocol reasons, the executive director had to invite the country's top officials. He personally
signed the invitations extended to Pinochet and his entire cabinet.Just as the organiser
and campaign teams had expected, neither showed up. This guaranteed a certain level of peace.
The questions were predictable, and so were the answers. Everything was politically correct,
as was the post debate reception, a semiformal gathering of the country's political and social
sectors, including incumbents and opposition, and the candidates themselves, who openly
discussed the aftermath of the debate among themselves and with the guests in attendance on
that October night. It was later revealed that the first forum reached 77. 9 points in the ratings,
which was measured using the now outdated viewer polling system.</t>
  </si>
  <si>
    <t xml:space="preserve">Francisco Javier Errázuriz Talavera</t>
  </si>
  <si>
    <t xml:space="preserve">Liberal-Socialista Chileno AN-PN-SUR</t>
  </si>
  <si>
    <t xml:space="preserve">1 077 172</t>
  </si>
  <si>
    <t xml:space="preserve">Patricio Aylwin Azócar</t>
  </si>
  <si>
    <t xml:space="preserve">PDC</t>
  </si>
  <si>
    <t xml:space="preserve">Concertación de Partidos por la Democracia , Unidad para la Democracia</t>
  </si>
  <si>
    <t xml:space="preserve">3 850 571</t>
  </si>
  <si>
    <t xml:space="preserve">Manfred Max Neef</t>
  </si>
  <si>
    <t xml:space="preserve">ECO</t>
  </si>
  <si>
    <t xml:space="preserve">La Nueva Izquierda</t>
  </si>
  <si>
    <t xml:space="preserve">387 102</t>
  </si>
  <si>
    <t xml:space="preserve"> 5,55 %</t>
  </si>
  <si>
    <t xml:space="preserve">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 ///  1993: La disputa que llegó a tribunales El 25 de noviembre de 1993 se realizó un nuevo debate en las dependencias del Congreso Nacional en Santiago, con Arturo Alessandri y Eduardo Frei frente a frente, donde el calor jugó una mala pasada: ante la ausencia de aire acondicionado en el lugar, los asistentes consumieron bastante agua y bebidas y usaron el programa impreso para abanicarse. Pero la polémica empezó antes, por la no inclusión del resto de los candidatos al foro: Eugenio Pizarro, Cristián Reitze, Manfred Max Neef y José Piñera. Incluso, este último presentó un recurso de protección por su exclusión. En su fallo, la Corte de Apelaciones de Santiago consideró el espacio como una "discriminación, inconstitucional, arbitraria y sin fundamento", sin embargo, como ya había concluido el periodo de elección, indicó que "no resulta posible adoptar providencia alguna para restablecer el imperio del derecho y asegurar la debida protección al afectado''.
Fuente: Emol.com - https://www.emol.com/noticias/nacional/2013/06/07/602543/desde-discriminacion-a-torpedos-las-polemicas-que-han-marcado-los-debates-presidenciales-finde.html</t>
  </si>
  <si>
    <t xml:space="preserve">2 de noviembre de 1993</t>
  </si>
  <si>
    <t xml:space="preserve">It wasn't easy to strip campaign teams of the power they had after the first debate. For the
1993, 1999 and 2005 elections- all won by center-left parties grouped into the Concertaci6npoliticians
assumed that debates belonged to them and their candidates. It was merely another
event on the campaign trail, and as such, they had to design them to meet their ends. Whether
or not debates were useful to voters was secondary. Moreover, they were shaped to avoid direct
interaction between candidates and to minimise the role played by journalists.Without a doubt,
this was collateral damage left over from a first debate held under a dictatorship and subsequent
ones carried out in a budding democracy.
This situation became clear during the first negotiation in 1993, in which the representatives
of the Concertaci6n sought to nominate Aylwin's successor through a voluntary primary vote.
Both insider parties-Socialists and Christian Democrats-joined forces to define the ground
rules for the single debate to be held between their two potential candidates. They prepared a
document that was presented to the executive directors of Canal 13 and public station Television
Nacional de Chile (Chilean National Television). Both executives rejected the proposal: "If we
accepted your demands, we would be severely undermining the autonomy of both stations"
they explained through a private letter that they knew would be leaked to the press ("Canales 7
y ... ", 1993). Both sides had defined the issues that would be covered and how long the candidates
would have to respond. In addition, the television networks had to agree to the names of the
participating journalists with the campaign teams. Eduardo Frei, who would go on to win the
primary and subsequent election, had no qualms when it came to acknowledging the origin of
this debate: "This is an agreement between two candidacies. It is not a television program. It is
a program agreed to between two candidacies" ("Frei y Lagos", 1993). Megavisi6n-a fledgling
station born just two years prior when the private sector was allowed to join Chile's television
industry-broadcast the event. They managed to loosen up the rules to a certain extent, but the
debate still ended up being a series of mini interviews.
Frei's landslide primary victory, his clear lead heading into the presidential election, the
right wing's struggle to find a competitive candidate and the inclusion of six candidates
on the presidential ballot were simply too good for the Concertaci6n to pass up. Together
with their main opponent's campaign team, they once again presented Canal 13 and TVN
with a debate format to be broadcast by both stations. The station executives, who months
before had refused to carry out the primary forum, knew they couldn't afford to miss out on
what would be the only presidential debate. They sat down to negotiate. They accepted several
of the campaign teams' "recommendations", such as only including the two candidates
with the best chances of winning and having the debate broadcast by any television station
that wished to participate. They managed to change some other ideas, such as having the
journalists ask a single opening question and allowing the candidates to reply without being
interrupted.
Frei's campaign team's strategy when they designed this debate can be summed up in an
internal document entitled "Presidential Debate. Strategic Approach". The document describes
how they sought to impose their terms to protect a candidate... And they pulled it off It was neither entertaining nor useful; not for the viewer or the voter.
It was just another debate without debating among many debateless debates. No action. No
risk. It was a smooth ride for the candidates-especially their staff-and irrelevant for the
common citizen, just as they wanted it to be. 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The candidates and their advisors regarded the strategy as a resounding success. Political</t>
  </si>
  <si>
    <t xml:space="preserve">Eugenio Pizarro Poblete</t>
  </si>
  <si>
    <t xml:space="preserve">Alternativa Democrática de Izquierda</t>
  </si>
  <si>
    <t xml:space="preserve">327 402</t>
  </si>
  <si>
    <t xml:space="preserve"> 4,7 %</t>
  </si>
  <si>
    <t xml:space="preserve">https://elpais.com/diario/1993/11/27/internacional/754354813_850215.html 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t>
  </si>
  <si>
    <t xml:space="preserve">Eduardo Frei Ruiz-Tagle</t>
  </si>
  <si>
    <t xml:space="preserve">Concertación de Partidos por la Democracia</t>
  </si>
  <si>
    <t xml:space="preserve">4 040 497</t>
  </si>
  <si>
    <t xml:space="preserve"> 57,98 %</t>
  </si>
  <si>
    <t xml:space="preserve">Cristián Reitze Campos</t>
  </si>
  <si>
    <t xml:space="preserve">AHV</t>
  </si>
  <si>
    <t xml:space="preserve">81 675</t>
  </si>
  <si>
    <t xml:space="preserve"> 1,17 %</t>
  </si>
  <si>
    <t xml:space="preserve">Arturo Alessandri Besa</t>
  </si>
  <si>
    <t xml:space="preserve">UDI</t>
  </si>
  <si>
    <t xml:space="preserve">Unión por el Progreso de Chile</t>
  </si>
  <si>
    <t xml:space="preserve">1 701 324</t>
  </si>
  <si>
    <t xml:space="preserve"> 24,41 %</t>
  </si>
  <si>
    <t xml:space="preserve">José Piñera Echenique</t>
  </si>
  <si>
    <t xml:space="preserve">Independiente fuera de pacto</t>
  </si>
  <si>
    <t xml:space="preserve">430 950</t>
  </si>
  <si>
    <t xml:space="preserve"> 6,18 %</t>
  </si>
  <si>
    <t xml:space="preserve">1999/2000</t>
  </si>
  <si>
    <t xml:space="preserve">Arturo Frei Bolívar</t>
  </si>
  <si>
    <t xml:space="preserve">Alianza Popular</t>
  </si>
  <si>
    <t xml:space="preserve">26 812</t>
  </si>
  <si>
    <t xml:space="preserve"> 0,38 %</t>
  </si>
  <si>
    <t xml:space="preserve">Para la tercera elección presidencial postdictadura en 1999, después de 10 años de democracia, las dos coaliciones (Concertación y Alianza por Chile) ya estaban afiatadas. Sin embargo, todavía existía un distanciamiento entre lo social y lo político (Garcés &amp; Valdés, 1999) que empezaba a provocar una sensación de limitación entre los ciudadanos. Según Paredes (2011), esta situación generó imaginarios políticos que contemplaban la construcción de “una democracia alternativa” y la participación de otros actores en el ámbito sociopolítico. Esta nueva idea de objetivo democrático no solo repercutió en las expectativas públicas, sino que también influyó en la dinámica entre los medios de comunicación y los partidos, ya que estos últimos comenzaron a ser dominados por la lógica de los medios de comunicación, marcando el final de una época en la que la maquinaria partidaria era utilizada para movilizar al electorado (Huneeus, 2000). Sin embargo, el sistema de medios de comunicación siguió respondiendo a la lógica del sistema político. Por lo tanto, en vista de la disputa por la supremacía política entre socialistas y demócrata-cristianos en la coalición gobernante, la cadena estatal tvn respondió transmitiendo, por primera vez en la historia, un debate de primarias entre los dos precandidatos de la Concertación. Este tuvo lugar en la antigua sede del Congreso Nacional el 4 de mayo de 1999 y su formato, aunque similar al del debate de 1993, evolucionó debido a que los acuerdos entre los equipos de campaña de los candidatos resultaron en algunas modificaciones menores.</t>
  </si>
  <si>
    <t xml:space="preserve">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Fuente: Emol.com - https://www.emol.com/noticias/nacional/2013/06/07/602543/desde-discriminacion-a-torpedos-las-polemicas-que-han-marcado-los-debates-presidenciales-finde.html</t>
  </si>
  <si>
    <t xml:space="preserve">El 2 de noviembre, cuarenta días antes de la primera vuelta electoral chilena, los candidatos Ricardo Lagos y Joaquín Lavín comparecieron ante el plató que los canales de televisión de ese país habían levantado en uno de los más exclusivos hoteles de Santiago.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público.4​ Este debate alcanzó un índice de audiencia de 75 %, casi tres puntos por debajo de la cifra alcanzada por Patricio Aylwin y Hernán Buchi en 1989. Las encuestas realizadas esa misma noche arrojaron un resultado que favoreció a Lagos como ganador del debate sobre Lavín (45,9 % y 35,7 %). Ambos llegaron al debate, de acuerdo a sondeos previos, con una diferencia mínima (lo que presionaba al favorito Lagos sobre el ascendente Lavín), la que se mantuvo hasta el final de la primera vuelta.</t>
  </si>
  <si>
    <t xml:space="preserve">25 de noviembre de 1999</t>
  </si>
  <si>
    <t xml:space="preserve">This is why the
same formula would once again be used for the Concertaci6n 1999 primaries. Five stations accepted the conditions.
After Ricardo Lagos won the primary vote, and just as it had happened six years earlier,
the campaign teams of the two main contenders-out of six on the ballot-got together
behind closed doors to agree on the rules for the only debate, which would include only
Ricardo Lagos and Joaquin Lavin, his main opponent and the representative of the right wing.
They set the rules. "Lagos-Lavin Presidential Debate Proposal" was the title of the proposal
presented not to the television stations individually, but instead to the Asociaci6n Nacional
de Television (ANATEL-National Television Association), a trade association that included
all of Chile's television networks since late 1991. Only minor changes were made before the
proposal was accepted. The document specified the moderator, interviewer profile, the issues
to be discussed-social, political, and economic-and even the duration of commercials, in
addition to the actual questions that would be posed to both candidates.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Despite its innocuous format, the 1999 encounter marked the first presidential debate in
Chile without a clear winner.At the polls, Lagos edged out his rival by 0.45% of the voting tally,
but without reaching an absolute majority, forcing a second election. One month later, he came
out on top in the first second round of voting ever held in Chile. To this day it is still the only
vote held without a prior debate.</t>
  </si>
  <si>
    <t xml:space="preserve">Sara Larraín Ruiz-Tagle</t>
  </si>
  <si>
    <t xml:space="preserve">Independiente</t>
  </si>
  <si>
    <t xml:space="preserve">31 319</t>
  </si>
  <si>
    <t xml:space="preserve"> 0,44 %</t>
  </si>
  <si>
    <t xml:space="preserve">Gladys Marín Millie</t>
  </si>
  <si>
    <t xml:space="preserve">PCCh</t>
  </si>
  <si>
    <t xml:space="preserve">La Izquierda</t>
  </si>
  <si>
    <t xml:space="preserve">225 224</t>
  </si>
  <si>
    <t xml:space="preserve"> 3,19 %</t>
  </si>
  <si>
    <t xml:space="preserve">Tomás Hirsch Goldschmidt</t>
  </si>
  <si>
    <t xml:space="preserve">PH</t>
  </si>
  <si>
    <t xml:space="preserve">Partido Humanista / Los Verdes</t>
  </si>
  <si>
    <t xml:space="preserve">36 235</t>
  </si>
  <si>
    <t xml:space="preserve"> 0,51 %</t>
  </si>
  <si>
    <t xml:space="preserve">Ricardo Lagos Escobar</t>
  </si>
  <si>
    <t xml:space="preserve">PPD</t>
  </si>
  <si>
    <t xml:space="preserve">3 383 339</t>
  </si>
  <si>
    <t xml:space="preserve"> 47,96 %</t>
  </si>
  <si>
    <t xml:space="preserve">Joaquín Lavín Infante</t>
  </si>
  <si>
    <t xml:space="preserve">Alianza por Chile</t>
  </si>
  <si>
    <t xml:space="preserve">3 352 199</t>
  </si>
  <si>
    <t xml:space="preserve"> 47,51 %</t>
  </si>
  <si>
    <t xml:space="preserve">3 683 158</t>
  </si>
  <si>
    <t xml:space="preserve"> 51,31 %</t>
  </si>
  <si>
    <t xml:space="preserve">Como ningún candidato obtuvo la mayoría absoluta en la primera vuelta, por primera vez en la historia política de Chile, se realizó una segunda vuelta</t>
  </si>
  <si>
    <t xml:space="preserve">Sin embargo, ni ni ningún otro medio de comunicación fueron capaces de or anatel ganizar un debate.  </t>
  </si>
  <si>
    <t xml:space="preserve">3 495 569</t>
  </si>
  <si>
    <t xml:space="preserve"> 48,69 %</t>
  </si>
  <si>
    <t xml:space="preserve">2005/2006</t>
  </si>
  <si>
    <t xml:space="preserve">Sebastián Piñera Echenique</t>
  </si>
  <si>
    <t xml:space="preserve">RN</t>
  </si>
  <si>
    <t xml:space="preserve">Alianza</t>
  </si>
  <si>
    <t xml:space="preserve">1 763 694</t>
  </si>
  <si>
    <t xml:space="preserve"> 25,41 %</t>
  </si>
  <si>
    <t xml:space="preserve">La situación cambió en 2005 en respuesta al contexto político existente: el formato de los debates presidenciales televisados se diferenció aún más del modelo estadounidense. La característica principal que marcó el surgimiento de una nueva especie fue que, por primera vez, todos los candidatos presidenciales participaron en los debates. Esta decisión fue motivada, por un lado, por la división interna de la coalición de derecha, ya que sus dos partidos principales presentaron un candidato propio, y por otro, por el interés de los canales en generar un debate más pluralista en el que todos los candidatos a la presidencia tuvieran las mismas oportunidades de dar a conocer sus ideas. La candidata Michelle Bachelet –la más segura ganadora– junto a su coalición (Concertación) establecieron las condiciones de aceptación para sostener el debate, exigiendo que la interacción entre los candidatos se redujera al mínimo, y por esta razón,</t>
  </si>
  <si>
    <t xml:space="preserve">(supongo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Ese año algunos canales decidieron organizar sus propios debates presidenciales, ya que habían descubierto que la transmisión de los debates era un buen negocio desde el punto de vista del rating alcanzado, lo que se traducía en buenas tarifas publicitarias    //  2005: El "torpedo" de Bachelet y la irrupción de Hirsch En la presidencial de 2005-2006, le tocó a Michelle Bachelet defender la obra de la Concertación. La candidata socialista venía de imponerse en su sector a Soledad Alvear.  En los debates que tuvieron previamente ambas, la polémica fue la molestia de la DC porque la ex ministra de Salud usó "torpedos" para responder las preguntas del panel. Finalmente las primarias oficialistas se cancelaron, ya que Bachelet estaba disparada en las encuestas, y debía enfrentarse a Joaquín Lavín (UDI), Sebastián Piñera (RN) y Tomás Hirsch (Pacto Juntos Podemos). Delincuencia y la lucha contra la desigualdad fueron los temas centrales. Lavín mostró el carné de una persona cuyos documentos pararon la bala que recibió en un asalto, mientras que la candidata proponía endurecer las penas para evitar que los delincuentes salieran libres tras sus primeros crímenes. Bachelet acusó entonces a Lavín de hacer su programa con los grandes empresarios, pero éste le recordó a la candidata que Lagos era el que recibía constantemente los halagos de los magnates del país. Por su parte, Piñera se comprometió con crear 1 millón de empleos, mientras Hirsch cerraba el discurso pidiendo un nuevo modelo de desarrollo. El debate de segunda vuelta entre Bachelet y Piñera es recordado porque al término del foro, el ex ministro Sergio Bitar increpó duramente al actual Mandatario.
Fuente: Emol.com - https://www.emol.com/noticias/nacional/2013/06/07/602543/desde-discriminacion-a-torpedos-las-polemicas-que-han-marcado-los-debates-presidenciales-finde.html</t>
  </si>
  <si>
    <t xml:space="preserve">Debates
Los comandos de los cuatro candidatos inscritos aceptaron la realización de dos debates presidenciales antes de la elección. Por primera vez en la historia de Chile, los debates incluyeron a todos los candidatos sin excluir a ninguno, como en general había sucedido en las últimas elecciones.
19 de octubre
Foro Presidencial: Chile 2005.
El 19 de octubre de 2005 a las 22 horas (GMT-3) fue transmitido el programa Foro Presidencial: Chile 2005, el primer debate televisado entre los cuatro candidatos oficiales, el cual fue transmitido en conjunto por Canal 13 y CNN en Español. Las moderadoras del debate fueron Constanza Santa María y Glenda Umaña, periodistas de Canal 13 y CNN en Español respectivamente. Se realizó en Espacio Riesco, comuna de Huechuraba.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Los temas que se trataron en el debate fueron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
Diversas encuestas telefónicas se realizaron para medir los efectos del debate, siendo la más masiva la de la consultora independiente Time-Research. Según sus datos, con un 29 %, Bachelet y Piñera empatan sobre quién tuvo mejor desempeño. Hirsch recibió una evaluación de un 22 %, mientras que Lavín recibió un 14 %. Otras encuestas, como las realizadas por Benchmark y El Mercurio Opina arrojaron diferentes resultados: Benchmark reflejó a Bachelet con un 39,63 %, luego Lavín con un 23,16 %, Piñera con un 16,89 % y Hirsch con un 4,58 %, mientras que la encuesta realizada por el periódico chileno arrojó resultados que favorecieron a Bachelet con un 32,2 %, Piñera con un 26,8 %, Lavín con 21,1 % y Hirsch un 3,3 %. Cabe destacar que, debido al sistema de medición utilizado, no necesariamente es representativo de la realidad nacional, puesto que excluye los sectores bajos sin acceso a redes telefónicas.
Véase también:
Debate presidencial 2005 (EMOL.com)
Debate Presidencial Chile 2005 (La Tercera) (enlace roto disponible en Internet Archive; véase el historial y la última versión).
Transcripción del debate (La Tercera) (DOC)
16 de noviembre
Debate presidencial 2005.
El 16 de noviembre de 2005 a las 22 horas (GMT-3) fue transmitido el programa Debate presidencial 2005, el último debate televisado entre los cuatro candidatos. Fue transmitido desde el centro de eventos CasaPiedra, ubicado en la comuna de Vitacura, por cuatro de los canales afiliados a ANATEL: Canal 13, Chilevisión, Mega y TVN. Los moderadores del debate fueron los periodistas Mauricio Hofmann, Iván Núñez, Libardo Buitrago y Mauricio Bustamante, quienes -respectivamente- representaron a sus canales.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De todos modos, Joaquín Lavín y Tomás Hirsch usaron este para dibujar lo que no pudieron mostrar.
Los temas que se trataron en el debate fueron 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 Finalmente, los candidatos enviaron un mensaje personal a los electores.</t>
  </si>
  <si>
    <t xml:space="preserve">19 de octubre de 2005</t>
  </si>
  <si>
    <t xml:space="preserve">Before the television networks even sat down at the negotiating table with ANATEL to
agree on the details for the debate they would organise for the 2005 election, CNN en Espanol
shook-up the Chilean political landscape. They joined forces with Canal 13 and organised
a presidential forum together. Besides causing a schism in Chilean television, this situation
became a turning point in the history of debates in Chile.
The presence of a foreign network, and the fact that they presented a debate proposal with
their partner before the frontrunners presented their own, shook the campaign teams to their
core. Moreover, they directly invited all four candidates on the ballot, without exceptions,
meaning that the predebate meetings had a very different tone to the meetings held before
the presidential debates of 1989, 1993, and 1999. The tables were turning, or trying to. Months
earlier, for the Concertaci6n primary, both sides had imposed their terms for the two debates
that pitted two female candidates against each other for the first time, with Michelle Bachelet
emerging victorious after her rival decided to bow out before the election.
The two right-wing candidates and the non-Concertaci6n left-wing candidate immediately
confirmed their attendance for the forum organised by CNN and Canal 13. Bachelet, who had
a poor showing at the primary debates, even though she was perceived as the great winner, was
the only one yet to confirm her participation. "It was very hard to get Michelle Bachelet to
debate. They looked for all kinds of excuses not to debate" (Hilsenrad, 2017, p. 163), explained
Rodrigo Hinzpeter years later. He was the campaign manager for Sebastian Pinera, who came
in second after Bachelet in that election and then went on to lose in the second round one
month later. The organisers threatened to hold the debate with or without the Concertaci6n
candidate, who was the favorite in all the polls. Finally, everyone compromised. Bachelet would
participate, but the forum would be less interactive than originally planned.
The 2005 campaign was the first time candidates debated more than once.After CNN and
Canal 13's unprecedented experience, it was now ANATEL's turn.While they wanted to differentiate
themselves from the previous forum by including individual questions and rebuttals
from the other candidates, the campaign teams rejected the idea. They wanted to repeat the
model used in their first encounter: common questions and individual counter questions.
ANATEL's quandary was clear. They either defended their debate model, risking not holding
a debate at all, or they accepted repeating the previous model. They begrudgingly accepted
the latter formula.
Twenty four hours before the ANATEL debate, the Center for Political Studies (CEP)
released the most traditional and credible electoral poll in Chile, which for the first time placed
Pinera above Joaquin Lavin in the right wing's internal struggle to find a candidate to take on
the unbeatable Bachelet in the second round. The debate focused on finding the second candidate
in the running, averaging 51.8 points of rating, with a 68% of audience share.
Just a few days after the first election, Pinera's campaign team proposed that he and his rival
should debate before the second round. ANATEL had already shown that they were willing to
organise a forum between the two finalists. The only doubt, both on the incumbent and the
opposing side, was whether or not Bachelet would accept. Aware of this situation, Pinera publicly
challenged her to a debate, managing to get her to at least show that she was open to the
idea. When her campaign team proposed 4 January 2006 as a tentative date for the potential
encounter, Pinera and ANATEL accepted on the spot. They didn't want to take any chances.
Plus, the format and details of the debate still had to be worked out.
ANATEL proposed the same format they had tried for the previous debate. Just as they
feared, during their first meeting, the Concertaci6n campaign team rejected making any
changes. Faced with the clear risk of not having a debate, Pinera's representatives agreed to
repeat the prior formula to make sure the forum would take place.We agree to hold the debate in accordance with the parameters and
format proposed by Michelle Bachelet's candidacy" (Hilsenrad, 2017, p. 185), said an email
sent to ANATEL by Rodrigo Hinzpeter. One week later, both candidates debated. During
that encounter, just as it had happened in prior forums and following the "recommendations"
corning from Bachelet's staff, the candidates were seated, so there was no initial greeting. By the
end, they were clearly not in the mood to bid each other farewell, either.</t>
  </si>
  <si>
    <t xml:space="preserve">https://www.myplainview.com/news/article/Candidatos-presidenciales-chilenos-se-enfrentan-8525518.php</t>
  </si>
  <si>
    <t xml:space="preserve"> https://www.elmostrador.cl/noticias/pais/2005/10/20/un-foro-de-inusuales-coincidencias-en-que-todos-apuntaron-contra-desigualdad/ Con estricto cumplimiento de los plazos para responder por parte de los cuatro contendores en disputa, el ''cara a cara'' televisivo cumplió con los objetivos que se puso cada uno de ellos. Bachelet fue la más reflexiva y tranquila, Lavín el más agresivo y sorprendente, mientras Piñera trataba de generar empatía y Hirsch aprovechaba la inusual exposición.
 Compartir
 Twittear
 Compartir
 Imprimir
 Enviar por mail
 Rectificar
Un agitado y vivo debate sin mayores sorpresas ni efectos dramáticos (salvo tal vez la encendida postura de Lavín de proclamarse el abanderado de los pobres) que pudieran alterar de manera trascendental lo que ha sido hasta ahora el tono de la campaña presidencial en marcha sostuvieron este miércoles por la noche los cuatro abanderados en pugna: Michelle Bachelet, Sebastián Piñera, Tomás Hirsch y Joaquín Lavín.
Cada uno apuntó a reforzar sus potencialidades y aminorar sus debilidades de la forma que mejor pudieron hacerlo. De este modo, Bachelet optó por la prudencia y por no salirse del esquema de una mujer tranquila y confiable, que se identificó con la obra de la Concertación pero al mismo tiempo marcó distancia con el gobierno de Lagos al no defenderlo con entusiasmo cuando éste recibió ataques.
Lavín, en tanto, adoptó un tono belicoso y agresivo, y prefirió tratar de anclar los temas básicos de su campaña -como delincuencia- con ejemplos concretos, como el de un comerciante asaltado en San Ramón. Al final, a su vez, reveló su juego al pedir una oportunidad para llegar a una segunda vuelta, donde él quiere medirse con Bachelet.
Piñera, a su turno, pretendió mostrarse cálido y alejado de la imagen de empresario exitoso, que tiene poca empatía con el electorado. De allí las referencias a su familia, a su mujer, Cecilia, y a sus padres, "un empleado fiscal y un ama de casa".
Por último, Hirsch fue la gran revelación de la noche, quizás por haber sido el candidato que hasta ahora menos oportunidad tuvo de estar bajo los focos. Las encuestas post debate revelan que su performance fue bien evaluada por la gente, lo que no implica necesariamente que esos puntos de adhesión a su imagen mediática se transformen en votos a su favor en diciembre.
Abrió los fuegos del encuentro organizado por UCTV y CNN, denominado "Chile 2005: Foro Presidencial" y llevado a cabo en el Espacio Riesco, la periodista Constanza Santa María, quien dio la bienvenida a los candidatos y explicó la modalidad del encuentro, antes de pasar a una pausa comercial que antecedió la emisión de una hora de duración, a partir de las 22 horas, con un ritmo vertiginoso.
Tema uno: delincuencia
La primera pregunta estuvo relacionada con la sensación de inseguridad ciudadana que de algún modo acompaña, en forma inseparable, a la relativa prosperidad económica que vive Chile en el marco de América Latina. ¿Cuáles son las causas y cómo piensa enfrentarlo?, fue el interrogante concreto de Glenda Umaña, la conductora de CNN que hizo dupla con Santa María.
Tomás Hirsch, el candidato del Juntos Podemos Más, consideró acertado preguntarse por las causas, pues "he escuchado a todos los demás candidatos proponer medidas represivas de todo tipo". A su juicio, el tema de fondo es "un modelo económico hecho para el 5% de la población, que por supuesto genera violencia". Violencia que, recordó, se validó durante la dictadura. Ante una repregunta, dijo que a corto plazo es necesario un "plan de emergencia de equidad, darle espacio a los jóvenes y reforzar, por cierto, el sistema judicial", pero con más énfasis en las causas de la delincuencia que en sus síntomas.
A su turno, Michelle Bachelet coincidió en señalar que este fenómeno tiene que ver con problemas de falta de oportunidades, desempleo, abandono, etc. Y sostuvo que, por un lado, es necesaria la mano firme, a través de "la primera es la vencida" y aumentar la dotación policial en 500 plazas por año. Pero también es necesario, dijo, proveer más recursos que impidan que los jóvenes deserten de los colegios y nuevas oportunidades de empleos, junto con una mayor coordinación de las policías y la creación de una unidad de apoyo a las víctimas.
Sebastián Piñera apuntó, a su vez, que se está frente a un problema real, "porque esta batalla la estamos perdiendo por paliza". Recordó que hoy se cometen "el doble de delitos que cuando este gobierno asumió". Y planteó la necesidad de una "mano firme" y una "mano acogedora" ante el delito. Habló también de las cárceles sobrepobladas, con capacidad para 23.000 reclusos, "donde hoy tenemos 40.000". Y exigió contar con 12.000 policías más.
A renglón seguido, Lavín, con un tono más duro que el que habitualmente se asocia a su imagen, dio el primer golpe teatral al decir: "Yo tengo acá el carnet de Roberto Araneda (mostrando una cédula de identidad agujereada), que fue víctima de un asalto a su negocio en San Ramón" y salvó con vida de milagro. "Yo pregunto: ¿Hasta cuándo?". "Si Ricardo Lagos no fue capaz de derrotar a la delincuencia, no creo que vaya a ser capaz Michelle Bachelet", dijo, actuando como el agresivo "challenger" que debe desafiar cara a cara y con fuerza al candidato que aparece como favorito en los papeles.
"Yo pregunto a las mujeres de Chile, porque siempre tratan de ridiculizar mis ideas, dónde prefieren que esté preso el violador de Reñaca, si en una isla en el sur o en un lugar del que pudo escaparse", añadió Lavín, quien remató prometiendo que nunca daría un indulto a un narcotraficante.
Tema dos: desigualdad
La distribución del ingreso en Chile está entre las diez peores del mundo, en el nivel de países africanos como Nigeria y Zimbabwe. ¿Qué medida concreta proponen Uds. para revertirlas?, preguntaron las moderadoras.
Partió Bachelet, advirtiendo que "no hay una sola medida para resolverlo, porque no hay una sola desigualdad", recordando a las mujeres, los jóvenes, las regiones frente a Santiago y a los pueblos originarios. A su juicio, "un plan de igualdad de oportunidades implica también apoyo a las Pymes y elevar las pensiones", entre otras cosas. Se comprometió además en ese plano a una reforma previsional que eleve las pensiones mínimas y asegure una pensión asistencial como derecho universal. Un plan que cuesta, dijo, "180 millones de dólares".
Lavín, en tono irónico, recordó que a Lagos "Lo felicitan los reyes, las reinas y los empresarios. Pero si yo hubiera sido elegido Presidente, me habrían preguntado: 'Joaquín, ¿qué pasó con la delincuencia, qué pasó con el lema de crecer con equidad? Me daría vergüenza", insistió, tratando de identificar a Lagos con Bachelet como un blanco único. "Trabajo y educación de calidad son las claves para reducir desigualdad", concluyó, prometiendo darle trabajo, de ser electo, en marzo de 2006 a los 500 mil cesantes.
Piñera, en tanto, sostuvo que 3 millones de chilenos bajo la línea de la dignidad "es indigno de un país como Chile", y dobló la apuesta de Lavín al prometer un millón de empleos. Tampoco se quedó corto cuando propuso terminar con la pobreza en cuatro años, lo que cuesta, dijo, mil millones de dólares. Y se plegó asimismo a la propuesta de Bachelet de mejorar las pensiones. Señalando luego que se debería aumentar la tasa de inversión de un 22 a un 28%.
Cerró la ronda de intervenciones Hirsch, quien dijo "me parece insólito que la derecha esté proponiendo equidad, cuando la desigualdad es producto del modelo que ellos mismos crearon". Insistió en reivindicar el derecho de los chilenos a salud, educación y vivienda dignas, indicando que "me parte el alma ver las desigualdades cuando recorro Chile". Y sobre la inversión extranjera, dijo "que vengan, pero que paguen impuestos tal como pagan todos los chilenos".
Tema tres: relación con Estados Unidos
Antes de contestar la pregunta directa sobre cuál debería ser, a juicio de los contendores, la vinculación futura de Chile con EEUU, Piñera se tomó unos segundos para retrucar a Hirsch. "He dedicado mi vida a crear empleo. Una cosa es decirlo -apuntó- y otra hacerlo..." En relación al tema específico dijo que había que apurar el área de libre comercio prometida por Bush padre desde Alaska hasta Tierra del Fuego. "Chile hizo bien al no ir a la guerra de Irak, porque no se habían agotado todas las instancias". Pero Mercosur, acotó, fue un "mal tratado para Chile", aunque el TLC con Europa lo compensa al aportarle al país la posibilidad de darle valor agregado a sus exportaciones.
Hirsch planteó, en cambio, la necesidad de fortalecer la unidad de América Latina, para ver "cómo nos defendemos de EEUU''. También postuló la urgencia de "una integración que permita el libre tránsito de las personas, pues ahora sólo circulan libremente los capitales". Y finalmente de reducir los presupuestos bélicos y favorecer el acercamiento de los pueblos de Chile y EEUU, que tienen vínculos muy cercanos, "pero francamente hoy están en manos de un hombre muy peligroso para la humanidad", en alusión a George Bush.
Lavín, a su turno, planteó "pagar las deudas sociales con los ingresos del cobre, bajar impuestos a la bencina para favorecer a la clase media. Argentina no nos cumplió con el gas y viola nuestras bandas de precios", denunció, acusador, para luego reafirmar la importancia de la integración con Perú y Bolivia. "Eso sí, con Bolivia nunca ceder ni un milímetro de nuestra soberanía", advirtió.
Bachelet señaló, a su vez, que con EEUU las relaciones "son buenas y en esa línea vamos a continuar" "Hay convergencia en la misma línea de defensa de la democracia, y en la medida que cada país mantenga su autonomía..." Recordó que Chile mantuvo su posición discrepante frente al tema Irak, aunque estaba en marcha la negociación de un TLC. Otra prioridad, por cierto, indicó, es América Latina. Sobre el mandatario venezolano Hugo Chávez, recalcó que es un Presidente democráticamente elegido y reconfirmado en su cargo. "Creo que es un error considerar que sea un peligro para América latina. Los peligros -subrayó- son otros".
Tema cuatro: la concentración de la riqueza
-En los últimos años la propiedad de muchas empresas en Chile se han concentrado en pocas manos. ¿Qué hacer frente a esto?, preguntó Santa María.
"Este tema me preocupa mucho -señaló Lavín-. Cuando hay concentración, los precios son más altos. La Concertación se olvidó de los pequeños empresarios". El abanderado de la UDI citó a Hernán Somerville, quien dijo que los empresarios amaban a Lagos. Por qué no hacer, añadió, que el Banco Estado abra líneas de créditos para las Pymes, que dan ocho de cada diez empleos en Chile. El problema, dijo es que aquí "le ha ido bien a los grandes y mal a los chicos". Ante lo cual, la periodista dijo que le llamaba la atención que el sector que Lavín representaba no hubiera hecho nada para evitar esa concentración.
Bachelet dijo, a continuación, que "hace pocas semanas el Fiscal Económico denunció la colusión de isapres para bajar los beneficios y subir los precios de sus programas". "Me alegra oírlo decir (a Lavín) que podamos fiscalizar más". Y planteó la posibilidad de instaurar la figura de un "zar de la libre competencia", "una instancia que pueda garantizar que funcione una Fiscalía Nacional Económica autónoma en defensa de los ciudadanos".
Hirsch señaló, a su vez, que "la concentración que hay en Chile es un escándalo". Y le pareció llamativa que contrincantes como Lavín "rasgaran vestiduras" con el tema, "cuando ellos crearon el modelo durante la dictadura de la que formaron parte". Al preguntarle la periodista en qué país han resultado sus ideas, Hirsch arguyó que es cuestión de "mirar el programa degobierno que he presentado al país. No tenemos que andar mirando para otro lado".
Piñera habló, en tanto, de los dos talones de Aquiles heredados de la Concertación, poniendo énfasis en la desigualdad y exceso de concentración de la propiedad en bancos, AFP e Isapres. Pidió una "comisión antimonopólica que funcione de verdad". ¿Y qué ha hecho Ud. como senador y empresario por esto?, se le repreguntó. "Cuando fui senador de lo que más me preocupé fue de abrir la competencia. Avanzamos mucho, pero hubo un retroceso en los últimos cinco años, y en mi gobierno vamos a recuperar el camino perdido".
Tema cinco: ¿A qué país le darían prioridad como asociado?
Hirsch: "Chile tiene la gran oportunidad de ser vanguardia en la integración latinoamericana. Fortalecer la región es la mejor defensa frente a esta globalización tan asfixiante. El gobierno ha mirado demasiado a Japón y a Asia. Está bien, pero también hay que mirar a América Latina. Segundo, bajar los gastos militares, pues tenemos otra guerra contra la pobreza. Tercero, resolver los problemas con los pueblos originarios". Conminado a mencionar un país concreto, Hisch apunta: "Venezuela... Pero claramente además hay que avanzar más con Argentina, Perú y Bolivia".
Piñera: "Integración con el mundo para lograr mejores empleos y mejores salarios. Con Perú y Bolivia hay una agenda de pasado que divide, pero podemos construir una de futuro con otros temas. Con Argentina, Chile fue muy débil al defender nuestros intereses por el tratado gasífero que Argentina no cumplió. Y con Bolivia, facilidades portuarias e integración económica, pero no cediendo soberanía, pues Chile es respetuoso de los tratados y no hay con ellos problemas limítrofes pendientes desde la firma del tratado de 1904".
Bachelet: "La Comunidad Sudamericana de Naciones. Avanzar en esa línea. En infraestructura, conductos gasíferos, lo vial, túneles y el anillo energético, que va a permitir que todos los países contemos con energía..."¿Cómo exigir a Argentina que cumpla con el pacto del gas?, se le preguntó. "Con Argentina -respondió- tenemos una alianza estratégica que va más allá del tema del gas. Es necesario diversificar las fuentes energéticas, y en ese sentido el anillo cumplirá un rol fundamental".
Lavín: "Tú dijiste, Michele (sin atender a la pregunta formulada), que mi programa lo hacían los grandes empresarios, pero los grandes empresarios están felices con ustedes. Incluso yo diría que les da lo mismo quien gana. Ayer estuve con un jubilado que recibe $38.000 de pensión asistencial... Por eso estoy aquí, por los más pobres y la clase media..." ¿A qué país se le debe dar prioridad como socio?, se le repregunta. "Argentina, por el gas y el desempleo que el tema de la agricultura está provocando en varias regiones del sur".
Tema seis: ¿A qué se aferran en situaciones críticas?
Piñera: "He tenido muchas, y siempre he encontrado ese apoyo en mi familia. Aunque a veces pienso qué hubieran dicho mis padres. Y además, yo soy cristiano. El liderazgo consiste en eso: en tomar decisiones que no siempre son fáciles. Siento que me he preparado toda mi vida para eso, para ser Presidente".
Lavín: "Me aferro a mi familia y a Dios . Más aún, me las voy a jugar por los valores cristianos. Muchos de los problemas de Chile son por ausencia de esos valores: la drogadicción, el embarazo precoz...Conmigo no va a haber aborto. Entiendo lo del condón. Pero yo soy papá de hijas en edad escolar y no quiero que mis hijas anden con un condón en la mochila..."
Hirsch: "A los 15 años quería cambiar Chile, como tantos de ustedes. Nunca se me pasó, como a tantos de ustedes...Un tío me decía: Se te va a pasar. Nunca se me pasó. Cuando veo la cuenca del carbón o la cesantía en San Antonio, eso da sentido a mi vida. Ayudar a otros para que cuando me vaya de este mundo, lo deje un poco mejor. Por eso me uní a la Concertación, y por eso me separé de ella cuando se convirtió en una sociedad anónima..."
Bachelet: "Lo que más importa en mi vida es lo que mi familia y mis padres me entregaron. Una no era solo sino parte de una comunidad. Valores como justicia, honestidad, deber y una audacia, no insensata, pero como para tener un compromiso con las cosas que hay que hacer. Lo otro que me da fuerza es la confianza que la gente ha depositado en mí. No los voy a defraudar".
Tema siete: Problemas del sistema previsional
Un "bonus track" debido a un sobrante de tiempo. La mitad de los chilenos que estén afialiados a AFP no pagaron el último mes su cotización -dice Santa María. ¿Cómo corregir este problema que va a redundar en bajas pensiones?
Lavín: "El sistema requiere perfeccionamientos. Que al trabajador independiente el Estado le pague una parte de su cotización. También las temporeras. Y la jubilación para el ama de casa. Además de los cientos de miles de pensionados del sistema antiguo, que reciben pensiones miserables. Contrapregunta: ¿Si hoy ni siquiera los que trabajan tienen una pensión digna, cómo les vamos a prometer jubilación a las amas de casa? "Pueden tener una jubilación -insistió Lavín-. Que las empresas depositen plata en las cuentas de las amas de casa..."
Bachelet: "Voy a mandar el segundo semestre del próximo año un proyecto con un gran pilar solidario. Segundo, mantener la cotización individual. Tercero, eliminar la discriminación a las mujeres por ser más longevas".
Hirsch: "Los dueños de AFP sólo el año pasado ganaron 112 mil millones de pesos. Pero los cotizantes no ganan. Y las pensiones van a seguir bajando. Lo siento mucho. Este modelo está diseñado para eso..." ¿Propone volver al sistema estatal? "Que los trabajadores administren sus fondos y tengan representantes en el sistema previsional. Y el Estado y los empresarios deben ser aportantes solidarios".
Piñera: "No podemos seguir siendo el país ingrato con los abuelitos y las abuelitas. 38.000 pesos: ¿quién puede vivir con eso? Michelle cree que no es posible dar jubilación a las amas de casa. Pero ellas son un pilar de la sociedad y nadie les reconoce nada. Cuesta 120 millones de dólares. Y el Estado tiene un superávita de 3.000 millones de dólares anuales. Pero también es fundamental bajar los costos de las AFP. Pues por cada peso que el trabajador consigue poner en su cuenta, paga 20 centavos de comisión".
Minuto final y despedida
Después, el minuto final fue usado por todos los candidatos para pasar su "avisito". Hirsch dijo estar convencido de que "podemos construir un país mejor", combinando industrialización y cuidado del medio ambiente. Recordó a Gladys Marín, Salvador Allende y Pablo Neruda, y remarcó que "juntos todos nosotros podemos hacerlo".
Bachelet recalcó que no es una "candidata tradicional, y por he sido muy seria y poco demagógica, sin prometer lo que no puedo cumplir. Tal vez porque soy médico", agregó. "Quisiera representar a los que no tienen voz, ni cuñas en el Parlamento ni en los pasillos del poder. A quienes quieren ser más".
Piñera remató recordando que era "hijo de un funcionario público y de un ama de casa", Dijo que en el 88 estaba convencido de que Chile necesitaba un gran salto hacia la democracia y la libertad (cuando apoyó la opción No), pero ahora piensa que se necesita un salto distinto hacia el desarrollo. "La Concertación -aseguró- no ha sido capaz de resolverlo".
Por último, Lavín puntualizó que hace seis años estuvo a punto de llegar a la Presidencia. "Pero en este lapso el cambio no llegó. El doble de delincuencia, más cesantía..." Explicó que quiere "dar alas a la gente". Y prometió que "no habrá político en Chile que tenga más mano dura contra la delincuencia que yo", para terminar pidiendo la oportunidad de pasar a segunda vuelta junto a Michelle Bachelet y repetir lo que ella misma había dicho antes: "No los voy a defraudar".</t>
  </si>
  <si>
    <t xml:space="preserve">nota previa decia que bachelet no iba a ir  CNN y Canal 13 transmitirán primer debate presidencial tras inscripcionesPara el foro del 19 de octubre sólo está en duda la asistencia de la abanderada de la Concertación Michelle Bachelet.27 de Septiembre de 2005 | 14:41 | El Mercurio en Internet SANTIAGO.- La cadena estadounidense de noticias CNN y Canal 13 transmitirán el primer debate televisado con los candidatos a las elecciones presidenciales de diciembre, según informó hoy el jefe de campaña de Sebastián Piñera, Rodrigo Hinzpeter. Para el foro del 19 de octubre ya fue confirmada la presencia del abanderado de Renovación Nacional (RN), además de Joaquín Lavín (UDI) y Tomás Hirsch (Juntos Podemos Más), consignó radio Cooperativa. "A instancias de la red de televisión internacional CNN, en conjunto con Canal 13 se invitó a un debate a todos los candidatos presidenciales para el 19 de octubre que va a ser televisado para todo el país a través de Canal 13 y para 16 millones de latinoamericanos a través de CNN", sostuvo Hinzpeter. El foro será de formato libre, con derecho a réplica y contrapreguntas. La única ausente, hasta ahora, sería la candidata de la Concertación, Michelle Bachelet, quien aduciendo problemas de agenda no ha aceptado la invitación. Sin embargo, según indicó Hinzpeter, el debate se realizará de todas formas. "Espero por respeto a la ciudadanía" ella se sume, añadió el jefe de campaña de Piñera. Al respecto, la candidata recalcó que ella no se niega a participar en este tipo de encuentros, pues durante su campaña ha estado en alrededor de 20 debates temáticos. "Así que no es que yo no haya participado en debates", declaró.
Fuente: Emol.com - https://www.emol.com/noticias/nacional/2005/09/27/196560/cnn-y-canal-13-transmitiran-primer-debate-presidencial-tras-inscripciones.html </t>
  </si>
  <si>
    <t xml:space="preserve"> https://www.cooperativa.cl/noticias/pais/politica/presidenciales/bachelet-hirsch-lavin-y-pinera-enfrentaron-su-primer-debate-de-la/2005-10-19/180738.html</t>
  </si>
  <si>
    <t xml:space="preserve">Michelle Bachelet Jeria</t>
  </si>
  <si>
    <t xml:space="preserve">PS</t>
  </si>
  <si>
    <t xml:space="preserve">3 190 691</t>
  </si>
  <si>
    <t xml:space="preserve"> 45,96 %</t>
  </si>
  <si>
    <t xml:space="preserve">16 de noviembre de 2005</t>
  </si>
  <si>
    <t xml:space="preserve">https://www.emol.com/noticias/nacional/2005/11/16/201919/una-mayor-confrontacion-entre-los-candidatos-marco-el-segundo-debate.html</t>
  </si>
  <si>
    <t xml:space="preserve">uno de mujeres 
Tópicos: País | Política | Presidenciales
Tras el debate, candidatos se reencontraron en foro de mujeres
Publicado:  Martes, 25 de Octubre de 2005 a las 13:50hrs.  Autor: Cooperativa.cl 
Los cuatro postulantes a La Moneda expusieron ante unas 2.000 personas, que expresaron con gritos sus preferencias electorales, las iniciativas de género que incluyen sus respectivos programas.
Llévatelo:
Las + leídas
  73032"El chistosito de siempre": JC Rodriguez fue "troleado" en vivo por televidente
 Mega suspende participación de Luis Gnecco como jurado en 56983Mega suspende participación de Luis Gnecco como jurado en "Got Talent Chile"
 Jorge Navarrete asegura Patricia Maldonado, su prima, no creería que fue víctima de torturas  31517Jorge Navarrete asegura Patricia Maldonado, su prima, no creería que fue víctima de torturas
Videos + Vistos
13996Trabajador dejó inconsciente a cliente que le escupió
5596Motociclista chocó a camioneta y grabó violenta reacción
4024"Te estoy mirando": El real Brian Johnson envió video a imitador de "Yo Soy"
En portada
Gobierno defiende expulsión de inmigrantes: "Una veintena de ellos están condenados"
Fatal incendio en Recoleta dejó tres personas fallecidas
Castillo pide calma, cordura, respeto a los resultados y "que gane el Perú"
Cerca de 2.000 personas participaron este martes en un encuentro organizado por la entidad privada sin fines de lucro Comunidad Mujer, en el que los cuatro candidatos a la Presidencia expusieron las iniciativas orientadas al mundo femenino que pretenden poner en marcha en caso de acceder a La Moneda.
La cita fue el primer encuentro en el que los postulantes presidenciales coincidieron tras el debate emitido el pasado miércoles 19 de octubre por Canal 13 y CNN.
A su llegada el edificio "Diego Portales", la abanderada concertacionista, Michelle Bachelet, fue recibida con una fuerte aclamación, situación se repitió, aunque en menor medida, al llegar los candidatos de Renovación Nacional, Sebastián Piñera, y el de la Unión Demócrata Independiente (UDI), Joaquín Lavín.
Durante la jornada, los distintos grupos presentes en la cita dejaron en claro con gritos sus preferencias electorales. Uno de los afectados ante tanta efusividad fue Lavín quien fue insistentemente pifiado por los partidarios de Bachelet cuando se dirigió a la audiencia.
En un gesto de fair play, la ex ministra pidió un aplauso para su contendor gremialista por haber tenido el valor de enfrentar la adversa situación.
En el evento, que también contó con la intervención del representante del pacto Juntos Podemos Más, Tomás Hirsch, Comunidad Mujer presentó los resultados de un estudio respecto de las percepciones e inquietudes de la población femenina.
Entra otros aspectos, la encuesta señala que el 11 por ciento de las mujeres se declara muy satisfecha con su vida: el 46 por ciento satisfecha, el 21 opina que está regularmente bien y el 16 por ciento dijo estar insatisfecha.
Respecto de los problemas en el entorno, el 34 por ciento mencionó la baja calidad de los servicios de salud y el 32 la escasez de lugares esparcimiento y recreación.
Propuestas
En el encuentro con Comunidad Mujer, Joaquín Lavín habló de igualdad de oportunidades en el acceso al mundo laboral, de apoyo en el cuidado de los hijos de las madres trabajadoras y de seguridad en el entorno familiar, señalando mano dura para la delincuencia y subsidio a la mujer maltratada.
"Hay que crear un subsidio que le permita a la mujer maltratada y afectada independencia económica cuando los sicólogos lo recomienden", señaló el candidato gremialista.
Michelle Bachelet, en tanto, sacó aplausos al manifestarse dispuesta a un sistema de flexibilidad laboral pero no a cualquier costo. También fue aplaudida al manifestar el derecho de la mujer a recibir la pensión alimenticia por sus hijos.
"No es posible que muchos padres rechacen a sus hijos y no le paguen la pensión alimenticia que corresponde. Que el padre que no cumpla le duela no pagar la pensión. Apoyamos que sea un delito el ocultamiento malicioso de información para obtener una pensión más baja", indicó Bachelet.
El candidato de RN, Sebastián Piñera, reconoció varios logros en materia de igualdad de oportunidades entre hombres y mujeres e insistió en la necesidad de dar garantía de atención preescolar para que las madres trabajadoras pedan tener un lugar donde dejar a sus hijos.
Insistió en la viabilidad de crear un fondo para que las mujeres dueñas de casa puedan jubilar. "Llegó el momento de reconocer a la dueña de casa a través de la jubilación, esto tiene un costo de 120 millones de dólares".
Finalmente, Tomás Hirsch planteó una revolución a la cobertura de salud pública. "Me parece fundamental que haya Fonasa para la mujer conviviente de un afiliado sin la obligación de estar o no estar casada".
El segundo debate presidencial que los comandos programaron con la Asociación Nacional de Televisión (Anatel), no se realizará el miércoles 2 de noviembre ya que las partes no lograron un acuerdo, y se espera que en los próximos días se adopte una nueva fecha. (Cooperativa.cl) https://www.cooperativa.cl/noticias/pais/politica/presidenciales/tras-el-debate-candidatos-se-reencontraron-en-foro-de-mujeres/2005-10-25/112324.html</t>
  </si>
  <si>
    <t xml:space="preserve">ENADE NO SE SI SE TRANSMITIO Candidatos tratan de marcar diferencias en foro EnadeEn la cita, los principales tópicos fueron las bases del sistema económico, innovación y disponibilidad tecnológica, inserción de Chile en el exterior, desempleo, el manejo del sector público y la educación.29 de Noviembre de 2005 | 17:28 | Daniela Aránguiz, El Mercurio en Internet SANTIAGO.- Cuando sólo restan poco más de dos semanas para la elección presidencial de diciembre, los cuatro candidatos trataron de marcar la diferencia al exponer hoy sus visiones económicas y propuestas para eventuales gobiernos, en el tradicional Encuentro Nacional de la Empresa, Enade. En la cita, los principales tópicos fueron las bases del sistema económico, innovación y disponibilidad tecnológica, inserción de Chile en el exterior, desempleo, el manejo del sector público y la educación. En lo que es considerado el último gran debate, los presidenciales Michelle Bachelet, Joaquín Lavín, Sebastián Piñera y Tomás Hirsch, coincidieron en destacar lo hecho hasta ahora por la administración de Ricardo Lagos, pero enfatizaron que aún falta mucho por realizar. Uno de los aspectos más importantes en que los candidatos evidenciaron un mayor desacuerdo fue en el ámbito laboral. Mientras Lavín y Piñera coincidieron en la necesidad de aprobar la flexibilidad laboral, Bachelet la criticó señalando que ésta es sinónimo de precariedad. Hirsch en tanto coincidió con la candidata oficialista, y enfatizó que su intención es aumentar el poder de los trabajadores para que puedan negociar de igual a igual con los empresarios. Otro tema que sirvió a los postulantes para marcar sus diferencias fue el manejo de las empresas públicas ya que Bachelet aseguró que un eventual gobierno suyo no está dispuesta a privatizar ninguna empresa pública. Mientras, Lavín y Piñera son partidarios de convertirlas en sociedades anónimas abiertas. Hirsch también se mostró en contra de la privatización. Sólo coincidencias En el resto de los temas tratados durante el encuentro, los candidatos demostraron que no tienen grandes diferencias de opinión, principalmente en lo que se refiere a mayor inversión en innovación y tecnología, así como en mejorar el acceso y la calidad de la educación. En lo referido a la microeconomía, Bachelet aseguró que debe primar la libre competencia entre todas las empresas sin importar su tamaño, además de plantear la creación de una sola gran superintendencia para fortalecer el aparato regulatorio y terminar así con los abusos. Hirsch reiteró su intención de imponer un royalty a las grandes transnacionales, además de fortalecer el Estado que garantice salud, educación y previsión. Lavín, por su parte, afirmó que mantendrá el modelo económico imperante, pero que centrará sus esfuerzos en que todos los chilenos participen del éxito del sistema. Pïñera habló de la creación de un millón de empleos y de incrementar la tasa de crecimiento de un 5 a un 7%, además de crear una Fiscalía Nacional Económica Autónoma. Innovación en tecnología Hirsch planteó la necesidad de cambiar el sistema exportador de materias primas para comenzar a vender productos de mayor valor agregado. Su idea es aumentar el gasto en esta materia en un 2% el PIB. Lavín dijo que creará un crédito tributario a las empresas, triplicará los fondos concursables del CONACYT y triplicar la inversión actual en ciencia de la mano de los sectores público y privado. Piñera dijo que su objetivo era que las universidades y las empresas trabajen en conjunto en innovación y emprendimiento. Bachelet quiere llegar a gastar el 1% del PIB en este item al final de su gobierno, capacitar a las pymes y aumentar el número de doctorados. Inserción de Chile en el exterior Lavín alabó el trabajo de los ministros de Hacienda de los gobiernos de la Concertación y dijo que había que fomentar políticas que tiendan a un tipo de cambio real, y un mecanismo de resolución de controversias. Piñera dijo que se requiere un cambio en la estructura productiva para poder obtener más ventajas de los Tratados de Libre Comercio. Bachelet planteó que Chile se suscriba a un acuerdo de doble tributación, que la Cancillería se modernice y que se cree una subsecretaría de comercio exterior. Hirsch criticó los TLC, pues a su juicio sólo benefician a los grandes empresarios y dijo que pondrá el acento a la micro y mediana empresa además de mayor integración a nivel latinoamericano. Desempleo Piñera reiteró su intención de entregarle jubilación a las dueñas de casa y señaló que su objetivo es crear 250 mil empleos al año, además de dar más capacitación a los trabajadores. Quiere crear un Consejo Nacional del Trabajo Autónomo. Bachelet pretende otorgar más empleo a mujeres y jóvenes, además de que el Estado subsidie el empleo para éstos últimos. Quiere fortalecer el seguro de cesantía. Hirsch buscará fortalecer las pymes para que accedan a más créditos, capacitación y tecnología. Lavín quiere que disminuya el desempleo, pero también buscará aumentar el número de personas que hoy buscan trabajo. Además está a favor de que las pymes puedan renegociar sus deudas. Manejo del sector público Bachelet quiere crear una agencia para velar por la calidad de las políticas públicas, avanzar en la figura del defensor público y regular el lobby y el gasto electoral. Hirsch buscará aumentar los recursos para la fiscalización del sistema público y crear una contraloría del medioambiente que sea autónoma del gobierno de turno. Lavín quiere que haya transparencia total en el ente fiscal, que se termine el cuoteo político, que los ministros dejen de ser directores de las empresas estatales. Piñera plantea una reingeniería del Estado para que éste se modernice, se haga más transparente, quiere regular el lobby y crear gobiernos corporativos para las empresas públicas. Educación Hirsch quiere fortalecer la ley de educación pública, para que es Estado tenga un rol más activo en la enseñanza. Su idea es aumentar a un 7% del PIB la inversión en esta área, sumado a un 3% de aporte privado. Lavín dice que creará un Consejo Autónomo de Educación y otorgar educación preescolar para todos, y un liceo tipo Instituto Nacional y Liceo 1 en cada comuna de Chile. Piñera quiere mejorar la calidad de los profesores con más incentivos, evaluaciones y mejores remuneraciones. Pretende duplicar la educación escolar en forma diferenciada. Bachelet tiene como meta que al término del primer ciclo de educación básica, todos los niños cuenten con igualdad de oportunidades. Además desea fomentar la lectura y entregar un sistema de salas cunas a todas las madres de pocos recursos.
Fuente: Emol.com - https://www.emol.com/noticias/todas/2005/11/29/203311/candidatos-tratan-de-marcar-diferencias-en-foro-enade.html</t>
  </si>
  <si>
    <t xml:space="preserve">FORO ENADE. https://reaccionchilena.blogspot.com/2009_11_15_archive.html
Extraño nos pareció que el Senador Eduardo Frei recordara intempestivamente que es Senador y que se abstuviera de asistir al encuentro de ENADE, al que había comprometido asistencia, explicando que privilegiaría sus obligaciones Parlamentarias, sobre todo si consideramos que tiene una asistencia de solo un 72% a pesar de pertenecer a las Comisiones de Hacienda, a la que ha asistido en 8 de 59 citaciones, Obras Públicas, sin registrar asistencia, y mixta de Presupuesto. Resulta publico y notorio que el Candidato oficialista abandonó sus funciones de Congresista hace más de ocho meses, dedicándose por completo a trabajar en busca de volver a La Moneda.
Curioso nos pareció que a pocas horas del inicio de este encuentro con los empresarios el Postulante de la Izquierda ortodoxa, Jorge Arrate, que en el debate de ANATEL demostró una gran cercanía, casi carnal con la postulación del demócrata cristiano y con quien le une un pacto electoral para las Parlamentarias, avisara que el tampoco estaría presente por encontrarse enfermo afectado de un repentino estado de alergia y sufriendo de un estado gripal que le impedía estar presente en esta última instancia en que los aspirantes a la Presidencia podían confrontar con sus adversarios las diferencias de sus programas de Gobierno.
Estaba exponiendo sus posiciones el candidato independiente, aunque hasta hace solo unos meses militante y Diputado del Partido Socialista, cuándo fue interpelado por un sujeto que le enrostró al postulante su presencia en esa instancia de empresarios y la mala distribución nacional de los ingresos. TVN informó que el sujeto es un electricista, Cristián Espinoza., que a fines del Gobierno de Lagos había increpado al en ese entonces Presidente. En nuestra extraña democracia el personaje fue sacado de Casa Piedra y detenido por funcionarios del GOPE.
La exposición de los Candidatos fue bastante mas profunda de lo que ha habido hasta el momento y ambos explicitaron las diferencias en sus respectivos planteamientos económicos, explicitando la confrontación que han tenido permanentemente entre la postura de MEO que plantea más Estado y la de Piñera que asegura que lo importante es tener un aparato Estatal de mejor calidad.
Las posiciones de Enríquez Ominami nos parecieron un inconexo potpurrí de ideas, recogidas de todas las corrientes, pero sin contar con una idea central articuladora, centrando su ofrecimiento en la solución a todos los problemas con la sola realización de una Reforma Constitucional y a una modificación de las tablas impositivas que pagamos los chilenos para financiar los costos de su múltiple “ofertón”.
Piñera destacó la oportunidad que nos hemos perdido en estos últimos 11 años años, comenzando la desgracia nacional con el mal manejo de la Crisis Asiática del Gobierno de Eduardo Frei, en que ha decrecido la productividad, se ha detenido el crecimiento y hemos aumentado de manera desmedida la legión de cesantes que ha mantenido a más de 700 mil compatriotas con la angustia y miseria al no tener trabajo.
Enfático fue el candidato opositor al advertir que para solucionar los problemas que ha creado la concertación era necesario recuperar el crecimiento de 6%, retomar la senda de la productividad y hacer un esfuerzo serio por la innovación y el desarrollo de las miles de pymes que se han dejado de crear por la falta de incentivos y a las monumentales trabas de una burocracia que dificulta todas las instancias de creación de nuevas empresas que proporcionan trabajo.</t>
  </si>
  <si>
    <t xml:space="preserve">En el Foro de Enade 2009 acudieron Sebastián Piñera y Marco Enríquez- Ominami. No asistieron Jorge Arrate y Eduardo Frei; Arrate de excusó que estaba con alergia, y Frei se excuso que debía estar en el Senado para debatir y aprobar el presupuesto de Educación.
El Foro Enade fue más distendido y menos rígido, MEO bromeó diciendo que estaban presentes los dos candidatos que pasarían a segunda vuelta. Según las últimas encuestas creo que esta va a ser la situación más probable.
MEO dijo que Piñera no ha podido alinear a los parlamentarios de su sector en los proyectos emblemáticos que predica. MEO tiene razón. https://historiapoquindo.blogspot.com/2009/11/la-carrera-la-moneda-semana-del-16-al.html
Piñera dijo que MEO no es nuevo en política, llevaba 12 años en esto y participó en la campaña de R. Lagos. MEO ironizó que él en esa época “tomaba leche Nido”. Creo que Piñera quiso decir que MEO lleva mucho tiempo en política, a pesar de que MEO en otras oportunidades se ha referido que los otros tres candidatos son muy antiguos en política.
Piñera también le dijo a MEO que ha presentado muchos proyectos de ley que no fueron aprobados, y que cuando él sea Pdte., MEO vuelva aportar esos 180 proyectos de ley para ver si alguno sea rescatable. ¡Qué irónico!
Los empresarios encontraron a Piñera más técnico en su intervención , y a MEO lo encontraron que se fue más por el lado político. Creo que se debe a la larga experiencia empresarial de Piñera y a su profesión, sabe más de economía. </t>
  </si>
  <si>
    <t xml:space="preserve">Juntos Podemos Más</t>
  </si>
  <si>
    <t xml:space="preserve">375 048</t>
  </si>
  <si>
    <t xml:space="preserve"> 5,4 %</t>
  </si>
  <si>
    <t xml:space="preserve">4 de enero de 2006</t>
  </si>
  <si>
    <t xml:space="preserve">fragmentos editados. https://www.youtube.com/watch?v=-lC2RpF1sjs</t>
  </si>
  <si>
    <t xml:space="preserve">1 612 608</t>
  </si>
  <si>
    <t xml:space="preserve"> 23,23 %</t>
  </si>
  <si>
    <t xml:space="preserve">Un debate presidencial
Columna del Rector en Diario Estrategia
Santiago, 21 de Abril de 2004
Los chilenos tenemos derecho a informarnos sobre la visión de los líderes políticos respecto a los problemas más importantes que nos afligen. Estamos siendo testigos de insinuaciones de candidatos a la Presidencia de la República sin que medie ninguna idea que permita en lo esencial diferenciar a unos de otros. Ha primado, más bien y como se ha dicho repetidamente, la acción medial por sobre la constitución de postulados que permitan a la ciudadanía tener información adecuada para optar. Y es por ello que, sin duda, son los medios, quienes posicionan a las figuras que desean, y con ello fuerzan las decisiones de partidos que son más bien débiles cuando no interesados primordialmente en aspectos de poder y acceso a distribución de cargos públicos. Lo mismo es, de acuerdo al modelo en uso, el factor primordial para ser candidato a algo: lograr un cargo de figuración que le permita acceder a los medios con facilidad. Esto, sin ninguna idea que al ser postulada tenga que pasar por la desagradable inspección de quienes pueden no estar de acuerdo.
El royalty u otros impuestos a la gran minería; las razones por las que la inversión externa ha decaído notoriamente; la necesidad de impulsar a las medianas y pequeñas empresas; el fracaso que estamos experimentando en educación; la ausencia de una salud pública que cubra los requerimientos mínimos de la clase media y los pobres; el serio problema de seguridad ciudadana que prevalece; la ausencia de progreso en materia de mayor equidad social; las perspectivas en materia previsional; la necesidad de un proyecto que permita un despegue de las exportaciones con mayor valor agregado nacional. Todo estos, y muchos otros, son temas sobre los que nuestra ciudadanía espera respuestas y discusión política de nuestros presidenciables. ¿Cuáles son las diferencias? Estamos cansados de políticos-mediáticos y de un debate público pobre en argumentos, aunque extremadamente rico en denuncias, declaraciones rimbombantes, y acciones vistosas a ser citadas en los medios.
No existe problema mas serio que la ausencia de nuestros jóvenes del universo electoral chileno. Su lejanía de los debates políticos y del interés por la política es, precisamente, un resultado de la ausencia de verdadera política y debate de ideas. El país se encamina peligrosamente a un "más de lo mismo", si no somos capaces de promover una discusión de verdad en materia política y en vistas a la próxima elección presidencial. El peligro de desintegración social está presente y ello no debe olvidarse por parte de todos quienes ambicionan la primera magistratura.
Prof. Luis A. Rivero https://www.uchile.cl/portal/presentacion/historia/luis-riveros-cornejo/columnas/5438/un-debate-presidencial</t>
  </si>
  <si>
    <t xml:space="preserve">Postulantes a La Moneda coinciden en entregar una buena educación para Chile
Michelle Bachelet, Tomás Hirsch, Joaquín Lavín y Sebastián Piñera presentaron sus proyectos en un concurrido debate realizado hoy en el Salón de Honor de la Casa Central. En la ocasión, respondieron consultas formuladas por cuatro Premios Nacionales.
Debate presidencial
Con una efervescencia muy pocas veces vista en este tipo de encuentros y en medio de una impactante expectación periodística, se realizó esta mañana el primer debate de los cuatro candidatos presidenciales, quienes analizaron el futuro de la educación chilena basados en las 24 propuestas que en esta materia el Rector de la Universidad de Chile, Prof. Luis Riveros, había presentado a la opinión pública el pasado 16 de septiembre, en dependencias del Liceo Nº 1 de Niñas.
Fue así como el Salón de Honor de la Casa Central congregó a más de 350 invitados, entre representantes de entidades públicas y privadas, parlamentarios, personeros del ámbito cultural, profesores de distintos planteles de educación escolar e integrantes del Consejo de Rectores, además de académicos de la Corporación, del Senado Universitario, del Consejo Universitario, estudiantes y los Vicerrectores del plantel, entre otras destacadas personalidades, quienes escucharon atentamente el desarrollo del evento que se prolongó por más de dos horas.
Asimismo, se habilitaron en el segundo piso de la Casa Central las salas Eloísa Díaz, Enrique Sazié e Ignacio Domeyko, para que los demás asistentes pudieran presenciar a través de videoconferencia el encuentro de los candidatos presidenciables Michelle Bachelet, Tomás Hirsch, Joaquín Lavín y Sebastián Piñera, que fue moderado por el Rector Riveros y conducido por el Prof. Sergio Campos, académico del Instituto de la Comunicación e Imagen.
Tras el término del debate, que también fue transmitido a través de Internet, las reacciones no se hicieron esperar. Para la Prof. Cecilia Sepúlveda, Vicerrectora de Asuntos Académicos, el evento tuvo una importante convocatoria, en un ambiente muy adecuado, aunque “en este debate de alto nivel, a mi personalmente me hubiera gustado que un estudiante hubiera estado entre los que formulaban las preguntas”, sostuvo.
Agregó que a pesar de que los candidatos quizás no tuvieron el tiempo suficiente para expresar sus ideas, “todos coincidieron en que el tema de la educación es muy importante, apuntando ahora, una vez ampliada la cobertura en la enseñanza básica y media, en mejorar la calidad y disminuir las brechas de equidad”, afirmó.
Sin embrago, la Vicerrectora Sepúlveda precisó que aunque los presidenciables no coincidieron respecto a la real importancia de la educación pública, “la Universidad de Chile quiere que sí sea valorada, y que tenga mayor financiamiento para poder entregar educación de calidad y ese rol debe ser también de prioridad”, argumentó.
En tanto, el Prof. Raúl Morales, Decano de la Facultad de Ciencias, valoró también la realización del encuentro, manifestando que se dio el espacio necesario para plantear los principales delineamientos de la educación del país, siendo la Universidad de Chile un referente, debido a cómo los candidatos acogieron de la mejor manera efectuar este debate en el Salón de Honor, dijo, “lo que demuestra que la Corporación sigue siendo el plantel que marca la pauta nacional”, indicó.
Por su parte, el Prof. Fernando Lolas, Director del Centro Interdisciplinario de Bioética, argumentó que se esperaba una declaración más concreta sobre qué significa una universidad estatal. “Mi impresión personal es que es muy difícil ser original en materia de propuestas, pero el misterio está en cómo hacer reales las cosas tan notables y razonables que todos propusieron”, comentó.
Asimismo, Felipe Melo, Presidente de la Federación de Estudiantes (FECH), consideró el debate de “mediocre”, señalando que “más que evaluar las propuestas de educación uno pudo conocer la capacidad de oratoria de los candidatos”, ironizó.
Finalmente, el Prof. Tito Ureta, académico de la Facultad de Ciencias, consideró que el encuentro de los candidatos fue una excelente oportunidad para conocer su planteamiento sobre educación, que a su juicio, “ha sido uno de los mejores debates del último tiempo, y claramente es un logro del Prof. Riveros poner a la Universidad de Chile como debe ser en el centro del debate presidencial”, concluyó.
https://www.uchile.cl/noticias/8574/presidenciales-coinciden-en-dar-una-buena-educacion-a-chile
PDELunes 26 de septiembre de 2005</t>
  </si>
  <si>
    <t xml:space="preserve">Candidatos Presidenciales debatirán en la Universidad de Chile sobre el futuro de la educación
El lunes 26 de septiembre, a las 11:00 hrs., los cuatro presidenciables participarán en este encuentro presidido por el Rector Prof. Luis Riveros y que se realizará en el Salón de Honor de la Casa Central.
Debate del futuro de la educación chilena
El primer debate que sostendrán los candidatos presidenciales, Michelle Bachelet, Tomás Hirsch, Joaquín Lavín y Sebastián Piñera, se efectuará en la Universidad de Chile y su objetivo será la discusión sobre el futuro de la educación en nuestro país. La cita es el lunes 26 de septiembre, a las 11:00 hrs., en el Salón de Honor de la Casa Central de la Universidad de Chile (Alameda 1058).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Cabe mencionar que dicho texto, que repasa tanto el marco fundamental como las prioridades que deben contemplar las acciones de política educacional, además presenta diez objetivos fundamentales que deberían cumplirse antes del 2010, como la cobertura de la educación prebásica para el 75% de los niños chilenos; la extensión de la jornada escolar completa al 100% de los establecimientos del sistema municipal y la internacionalización de la educación, entre otros.
A este debate, organizado por la Dirección de Comunicaciones y RR.PP. de la Universidad de Chile, se espera una asistencia masiva, entre quienes se cuentan parlamentarios, Rectores de las Universidades del Consejo de Rectores, representantes de la educación secundaria y de la cultura. Para aquellos integrantes de la comunidad universitaria que deseen presenciar el encuentro, éste será transmitido por videoconferencia en las Salas Eloísa Díaz, Enrique Sazié e Ignacio Domeyko, ubicadas en el segundo piso de la Casa Central.https://www.uchile.cl/noticias/8563/candidatos-presidenciales-debatiran-sobre-el-futuro-de-la-educacion</t>
  </si>
  <si>
    <t xml:space="preserve">
Debate en la Universidad de Ch
https://www.elmostrador.cl/noticias/pais/2005/09/26/candidatos-discrepan-sobre-grupos-que-deben-recibir-educacion-gratuita/
Candidatos discrepan sobre grupos que deben recibir educación gratuita
por El Mostrador 26 septiembre, 2005
Candidatos discrepan sobre grupos que deben recibir educación gratuita
Cuatro postulantes a La Moneda debatieron sobre los desafíos de la educación chilena, de acuerdo a los objetivos planteados por la Corporación Chile Azul. Las diferencias básicamente radicaron en el énfasis que cada uno de los postulantes asignó a los distintos niveles, así como cuál de ellos debe ser gratuito en lo inmediato para enfrentar la brecha social.Actualizada
 Compartir
 Twittear
 Compartir
 Imprimir
 Enviar por mail
 Rectificar
Hasta el Salón de Honor de la Universidad de Chile llegaron cuatro candidatos a la Presidencia de la República para debatir sobre el futuro de la educación chilena, sobre la base de los diez objetivos delineados en esta materia por la Corporación Chile Azul, que encabeza el rector de la mencionada casa de estudios, Luis Riveros.
Las diferencias entre Michelle Bachelet, Tomás Hirsch, Joaquín Lavín y Sebastián Piñera, básicamente radicaron en el énfasis que cada uno de los postulantes asignó a los distintos niveles, así como cuál de ellos debe ser gratuito en lo inmediato para enfrentar la brecha social.
La primera en exponer fue la abanderada de la Concertación, Michelle Bachelet, cuyas propuestas se mantuvieron en la línea de lo que han sido las políticas educacionales de los tres gobiernos de la coalición de centroizquierda. En ese sentido, enfatizó su interés en focalizar la cobertura en el sector preescolar, potenciar el sistema de subvención diferenciada, además de mejorar los incentivos a los profesores.
Asimismo, dijo que la educación superior debe poseer las características de ser de excelencia para todos, para lo cual debe existir un organismo que garantice su calidad, y se debe avanzar en la modernización de los currículos. Sobre este último punto, dijo que sólo algunas carreras tienen las potencialidades para ser más cortas, pero no todas.
De igual forma, aprovechó la oportunidad para destacar el acuerdo que llegó el Gobierno con la Confederación de Estudiantes (Confech) para el financiamiento de la educación del 60% más pobre del país, y propuso perfeccionarlo a través de un sistema nacional de becas que permita unir las de arancel, alimentación y mantención.
Respecto del sector privado, la militante del Partido Socialista (PS) dijo que quiere aumentar los recursos para el fondo de créditos que se entregan con aval del Estado, ya que éstos en la actualidad tienen un límite, con lo que pretende favorecer a la mayor cantidad de estudiantes con el mencionado beneficio.
Finalmente, planteó la creación de un Consejo Nacional de Innovación, a través del cual se canalicen los recursos para investigación y desarrollo.
Hirsch ataca distribución del ingreso
Luego fue el turno del candidato del pacto Juntos Podemos, Tomás Hirsch, -el más ovacionado de la jornada-, quien más que referirse a las diez propuestas de la Corporación Azul, hizo un discurso marcadamente político sobre el tema, y planteó las deficiencias que han tenido los gobiernos de la Concertación en esta materia.
Al respecto, citó un estudio de la OCDE, que planteó que existían serias deficiencias en la educación chilena, respecto a la formación de profesores en programas especiales, que existían varios peligros de la educación subvencionada, y en el que expresaba su preocupación por el financiamiento que presentaba la educación municipal.
A su juicio de Hirsch, los problemas de la educación estaban cruzados por la mala distribución del ingreso del país, en el que un 47% de la riqueza se lo lleva el 10% más pudiente del país y el 1%, el 10% más pobre. Por ello, planteó que la educación debe dejar de ser un negocio, y transformarse en un sector al servicio del desarrollo humano.
En ese sentido, propuso crear una Superintendencia de la Educación, y la eliminación de la ley LOCE -dictada por el régimen militar que reestructuró el sistema de educación superior-, y que los estudiantes puedan incorporarse al Consejo Superior de Educación (CSE).
Hirsch dijo compartir que la educación superior debe ser gratuita, pero planteó que antes se debía entregar una mejor enseñaza en los niveles básicos y medios de los establecimientos municipales, pues si se una medida de esa naturaleza en la actualidad los beneficiados nuevamente serían los más ricos.
"Aunque en algunos genere una cara de espanto, nosotros planteamos que la educación pública debe volver a ser gratuita...Entendemos que eso no se puede hacer de inmediato porque la diferencia entre la calidad de educación básica y media es tan grande que si la aplicáramos de inmediato en la educación superior pasaría que coparía con los alumnos de los mejores colegios, es decir aquellos con más alto nivel de ingresos en sus familias", sostuvo.
Lavín: Educación debe ser un ascensor social
En tanto, el candidato de la UDI, Joaquín Lavín, estimó que la educación debía ser un ascensor social, donde todas las clases se subieran y pudieran ascender a mejores posiciones, y para que ese ascensor funcione, era necesario trabajo y educación.
El candidato UDI apeló a situaciones cotidianas que le toca vivir a la gente más pobre, y dijo que ellas debían mejorarse para resolver los problemas, por ejemplo, que las casas son muy chicas, que los niños no tienen donde estudiar, que no tienen computadores, problemas en la movilización en las zonas rurales, entre otras.
También consideró que a la clase media se le debe dar educación pública gratuita, e insistió en su propuesta de replicar a lo largo del país el caso del Instituto Nacional y de los liceos Javiera Carrera y Carmela Carvajal, a fin de beneficiar a este sector de la sociedad.
"Se habla mucho de la clase media, que es como el jamón del sándwich entre los ricos y los pobres, es la verdad...(Por eso una ayuda para la clase media) es educación municipal gratuita de buena calidad. Cuántas familias he visto yo en mi recorrido por Chile, sacándose la mugre por meter un hijo en un colegio particular subvencionado o derechamente a un colegio particular porque saben que ahí tienen mejor educación...", señaló.
Respecto a la JEC, señaló que no estaba de acuerdo en implementar en el 100% de los establecimientos dicho programa, y recordó que una de sus propuestas es que se permita cumplir con los horarios en otros lugares, como museos y parques, debido a los altos costos que implica duplicar la infraestructura de los establecimientos educacionales para cumplir el nuevo régimen.
El ex edil de Santiago y Las Condes también coincidió con Bachelet, en la necesidad de potenciar el tema de la investigación y desarrollo, por ser uno de los puntos más débiles del país. Los avances de un país en esta área se miden por publicación de papers ISI y por patentes inscritas por millón de habitantes. Chile tiene sólo tienen 170 papers y 0,7 patentes inscritas en los EE.UU.
Además, propuso que el Presidente de la República nomine, en acuerdo con el Senado al Ministro de Educación para que los proyectos pasen "por un tubo" por el Congreso Nacional. En la misma línea, dijo que era necesaria la creación de un Consejo de Educación, que opere con la misma autonomía con la que opera el Banco Central, para fijar contenidos y políticas.
Piñera apunta a educación preescolar
Piñera, en tanto, defendió la legitimidad que tiene el sector privado para entrar en otros ámbitos de la vida nacional como la educación, y dijo que los problemas en la educación superior son los mismos de siempre, por lo que a su juicio se requiere buscar nuevas soluciones.
También rebatió la idea de educación superior gratuita, y señaló que se una medida de esa naturaleza se debía aplicar en el sector preescolar, y también planteó la necesidad de fortalecer la subvención diferenciada, pues el Estado actualmente gasta 30 mil pesos por alumno, lo que a su juicio es insuficiente.
"Nuestra propuesta es garantizar el acceso gratuito a la educación preescolar del 60% de los niños más pobres de Chile, lo que significa crear 300 mil nuevos cupos, con un costo anual para Estado de 170 millones de dólares. Creo que si no hacemos esto, lo que estamos haciendo es que cuando los niños llegan a la educación básica el daño ya es irreparable, la distancia es irremontable y, por lo tanto, estamos perpetuando las desigualdades y se hace cierto aquello de que basta conocer la calidad de la cuna para imaginarse como va a ser la calidad de la tumba", dijo
Por ello, el candidato agregó: "No veo ninguna razón, para que un Estado, que no es capaz de garantizarle educación a los niños más pobres de Chile, le quiera garantizar educación superior gratuita a los jóvenes más ricos de Chile...No veo ninguna razón".
Las propuestas de Chile Azul
Las propuestas de la Corporación Azul son dar cobertura de la educación prebásica para el 75% del país; elevación de los puntajes Simce en básica y media en al menos 10%; disminución en 20% de la brecha en puntajes Simce y PSU entre educación municipal y privada; extensión de la JEC al 100% de los establecimientos municipales; crecimiento a 800 mil estudiantes en la educación superior; aumentar en 10% de la productividad en investigación científica; aumentar en 15% de fondos concursables en ciencia y tecnología y creación de líneas especiales en ciencias sociales y humanidades.
Además, el organismo encabezado por el rector Riveros propuso acreditación total de las carreras, programas e instituciones de la educación superior; aumentar 100% del número de graduados en programas doctorales en áreas científicas y humanistas; internalización de la educación por la vía de parámetros de comparación con los resultados obtenidos en los distintos niveles, y un sistema de incentivo y desincentivo para las instituciones.</t>
  </si>
  <si>
    <t xml:space="preserve">Candidatos presidenciales expusieron sus ideas en educación https://www.uchile.cl/noticias/8573/candidatos-presidenciales-expusieron-sus-ideas-en-educacion 
Michelle Bachelet, Tomás Hirsch, Joaquín Lavín y Sebastián Piñera presentaron sus proyectos en un concurrido debate realizado hoy en el Salón de Honor de la Casa Central. En la ocasión, respondieron consultas formuladas por cuatro Premios Nacionales.
El rector Luis Riveros junto a los candidatos presidenciales
Coincidiendo en la urgente necesidad de reformular distintos aspectos del sistema educacional, relativos a la calidad, cobertura y financiamiento, entre otros, esta mañana los cuatro candidatos presidenciales participaron en un debate organizado por la Dirección de Comunicaciones y RR.PP y que tuvo lugar en el Salón de Honor de la Casa Central.
De esta forma, Michelle Bachelet, Tomás Hirsch, Joaquín Lavín y Sebastián Piñera, dieron a conocer sus proyectos de Gobierno en torno a la educación, sobre la base del documento “24 Propuestas sobre Educación para Chile”, material elaborado por la Corporación Chile Azul y que es fruto de un trabajo formulado por un selecto grupo de académicos que encabeza el Rector de la Universidad de Chile, Prof. Luis Riveros.
La máxima autoridad de la Casa de Bello moderó el encuentro en el que tuvieron a su cargo la misión de formular preguntas a los postulantes a La Moneda los Premios Nacionales Profs. Francisco Orrego, Prof. María Teresa Ruiz, Juan Asenjo y el periodista egresado de la Corporación, Héctor Olave.
Abriendo las intervenciones, Michelle Bachelet enfatizó en la importancia de garantizar una educación de calidad para todos, argumentando que éste es el camino para terminar con las desigualdades en el país. “Preocuparse de la educación, de su excelencia y de su calidad es preocuparse de luchar a favor de la igualdad de oportunidades para todos los chilenos”, dijo.
Hizo hincapié en que una de las principales metas de su gobierno al respecto será otorgar cobertura universal para el nivel preescolar. Afirmó que ello implica proveer un lugar donde los pequeños “se alimenten, se estimulen, sean educados, desarrollen sus capacidades cognitivas y psicosociales y puedan tener mejores herramientas para aprender y desarrollarse mejor como adultos y como jóvenes”, indicó.
Además, se manifestó a favor de la evaluación docente, pero recalcó que debe ir acompañada de “posibilidades reales de perfeccionamiento de los profesores”. Junto a lo anterior, anunció que su programa contempla acciones para fortalecer el aseguramiento de la educación superior, así como avanzar hacia la modernización de los currículum de las carreras, para que sean más cortas y flexibles; la creación de un sistema nacional de becas que dé cobertura integral -arancel, manutención y alimentación-, mejorar el actual Fondo Solidario de Crédito Universitario, apoyar a las universidades regionales y, en el nivel escolar, disminuir el número de alumnos en aula.
Por su parte, Tomás Hirsch expresó que la educación debe recuperar su sentido original formador y dejar el espíritu economicista que la caracteriza hoy en día, que a su juicio la ha reducido “a una dimensión estrecha y limitante”. Añadió que este proceso debe ser liderado por el Estado, que debe asumir en ello un rol responsable y activo.
El candidato se refirió al actual sistema de educación superior, fustigando la preeminencia del factor económico en su funcionamiento. Expresó que “es muy difícil encontrar otro país serio en el que se permita que las razones de lucro económico sean las que van formando a los profesores en programas que son carentes de todo rigor académico y en donde muchas veces los futuros educadores se forman con clases dos sábados al mes durante apenas dos años”.
Asimismo, Hirsch reafirmó el hecho de que el país debe contar con universidades públicas, señalando que éstas “tienen un rol mucho más trascendente en el desarrollo y la formulación de políticas sociales, culturales, académicas, medio ambientales del que hasta hoy se les ha dado”, añadiendo que por ello hay que volver a darles a estas entidades el financiamiento y el rol que les corresponde en el futuro de la sociedad chilena. En tercer término, Joaquín Lavín, junto con señalar la consigna, repetida por todos los candidatos, de que la educación es clave para disminuir la desigualdad social, repasó los diez objetivos educacionales para el 2010 que plantea el Documento “24 Propuestas sobre Educación para Chile”.
El candidato de la UDI se manifestó partidario de que para el bicentenario en educación prebásica exista una cobertura de por lo menos “el cien por ciento del 40% de los niños más pobres”. Asimismo, propuso que las ciudades grandes del país cuenten con un liceo público gratuito de la calidad del Instituto Nacional y en lo que respecta a la jornada escolar completa, señaló que éste no puede ser el único modelo que contemple una política educacional, puesto que significa duplicar costos en infraestructura. “Aprovechemos los museos, los gimnasios, los laboratorios de inglés, los puestos de internet para que los alumnos completen las horas”, enfatizó.
Joaquín Lavín, presentó también una propuesta para una nueva institucionalidad en este campo, en la cual el Ministro de Educación sea presentado por el Presidente de la República y deba contar con el acuerdo del Senado y además que exista “un Consejo Autónomo de Educación que fije los contenidos mínimos, los textos de estudios, exámenes de evaluación”, explicó.
“En educación estamos mal”. Categórico fue el inicio de la intervención de Sebastián Piñera, quien en cuarto término se dirigió a los presentes y reforzó su comentario al señalar que “estamos muy estancados. Los progresos tanto en cobertura como en calidad no están teniendo la importancia que en las palabras todos les asignamos”. Al respecto, los principales problemas que según señaló contribuyen a que Chile siga en el subdesarrollo, son la mala calidad de la educación, especialmente básica y media, y la escasa capacidad de innovación en ciencia y tecnología con la que cuenta nuestro país.
Piñera se mostró partidario de brindar educación preescolar gratuita a todos quienes la necesiten y en el plano de la educación superior, para solucionar los problemas de cobertura existentes, expresó que se debe contemplar la meta de llegar a un millón de universitarios en el año 2012, “para competir en igualdad de condiciones con los países del primer mundo”.
El candidato RN llamó a fomentar la educación técnica profesional y en el plano de la ciencia y tecnología se manifestó partidario de que iniciativas en este ámbito sean financiadas en partes iguales por el Estado y el sector privado. Por eso, señaló, pese a calificarla como una solución parcial, estar de acuerdo con un sistema de royalty para que las empresas compartan los frutos de la explotación de las riquezas que están bajo tierra y que pertenecen a todos los chilenos. https://www.uchile.cl/noticias/8573/candidatos-presidenciales-expusieron-sus-ideas-en-educacion</t>
  </si>
  <si>
    <t xml:space="preserve">3 236 394</t>
  </si>
  <si>
    <t xml:space="preserve"> 46,5 %</t>
  </si>
  <si>
    <t xml:space="preserve">por primera vez organizó un debate de la segunda vuelta de las elecciones anatel presidenciales.</t>
  </si>
  <si>
    <t xml:space="preserve">Debate
El 4 de enero de 2006 se transmitió a través de los canales de televisión asociados a ANATEL y de algunas radioemisoras el debate presidencial previo a la segunda vuelta. Los moderadores fueron Amaro Gómez-Pablos (TVN), Libardo Buitrago (Mega), Alejandro Guillier (CHV) y Constanza Santa María (C13). Este se desarrolló en Espacio Riesco a las 22 (UTC-3).
Entre los temas discutidos estuvieron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e intervención final.
Al final del debate, cuando la transmisión estaba por terminar, y debido a las fuertes críticas que Piñera egrimió en el mismo al exministro de Educación Sergio Bitar, y asistente al debate, por renunciar a su cargo para adherir a la campaña de Bachelet días antes que se conocieran los resultados de la Prueba de Selección Universitaria que resultaron desfavorables. Bitar entró al set e increpó fuertemente al candidato aun estando al aire, pasando por alto el saludo a su candidata quien luego se retiró del lugar, a la vez, Bitar calificó de "cobarde" al candidato y lo retó a un debate sobre educación en marzo. Posteriormente se altercaría con el jefe de campaña de Piñera, a lo que se retiraría del lugar insultándolo. Piñera ya más compuesto luego de la sorpresa razonó ante las palabras de Bitar estaba equivocado, ya que si solo se podía hablar de educación con su persona, era un acto de egocentrismo.
Piñera en los dos debates anteriores había sido el ganador según diversas encuestas de opinión pública, y Bachelet había mostrado ciertos errores, por lo que Piñera debiera lograr un mejor desempeño en este encuentro por sobre la candidata oficialista; de hecho, una encuesta previa de Time-Research otorgaba un 48 % de preferencias al candidato de la Alianza y un 34 % a Bachelet ante la pregunta "¿Quién cree que lo hará mejor en el debate?". Luego de la transmisión, se realizaron encuestas telefónicas para medir la percepción del electorado, y los encuestados por Time-Research 5​ en un 49 % afirmaron que Michelle Bachelet había tenido un mejor desempeño por sobre Sebastián Piñera con un 41 %. En la misma encuesta, Bachelet habría obtenido sobre un 50 % de las preferencias con respecto a cuál candidato había tenido más cercanía, honestidad, claridad y credibilidad. En otra encuesta realizada al mismo tiempo que Time-Research, la empresa Gémines entregó un empate entre ambos candidatos en 43,7 % con respecto a quién lo había hecho mejor en el debate.</t>
  </si>
  <si>
    <t xml:space="preserve">3 723 019</t>
  </si>
  <si>
    <t xml:space="preserve"> 53,5 %</t>
  </si>
  <si>
    <t xml:space="preserve">2009-2010</t>
  </si>
  <si>
    <t xml:space="preserve">Jorge Arrate Mac Niven</t>
  </si>
  <si>
    <t xml:space="preserve">433 195</t>
  </si>
  <si>
    <t xml:space="preserve"> 6,21 %</t>
  </si>
  <si>
    <t xml:space="preserve">En 2009 el sistema político empieza a perder claramente su influencia sobre las reglas del debate. Esto era un reflejo de una situación generalizada de pérdida de legitimidad de los actores políticos y del inicio de un proceso de crisis de la representación política, que explotaría en el país a partir de 2011 con el surgimiento de amplios movimientos sociales, sobre los cuales los partidos políticos no tenían mayor control (Bertelsmann Stiftung-bti, 2016). Las elecciones presidenciales 2009-2010 pueden considerarse como un acontecimiento sin precedentes en términos de debates televisivos en Chile, no solo por la cantidad de debates que se llevaron a cabo (cuatro), reflejando una tendencia general en toda América Latina en ese momento (Ruiz &amp; Alberro, 2012), sino también por la diversidad de actores involucrados en su organización (prensa, radio y canales individuales).</t>
  </si>
  <si>
    <t xml:space="preserve">Esto provocó el desarrollo de nuevos formatos, más flexibles, confrontacionales y con reglas que favorecieron la autonomía de los periodistas. Aparecieron nuevos componentes, como la oportunidad de contrapreguntar por parte de los periodistas, los intercambios entre candidatos y el uso de nuevas herramientas como los sitios web y las redes sociales. El cuarto debate de este año fue el organizado por anatel.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  2009: Los dardos del candidato del 20% El debate más recordado de la última elección presidencial, es el que produjo TVN entre Jorge Arrate, Marco Enríquez-Ominami, Eduardo Frei y Sebastián Piñera. Tuvo 500 invitados, que se comportaron como verdaderas barras de sus representantes, y era seguido por internet. La dureza de la campaña se vio reflejada en los cuestionamientos entre los principales aspirantes: Frei, Piñera y ME-O se enfrascaron en una serie de acusaciones, dejando de lado a Arrate, quien se encargó de recordar que estaba presente, generando las risas del público. ME-O cuestionó que sus rivales no transparentaras sus gastos de campaña, y Frei encaró a Piñera por un informe de Transparencia Internacional que aludía al proceso judicial por  compra de acciones de LAN. "Mis inversiones siempre han sido transparentes y las suyas, senador Frei, las conoce usted y su hermano Francisco", le respondió duramente Piñera. Tras eso, le recordó al ex Mandatario su indulto al narcotraficante Ángel Vargas Parga. Sin embargo, el ganador del debate sería ME-O, que se consolidó como candidato independiente, alcanzando el 20% de los votos en primera vuelta. En la elección, en tanto, se terminó imponiendo Piñera.
Fuente: Emol.com - https://www.emol.com/noticias/nacional/2013/06/07/602543/desde-discriminacion-a-torpedos-las-polemicas-que-han-marcado-los-debates-presidenciales-finde.html</t>
  </si>
  <si>
    <t xml:space="preserve">El 10 de septiembre, el canal estatal chileno Televisión Nacional de Chile confirmó que se realizaría el primer debate televisado entre todos los candidatos a la presidencia el día 23 de septiembre, en las dependencias del canal. El anuncio se realizó en presencia de los representantes de los seis presidenciales (existentes en ese momento). El 14 de septiembre, ahora en presencia de los cinco candidatos confirmados (hasta esa fecha), se realizó el sorteo de los turnos para hablar, de la ubicación a ocupar, entre otros; Alejandro Navarro sería el primero en recibir las preguntas de los periodistas pero tras la renuncia de este, el orden fue modificado y se le dio más tiempo para hablar a los otros participantes. El debate, denominado Decisión '09, fue transmitido por TVN después de ¿Dónde está Elisa? y fue conducido por Alejandro Guillier.
El día 9 de octubre se realizó el primer debate radial de la Archi en asociación con la Universidad Mayor. El debate fue conducido por los periodistas Alejandro de la Carrera, Verónica Franco, Cony Stipicic y Beatriz Sánchez. Constó de 4 bloques de 18 minutos cada uno y además se realizó paralelamente un focus group y una encuesta telefónica a 2000 hogares para saber su percepción.
El 6 de noviembre se realizó un tercer debate, en esta oportunidad, por primera vez en regiones. La Asociación Nacional de la Prensa (ANP) realizó un debate en la ciudad de Talca, siendo transmitido el debate por CNN Chile. Además el 9 de noviembre se realizó un cuarto debate transmitido por Canal 13, como parte del programa Chile debate, siendo conducido por Daniel Matamala y Constanza Santa María.
El día 16 de noviembre se realizó el último debate con los cuatro candidatos presentes, organizado por la Anatel y transmitido por las cadenas de televisión Mega, Televisión Nacional de Chile, Red Televisión, Universidad Católica Canal 13, Chilevisión, UCV Televisión y Telecanal. Los periodistas moderadores fueron Catalina Edwards (Mega), Amaro Gómez-Pablos (TVN), Felipe Vidal (RED), Iván Valenzuela (C13) y Fernando Paulsen (CHV).
Un último debate presidencial estaba estipulado para el 17 de noviembre en el marco del Encuentro Nacional de Empresarios 2009 (Enade), en donde estaban invitados los cuatro candidatos, pero finalmente sólo se presentaron Sebastián Piñera y Marco Enríquez-Ominami, los cuales plantearon sus propuestas ante los cerca de 1.300 empresarios que llegaron al centro de eventos Casapiedra. Eduardo Frei decidió no presentarse para ir a la sesión de debate presupuestario de educación en el Senado de Chile y Jorge Arrate no se presentó por problemas de salud.</t>
  </si>
  <si>
    <t xml:space="preserve">23 de septiembre de 2009</t>
  </si>
  <si>
    <t xml:space="preserve">2009 marked yet another turning point for Chilean debates. The four candidates debated five times in all. Six if we count the debate before the vote between Pinera, who would become president, and Frei, who was aiming to return to the seat of power. And during those debates,
for the first time it was the organisers-all five of them- and not the campaign teams who imposed the rules. This marked the transition to democratic debates in Chile. Politicians had to surrender the power they held during Chile's first 20 years of debating, which had enabled them to handle these forums as they saw fit, allowing a transition from debates that were "not
necessarily entertaining for the viewer" ,just as they wanted, to forums geared toward the audience and voters. The "surplus" of debates happened for a number of reasons, the main one being that all candidates were willing to participate. For the first time, the front-runner-Pinera-wanted to
debate, and his main challenger knew it was their chance to oust him from the race. Four years earlier, Pinera and his staff wanted to debate not once, but several times, defending the models that provided a greater level of interaction between candidates. This granted the different
organisers more negotiating power, which they capitalised on to a certain degree. A second reason behind these debates was that the public network wanted-or actually needed-to organise their own forum after the initiative shown four years prior by CNN en Espanol and their main competitor. In addition, Canal 13, the debate pioneer, did not want to be left
out, either. The third factor that came into play was that the other broadcast associations in Chile-the ARCHI, which encompasses the radio stations across the country, and the ANP, which represents print media-also wanted to organise their own events, breaking the "monopoly"
that ANATEL held up to that moment as the sole association behind the organisation of presidential debates. But ANATEL did not give up its role as the organiser behind the main forum that stands to this day, both in terms of its relevance-as admitted by the campaign teams themselves-and its reach.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people, which were divided among guests invited by the station and 60 invitations for each of the four candidates. This also set a precedent. The other two candidates were members of the Concertaci6n, so Pinera's 60 guests were facing 180 of their opponents in the stands. And it showed. Chants worthy of avid sports fans inundated
the studio, knocking Pinera off his game. That night, he had the worst showing of the dozen debates he had taken part in. It was the last time a debate organised by television networks would include candidate supporters in the studio.
But Pinera also fell prey to the best use of political strategy seen up to that moment in Chilean debates. Frei confronted him for appearing in a Transparency International report.... After radio and print media debuted in the political arena with their first presidential debates, which were held in the morning and influenced by the model that had already been imposed by
the other organisers, it was Canal 13's turn. 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"[This debate] changed the game.After that, you couldn't go back to the overstructured format where candidates didn't interact among themselves" (Hilsenrad, 2017, p. 244), explains Daniel Matamala, one of the moderators of the first actual debate, held
20 years after the first one and in the same studio that played host to the birth of the history of debates in Chile.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Pinera learned from the TVN debate. For the next forums, he would receive crucial information during each commercial break. His campaign team had organised focus groups in which
people would watch the debate with a keypad, allowing them to approve or reject what the
candidate was saying. He would obtain the summary-practically in real-time-of the topics
that caused acceptance or rejection while the debate was still on the air, enabling him to delve
deeper into the most popular issues.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t>
  </si>
  <si>
    <t xml:space="preserve">Compilado varias notas tvn http://www.archivochile.com/Chile_actual/elecciones_2009/doc_gen/elecc2009_docgen0016.pdf</t>
  </si>
  <si>
    <t xml:space="preserve">El lunes, a partir de las 22:00 horas, Canal 13 transmitirá en directo un especial de “Chile
debate” con los cuatro candidatos presidenciales.
Dos días más tarde, los abanderados se encontrarán en la ExpoCorma, que se realizará en la
Región del Biobío, y el viernes 13 será el foro del Consejo de Rectores, que reúne a 25
universidades tradicionales.
El último cara a cara previsto de los presidenciables sería el 16 de noviembre, fecha escogida
tentativamente por la Asociación Nacional de Televisión (Anatel) para realizar un nuevo
debate. </t>
  </si>
  <si>
    <t xml:space="preserve">con representantes de los candidatos: Foro-Debate Presidencial: ciudad, barrios y participación. Política Urbana y Habitacional
Fecha: 12 de November, 2009 - 18:30 to 20:00
Por Natalia Barrientos Barría
 Envianos un evento
INVITACIÓN
El próximo 12 de noviembre se realizará el foro-debate con los actuales candidatos presidenciales, y sus representantes, en relación a temas exclusivamente en el campo de la planificación urbana y territorial, la vivienda social y sus procesos participativos. La actividad se realizará a las 18.00 hrs. en la sede nacional del Colegio de Arquitectos, Alameda 115, Santiago.
En el último tiempo la ciudad y su gestión se han convertido en uno de los temas centrales de la agenda país. Los propios ciudadanos están cada vez más activos en defender sus derechos, buscando tener participación directa en lo que se realiza en su comuna. En el debate se tocarán temas relevantes en planificación urbana y vivienda social, específicamente los que se presentan a continuación.
La Planificación urbana- territorial y la ciudad que se quiere
La vivienda y su hábitat urbano
Lineamientos frente a la participación ciudadana
Revisa el programa después del salto.
Programa
18.30hrs. Palabras del Presidente del colegio de Arquitectos de Chile – Arquitecto Sr. Patricio Gross F.
18.40hrs. Breve introducción y presentación de los representantes de los candidatos por parte del Moderador arquitecto Sr. Igor Rosenmann B.
Por Jorge Arrate M. el arquitecto y sociólogo Daniel Jadue J.
Por Marco Enriquez-Ominami G. los arquitectos Pablo Labbé y Hugo Rodríguez
Por Sebastián Piñera E. la arquitecto Verónica Amaral
Por Eduardo Frei R. el arquitecto Sr. Pablo Contrucci
18. 45 hrs. Presentación de los temas a debatir, preguntas, respuestas y debate de acuerdo al procedimiento descrito precedentemente.
20.15 hrs Intermedio y formulación escrita de preguntas del público.
20.25 hrs Respuestas y debate con el público presente.
El siguiente procedimiento será el siguiente:
Después de unas breves palabras del presidente del Colegio de Arquitectos y de la presentación de cada representante de los candidatos por parte del moderador, se formularán preguntas en base a 3 temas básicos: la planificación y el desarrollo urbano-territorial, la Vivienda y el hábitat urbano y la participación ciudadana y sus mecanismos. Cada tema y sus preguntas tendrán una breve introducción relatadas por las tres instancias organizativas. El primer tema lo presentará un representante del comité de desarrollo urbano, el segundo lo hará un representante del comité de vivienda y por último, el tema de la participación lo presentará un representante del Instituto de Vivienda de la Facultad de Arquitectura de la Universidad de Chile.
Después de cada presentación de los temas y respectivas preguntas, los panelistas tendrán 5 minutos para responder, ordenados por el número establecido en el voto. Inmediatamente después se posibilitará una replica abierta entre los cuatro de 8 a 10 minutos como máximo.
Cuando se termine esta etapa del foro, se hará un intermedio de 10 minutos durante el cual el público presente podrá hacer sus preguntas escritas y dirigidas. El moderador ordenará estas preguntas y se las entregará a los panelistas para su debate. Después de esta instancia el moderador entregará la palabra abierta. otra nota parecida https://infoinvi.uchilefau.cl/foro-debate-presidencial-ciudad-barrio-habitat-vivienda-y-participacion/</t>
  </si>
  <si>
    <t xml:space="preserve">frustrado debate online sólo asiste arrate http://www.archivochile.com/Chile_actual/elecciones_2009/doc_gen/elecc2009_docgen0039.pdf por Terra  - 0 2009 11 Candidatos abortaron el primer debate online presidencial a excepción de Arrate
1
/
7
73%</t>
  </si>
  <si>
    <t xml:space="preserve">en memoria de expocorma no se registra ningun debate http://www.corma.cl/wp-content/uploads/2020/03/memoria-corma-2009-2010.pdf</t>
  </si>
  <si>
    <t xml:space="preserve">Marco Enríquez-Ominami Gumucio</t>
  </si>
  <si>
    <t xml:space="preserve">Nueva Mayoría para Chile / MAS</t>
  </si>
  <si>
    <t xml:space="preserve">1 405 124</t>
  </si>
  <si>
    <t xml:space="preserve"> 20,14 %</t>
  </si>
  <si>
    <t xml:space="preserve">9 de octubre de 2009</t>
  </si>
  <si>
    <t xml:space="preserve">  mujeres http://www.archivochile.com/Chile_actual/elecciones_2009/doc_gen/elecc2009_docgen0010.pdf</t>
  </si>
  <si>
    <t xml:space="preserve">Encuesta sobre quién ganó el debate: Piñera 41%, Enríquez 22%, Arrate 19% y Frei 17%
ivan
9 OCT 2009 07:37 AM
El periodismo de calidad es más importante que nunca.
Sé parte de la comunidad de La Tercera.
Suscríbete hoy
Plan digital LT 50%OFF desde $2.495/mes
Un 41% considera que quien ganó el debate fue Sebastián Piñera, un 22% que fue Marco Enríquez-Ominami, un 19% que fue Jorge Arrate y un 17% que fue Eduardo Frei, según una encuesta realizada por la Universidad Mayor y el centro de Gestión empresarial.
El sondeo fue telefónico, con un cuestionario cerrado y se hizo inmediatamente después del debate a mil personas que lo escucharon. https://www.latercera.com/noticia/encuesta-sobre-quien-gano-el-debate-pinera-41-enriquez-22-arrate-19-y-frei-17/</t>
  </si>
  <si>
    <t xml:space="preserve">ANP El viernes 6 de noviembre en los
salones del Hotel Casino de Talca se
llevó a cabo el primer foro presidencial
organizado por la Asociación Nacional
de la Prensa y sus diarios asociados en
el marco del XIX Encuentro de Diarios
Regionales. Sebastián Piñera, Marco
Enríquez-Ominami, Eduardo Frei y Jorge
Arrate viajaron hasta la capital de la VII
Región para plantear sus propuestas
sobre el tema de la regionalización.
Cada uno tuvo 10 minutos iniciales
y uno final para explicar su plan de
gobierno frente a este tema. Además,
hubo una sesión de preguntas hechas
por cuatro panelistas.
El presidente de la ANP, Guillermo
Turner fue el moderador del foro, y los
periodistas encargados de interrogar
a los candidatos fueron los directores
de los diarios “El Día” de La Serena,
Francisco Puga; “El Centro” de Talca,
Antonio Faundes; “El Diario Austral” de
Ricardo Puga junto al ganador de la Mejor Foto de
Prensa 2009, Aldo Reyes.
Foto Ganadora
Marco Enríquez-Ominami
Eduardo Frei
Jorge Arrate
Sebastián Piñera
Debate sobre la regionalización
en el Foro de la Prensa
Candidatos presidenciales en Talca
Temuco, Mauricio Rivas y “La Prensa
Austral” de Punta Arenas, Alejandro
Toro.
Para los diarios regionales, esta instancia fue una oportunidad única para
acercarse a los candidatos y conocer
sus propuestas sobre los temas que
interesan a las regiones y a los medios
de comunicación, que hasta ese minuto
habían estado ausentes en la campaña presidencial. A su vez, los propios
candidatos tuvieron la oportunidad de
interpelarse y debatir entre ellos sobre
sus posiciones y proyectos.
El debate fue televisado por el canal
CNN Chile y además pudo ser seguido
a través de la señal online de los diarios
y revistas asociadas a la ANP, mientras
que los asistentes al Encuentro de Diarios
Regionales pudieron presenciar en vivo
este interesante foro presidencial  https://anp.cl/wp-content/uploads/2020/11/53694870-Revista-ANP-38_compressed.pdf</t>
  </si>
  <si>
    <t xml:space="preserve">wiki en portugues O primeiro debate foi organizado por TVN e ocorreu no Estúdio # 9 na sede principal da estação em Santiago. Foi transmitido ao vivo em 23 de setembro de 2009 às 22h40 e incluiu os quatro candidatos. Uma enquete publicada pela Ipsos no dia seguinte, mostrou que Enríquez-Ominami, Arrate e Piñera foram considerados como tendo cada um o melhor desempenho sobre o resto, com 29-30% de apoio, enquanto a exibição de Frei teve apenas o apoio de 9%. Frei foi visto por 45% como o pior desempenho, seguido por Piñera (37%), Arrate (10%) e Enríquez-Ominami (5%).[70] Outra enquete por La Segunda encontrados 23% achavam que Piñera havia vencido o debate, seguido por Arrate (21%), Enríquez-Ominami (15%) e Frei (9%). 31% acharam que nenhum havia vencido o debate.[71]
 https://ao.melayukini.net/wiki/2009%E2%80%9310_Chilean_presidential_election
O segundo debate foi organizado pela Archi (Radio Broadcasters Association) e Universidade Mayor. Ocorreu às 8h30 do dia 9 de outubro de 2009. Foi um debate apenas no rádio, embora alguns canais de notícias locais 24 horas transmitissem ao vivo algumas partes dele. Uma pesquisa realizada pela Mayor University mostrou que Piñera venceu o debate por 41%, seguida por Enríquez-Ominami (22%), Arrate (19%) e Frei Ruiz-Tagle (17%).[72]
Os quatro candidatos em debate ANP.
Houve um debate online em 4 de novembro, organizado por Terra e Radio Cooperativa. Apenas Arrate esteve presente depois que os outros três candidatos se recusaram a comparecer. Frei e Piñera confirmaram presença em maio, enquanto Enríquez-Ominami recuou no mesmo dia do debate.
Um debate para discutir questões regionais ocorreu em 6 de novembro às 9h em Talcado casino. Foi organizado pela Associação Nacional de Imprensa (ANP) e contou com a presença dos quatro candidatos.
Um quinto debate ocorreu em 9 de novembro em Canal 13estúdios de em Santiago, que foi transmitido ao vivo às 22h. Todos os quatro candidatos estavam presentes. Este debate foi notável porque os candidatos puderam fazer perguntas uns aos outros e conversar livremente entre si.
O último debate foi organizado pela Associação Nacional de Televisão (Anatel) e transmitido ao vivo no dia 16 de novembro, às 22h, por todas as emissoras terrestres. Todos os candidatos compareceram. Não havia público presente.</t>
  </si>
  <si>
    <t xml:space="preserve">varios Debates presidenciales en TV: Se amplió la oferta
Por Nerdy  14 Junio 2014 en Televisión
Compartir en Facebook
Compartir en Twitter
Compartir en WhatsApp
Debate Presidencial
Entramos a tierra derecha: en las elecciones presidenciales más reñidas desde el retorno a la democracia, todas las instancias van a ser decisivas a la hora de captar votos. Y eso incluye la franja televisiva y, por cierto, los debates televisivos.
Ya hubo uno, el de TVN, conducido por el experimentado Alejandro Guillier, y que es recordado por el “misil” que Eduardo Frei le lanzó a Sebastián Piñera por el tema del Banco de Talca. El esquema fue más bien rígido, con preguntas dirigidas, tiempos limitados para responder y pocas instancias para un verdadero debate. Ahí vimos a un Sebastián Piñera transformado en una máquina expendedora de frases aprendidas, clichés y eslóganes para la galería; un Eduardo Frei que, por mucho que trate de mostrarse renovado y moderno, sigue siendo el mismo personaje que hemos conocido hasta ahora; un Marco “Scat Man” Enríquez-Ominami con gran manejo mediático, pero en permanente guerra contra sus problemas de dicción (genialmente retratados por Stefan Kramer en “Animal Nocturno”); y un Jorge “Doctor Chapatín” Arrate que hizo gala de su amplia preparación cultural y gran sentido del humor. 
Y en un par de semanas más se viene otro, en el contexto del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
Lee también:  Chilevisión y CNN Chile lideraron la transmisión de las elecciones de este fin de semana
¿Existirá un debate tipo “cadena nacional” como en la elección anterior? Lo veo difícil, porque con la llegada de CNN Chile y Canal 24 Horas cambió el escenario en el periodismo televisivo. Además, el esquema de debates de candidatos enfrentados a un “pelotón de fusilamiento” periodístico ya no llena las expectativas de la opinión pública. El éxito de iniciativas como “Por un Debate Online”, de Terra y Radio Cooperativa, indica que la gente quiere ver “debate de verdad”, no esquemas maqueteados donde los candidatos contestan cosas calculadas y predecibles, evitando romper huevos, como en una partida de ajedrez.
El éxito del debate radial de hace algunas semanas desde el Aula Magna de la Universidad Mayor, me hizo preguntarme si estos debates debieran incluir a la gente de la radio. Los cuatro periodistas participantes (Verónica Franco, Cony Stipicic, Beatriz Sánchez y Alejandro de la Carrera, todos con mucha experiencia en el dial y con poco o nulo roce televisivo) se mostraron exigentes y asertivos, lo que los hace estar a la par con sus mediáticos colegas televisivos. https://www.fotech.cl/debates-presidenciales-en-tv-se-amplio-la-oferta/2009/11/05/</t>
  </si>
  <si>
    <t xml:space="preserve">Coalición por el Cambio</t>
  </si>
  <si>
    <t xml:space="preserve">3 074 164</t>
  </si>
  <si>
    <t xml:space="preserve"> 44,06 %</t>
  </si>
  <si>
    <t xml:space="preserve">6 de noviembre de 2009</t>
  </si>
  <si>
    <t xml:space="preserve"> mujeres http://www.comunidadmujer.cl/wp-content/uploads/2017/06/Voz_de_Mujer.pdf</t>
  </si>
  <si>
    <t xml:space="preserve">pre tvn Blog
Te damos la bienvenida a este espacio, donde compartiremos nuestras novedades.
Debate presidencial 2009: Piñera, Frei, Enríquez Ominami y Arrate dejan su huella en Google
23
Sep, 2009
Cuando estamos a horas del debate presidencial que enfrentará por primera vez a Sebastián Piñera, Eduardo Frei, Marco Enríquez-Ominami y Jorge Arrate (TVN a las 22:40 horas), no sólo las encuestas nos entregan cifras a la hora de conocer la relevancia o popularidad de cada uno de los candidatos.
Claro, porque si extraemos las cifras de las Estadísticas de Búsqueda de Google, tenemos nuestros propios resultados. ¿Qué nos dice Google respecto a las búsquedas realizadas de estos cuatro candidatos?
En primer lugar, si tomamos como palabra clave los apellidos de los postulantes, es decir, Piñera, Frei, Ominami y Arrate, tenemos que el interés de búsqueda de los últimos 90 días sitúa en primer lugar a Piñera y en segundo puesto a Frei, que aventaja estrechamente a Ominami. Por su parte, Arrate queda relegado, por lejos, al fondo de esta tabla. Recordemos que los datos entregados por Google Insights for Search sólo arrojan tendencias de búsqueda y en ningún caso representan números exactos; de cualquier forma, las tendencias son claras y nos dan luces sobre las consultas de los usuarios.
Ahora bien, el número de búsquedas ligadas a Piñera se ve beneficiado por palabras como ‘jose piñera’, ‘negro piñera’ y ‘piñera banco talca’, lo que permite concentrar aún más el interés de búsqueda de los usuarios de Google. De hecho, este último término (‘piñera banco talca’) tuvo su peak entre julio y agosto, período en que las búsquedas ligadas a Piñera superaron largamente al resto de los candidatos. Entre quienes buscaron el término ‘piñera’ un alto porcentaje también consultó por ‘ominami’ y frei’. Asimismo, términos como ‘twitter piñera’, ‘piñera banco talca’ y ‘propuestas piñera’, experimentaron un alza significativa dentro de las búsquedas más frecuentes de los últimos 90 días.
Pinera
Frei, en tanto, suma búsquedas ligadas a ‘frei montalva’, ‘eduardo frei montalva’ y ‘gobierno de frei’, además de aquellas relacionadas con su actual candidatura (‘frei 2010’ y ‘frei presidente’). Por su parte, términos como ‘marco enriquez ominami’, ‘programa frei’ y ‘frei 2010’ han experimentado un incremento en las búsquedas relacionadas con el candidato en los últimos 90 días.
frei
En cuanto a Ominami, las búsquedas se concentran en su nombre y todas sus derivaciones: ‘marco ominami’, ‘enriquez ominami’, ‘marco enriquez’, ‘marco enriquez ominami’ e incluso mal escritas como ‘henriquez ominami’. En tanto, en los últimos tres meses, los términos ‘meo’ (sobre todo a partir de agosto cuando empezó a usarse con más preponderancia) y ‘kramer ominami’ (en el mes de julio, coincidiendo con la imitación hecha al candidato) sufrieron un firme aumento.
enriquez
Finalmente, las búsquedas de Arrate sólo están ligadas a su nombre y con un volumen muy bajo, lo que impide el despliegue de mayores resultados.
La competencia de las presidenciales se instaló definitivamente en internet y las intenciones de búsqueda del electorado así lo confirman… Pasado mañana, intentaremos dilucidar qué sucedió con las tendencias de los usuarios post debate TVN. https://www.mentalidadweb.com/blog/2009/09/23/debate-presidencial-2009/</t>
  </si>
  <si>
    <t xml:space="preserve">tvn https://www.bbc.com/mundo/america_latina/2009/09/090924_chile_debate_bustamante_jp </t>
  </si>
  <si>
    <t xml:space="preserve">Concertación de Partidos por la Democracia / FP</t>
  </si>
  <si>
    <t xml:space="preserve">2 065 061</t>
  </si>
  <si>
    <t xml:space="preserve"> 29,6 %</t>
  </si>
  <si>
    <t xml:space="preserve">9 de noviembre de 2009</t>
  </si>
  <si>
    <t xml:space="preserve">mujeres Foro de candidatos presidenciales: Voz de mujer 2010
Septiembre 26, 2009el SOCIEDAD
 35
Comparte en Facebook
Comparte en Twitter
Comparte vía Email
Picture 18
por Paty Leiva
Ayer se llevó a cabo un nuevo encuentro entre los candidatos, esta vez, convocados por Comunidad Mujer y con temas específicamente referidos a nuestro género, con tiempo para exposición y preguntas específicas sobre tres importantes áreas: trabajo, participación política y violencia contra la mujer.
La moderadora fue Mónica Pérez, quien les recordó que las mujeres somos un voto muy importante ya que somos las que menos nos abstenemos de votar, y que según las encuestas aún no decidimos bien por quién lo haremos. Frei llegó extremadamente tarde atrasando el evento, que partió con las propuestas de Comunidad Mujer.
Pueden ver el foro completo en TVN (link), acá dejamos sólo algunos de los puntos que llamaron nuestra ateción:
Jorge Arrate: Dijo que la idea de paridad para él la clave era “los mejores y las mejores” para la elección de los cargos en las diversas áreas. Dijo que encontraba nada que ver que las empresas “ayudaran” a financiar el pago de las sala cunas, y dijo que deberían pagarlos completos, para no rebajar aún más los salarios. Reiteró en varias oportunidades que las condiciones laborales son general abusivas por parte de los empleadores, y que está abierto a distintas maneras de trabajo como el trabajo parcial.
Marco Enríquez-Ominami: Partió diciendo “antes de que mis contrincantes se agarren a palos…”. Dijo que para ahorrar tiempo no iba a repetir todo lo que ya había dicho Arrate porque estaba totalmente de acuerdo con él. Nombró a Karen D. como ejemplo de lo que cuesta –incluso siendo una persona que vive en condiciones privilegiadas– volver al trabajo tras el postnatal, y se mandó una frase que lo hizo sacar aplausos y derretir a las mujeres presentes: “me casé con una madre soltera, cien veces más exitosa que yo…”. Propuso el postnatal compartido (4 meses para la mujer y 2 meses para el hombre). Habló de la alta responsabilidad que la televisión tiene en la cultura nacional y la urgente necesidad de elevar el nivel de contenidos.
Sebastián Piñera: Empezó citando que “las mujeres son de venus y los hombres de marte…”, se declaró un padre invisible hasta que en su casa le dejaron un papelito que decía “no te preocupes, nos acostumbramos a vivir sin tí”. Propone fomentar el emprendimiento en las mujeres y fomentar los trabajos remunerados en el hogar y se declaró partidario de la píldora del día después. Tiene la intención de incorporar 300 mil mujeres al mundo del trabajo.
Eduardo Frei: Lo pifiaron de entrada –seguramente por su atraso– y la moderadora tuvo que pedir respeto al público. Habló de la violencia contra la mujer, especialmente en el caso de las maltratadas y asesinadas por sus propias parejas y propuso el control mediante brazalete para evitar la reincidencia de esos hombres. Habló de cambiar la percepción de los hijos –o la probabilidad de ser madre– como una carga y como un factor de discriminación contra la mujer a la hora de pedir trabajo. Ademas habló de regularizar la diferencia de sueldos entre hombres y mujeres.  https://www.zancada.com/foro-de-candidatos-presidenciales-voz-de-mujer-2010/</t>
  </si>
  <si>
    <t xml:space="preserve">tvn Debate presidencial:
Los detalles del primer round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Sohad Houssein
  Viernes 25 de septiembre 2009 1:14 hrs. 
Radio-Uchile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Comienza la fiesta. El hall de TVN y el salón donde sirven el cóctel previo al debate de a poco se repletan de lo más variopinto del espectro político nacional. Y aunque en las caras de asesores y miembros de los comandos de los candidatos presidenciales se trasluce el nerviosismo por el primer debate nacional al que se enfrentarán sus abanderados, más parece un gran encuentro de amigos que de rivales. Todos se saludan, se abrazan, intercambian sus expectativas y posan para la foto, hacen política al más puro estilo chileno.
El primero de los candidatos en llegar, puntual a las 21:00 horas, fue Jorge Arrate. Unos minutos más tarde, las cámaras se aglomeran en torno a Marco Enríquez Ominami y su familia, quienes entran raudos de la mano. De punta en blanco hacen su entrada las mujeres del clan Frei, hijas y Martita posan para las fotos. Luego es el turno de Sebastián Piñera y su esposa Cecilia Morel, quienes se salen de libreto y entran al pequeño set paralelo donde le realizaban una entrevista en directo a Andrés Allamand. “Piñera se tomó el set lateral, hay que sacarlo”, avisaban personas de la producción.
En el salón Hunneus conversa con Tironi, la actriz Blanca Lewin con el candidato a parlamentario de la izquierda Hugo Gutiérrez; Jorge Burgos con Óscar Landerretche; las hijas Piñera saludan animadas a los “invitados Twitter”; Allamand intercambia palabras con Nicolás Larraín, Rodrigo Álvarez y Esteban Maturana comentan cómo va la campaña en sus distritos; Guido Girardi, José Antonio Gómez y Jorge Pizarro forman un grupo; Trivelli, Zalaquett y Sabat improvisan una reunión de colegas ediles. Todos circulan, todos cometan, todos se conocen.
En el estudio, sentados en las graderías, las barras de cada candidato están expectantes. Los protagonistas de la noche salen a tomarse fotografías minutos antes que comience el debate y los adherentes se paran de sus asientos y se ponen a gritar. “Se siente, se siente, Arrate Presidente”, “MEO, MEO, MEO, que paren el …”, las pifias de los bandos contrarios van y vienen. Los abanderados saludan desde el escenario y Enríquez Ominami ensaya una alba sonrisa. Arrate permanece serio, Piñera se arregla la corbata y Frei se queda uno segundos más para seguir saludando. “Esto va a parecer cumpleaños escolar”, se escucha un cometario entre el público. Las “barras bravas” no paran de gritar y desde los asientos destinados a la prensa, animosas periodistas hacen señas hacia su bando para animar los cantos y aplausos.  
Y comienza la función. Entra primero Arrate, luego Frei, los siguen Enríquez Ominami y Piñera. Alejandro Guillier anuncia que el debate será transmitido por Internet para los compatriotas que están fuera de Chile y alguien desde las graderías grita: “¡Es una burla, no pueden votar!”.
La primera pregunta, infaltable en las campañas, es sobre las medidas para combatir la delincuencia. Enríquez Ominami comienza: “llenamos las cárceles de reincidentes” y agrega que siete de cada diez presos son parientes de delincuentes. “No basta con mano dura, no sólo represión, también rehabilitación”, propone. Arrate destaca que en Holanda están cerrando las cárceles y sentencia: “La delincuencia se deriva de un fenómeno social de desigualdad que tiene que ser atacado a fondo”. Le toca a Piñera: “Le vamos a poner un candado a la puerta giratoria”, asegura, frase que reiteraría luego durante el debate.. Frei coincide con Arrate y dice que creará casas de acogida para niños en riesgo social y aumentará el gasto en rehabilitación para no tener más Cisarros.
Guillier hace la segunda pregunta sobre el financiamiento de las pymes y todos toman apuntes, menos Frei, que permanece atento, escuchando. “Sé que hay muchos abusos de los bancos”, dice Piñera, lo que provoca la risa de las barras. MEO responde leyendo sus apuntes y dice que lo de los bancos no es abuso, es un “cogoteo”, mientras que Arrate sentencia que “la usura está desbordada” y Frei enfatiza que es necesario “más Estado y menos mercado”. Desde las barras se vuelven a burlar del candidato de la Alianza cuando dice que se requieren “empresarios que sepan respetar los derechos de los trabajadores”, pero esta vez las risas vienen acompañadas de chiflidos y gritos que comienzan a descomponer el ánimo del abanderado, son tres contra uno.
El tema de la educación se pone sobre la mesa y cada uno hace sus propuestas con las que se ganan aplausos de sus adherentes y pifias de los retractores. Se acabó la tregua y MEO comienza las interpelaciones directas. “Escucho a candidatos prometer cosas sin decir cómo las financiarán. Esta noche juguemos a la verdad”, lanza.
La primera pausa y mientras los postulantes a La Moneda se van “tras bambalinas”, en las graderías resurgen los cánticos. A la vuelta, Piñera llega con la corbata chueca (no se la enderezó nunca más) y sin lápiz. Enríquez Ominami le pasa el suyo y hace gestos para conseguir otro.
Están en las propuestas para la Salud y el candidato independiente anuncia que “los hospitales no serán más refugio para operadores políticos”. Murmullos y risas nerviosas se escuchan entre los invitados de las gradas.
Hablan de Vivienda y MEO nuevamente intenta sembrar la manzana de la discordia interpelando a Frei por las casas sociales de la población El Volcán construidas durante su mandato, pero el candidato de la Concertación no muerde el anzuelo y obvia el emplazamiento.
Es el turno de la Justicia y de tirarle la “carnada” al abanderado de la Coalición por el Cambio y Enríquez Ominami le pide que se refiera “a los delincuentes de cuello y corbata”.
Corrupción y parte Frei. En el público se escucha un uuuuhhhhh y el candidato concertacionista tira el bombazo y le enrostra a Piñera el informe de Transparencia Internacional aparecido ese mismo día en los medios en el que se lo culpa de uso de información privilegiada. Se produce una ovación entre el público. La cara le cambia al abanderado de la Alianza. Pausa del programa, y en la barra piñerista nadie habla, algunos toman sus teléfonos rápidamente. Todas las miradas se vuelven hacia ese sector y desde sus opositores les cantan: “Se quedaron calladitos…”. Es “el” momento de tensión del debate. Se retoman las transmisiones. Piñera vuelve y trae consigo todos los tics que había logrado controlar. Se espera una respuesta a Frei, hasta que encuentra la ocasión y lo increpa: “falta a la verdad, espero que se disculpe. Mis inversiones ha sido muy transparentes y las suyas las conoce solo usted y su hermano Francisco”. Por primera vez, Frei toma nota. Le toca responder y aduce al informe del organismo internacional, a otro de la superintendencia y a la multa que tuvo que pagar Piñera. Desde el público se escucha un grito: “¡¿y tu plata en qué está, mentiroso?!”
MEO vuelve al ataque e insiste en que sus contendores transparentes sus gastos de campaña. Arrate, a quien nadie ataca, se ríe y le agradece que ni siquiera le pregunte por costos de campaña. Piñera, finalmente, “pisa el palito” y le responde al candidato independiente que a gastado el doble que él.   
De ahí en más, poco o nada respondieron en concreto de las preguntas que habían formulado los votantes. Un par de ideas sueltas, reiteran sus propuestas anteriores, aprovechan el turno para “pasar datos” y seguir sacando “trapitos al sol”.
Cada uno dice por qué quiere ser Presidente y Frei y Enríquez Ominami se intentan “colgar” de la popularidad de la Presidenta Bachelet, Arrate se declara “orgullosamente de izquierda” y Piñera reitera sus ideas fuerza: trabajo, delincuencia y pobreza. El candidato de la Alianza intercambia palabras con su par independiente, saludan y se van, mientras las graderías vuelven a explotar. 
De vuelta al salón la molestia de los piñeristas es notoria. Una cercana al candidato segura que le van a responder a Frei “con pica, por chancho” y los personeros de la Coalición por el Cambio se apuran en aclarar que las acusaciones de Transparencia Internacional obedecen a un montaje articulado por un funcionario de gobierno. Mientras, en el comando de Arrate están triunfales y se proclaman como los ganadores del debate y en el de Marco Enríquez aseguran que con esto se acabó el ninguneo, que ahora compiten de igual a igual.
Todos sonríen de nuevo, buscan cámaras, dan declaraciones, se saludan, se felicitan y se vuelven a mezclar en una masa distinguible sólo para el ojo avezado. https://radio.uchile.cl/2009/09/25/los-detalles-del-primer-round/</t>
  </si>
  <si>
    <t xml:space="preserve">3 591 182</t>
  </si>
  <si>
    <t xml:space="preserve"> 51,61 %</t>
  </si>
  <si>
    <t xml:space="preserve">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t>
  </si>
  <si>
    <t xml:space="preserve">16 de noviembre de 2009</t>
  </si>
  <si>
    <t xml:space="preserve">mujeres https://ipsnoticias.net/2009/09/mujeres-chile-atentas-a-promesas-electorales/</t>
  </si>
  <si>
    <t xml:space="preserve">tvn 28 de septiembre de 2009
Columnistas
OPINIÓN
Primer debate electoral en Chile (por Fuencis Rausell, de Efe)
https://elsol-compress.s3-accelerate.amazonaws.com/imagenes/000/021/798/000021798-200909eduardo-freijpg.jpg
?Los últimos serán los primeros?, dijo el ex presidente Eduardo Frei al cerrar el primer debate de la campaña electoral chilena, pero, según coincidió la mayoría de los analistas, la frase sirve también para identificar al ganador: Jorge Arrate, el candidato de la izquierda.
Perfil autor
Por:
El Sol
contacto@elsol.com.ar
“Los últimos serán los primeros”, dijo el ex presidente Eduardo Frei al cerrar el primer debate de la campaña electoral chilena, pero, según coincidió la mayoría de los analistas, la frase sirve también para identificar al ganador: Jorge Arrate, el candidato de la izquierda.
La acusación del uso de información privilegiada hecha por el senador Frei, candidato de la oficialista Concertación, a su rival de la derecha opositora, Sebastián Piñera, y la revelación que para muchos supuso el ex socialista Jorge Arrate marcaron las reflexiones de los analistas políticos.
“Quien más ganó fue Jorge Arrate, pues, plenamente posicionado de su candidatura del Juntos Podemos Más, puede aspirar al cuatro o cinco por ciento que tradicionalmente tiene en materia presidencial el Partido Comunista, reencantando al mundo izquierdista”, señaló el analista Santiago Escobar en el diario digital El Mostrador.
Según un reciente sondeo del prestigioso Centro de Estudios Públicos, Piñera, tiene 37% de intención de voto para los comicios del 13 de diciembre, seguido por Frei, con 28%; el independiente de izquierda Marco Enríquez-Ominami, con 17%, y el candidato de la izquierda extraparlamentaria, Jorge Arrate, con 1%.
El periodista Julio César Rodríguez escribió en el diario Las Ultimas Noticias, uno de los de mayor difusión, que “la dupla” Arrate y Enríquez- Ominami “se movió mejor en la cancha que la de los veteranos Frei-Piñera, cansados y sin chispa”.
En tanto, el politólogo Héctor Soto indicó en el periódico La Tercera que Arrate “cumplió con las expectativas” y Enríquez-Ominami aportó un “lenguaje más fresco”.
El debate, televisado en hora de gran audiencia por TVN, comenzó con ideas y propuestas en el escenario y un moderador, Alejandro Guillier, que –según pudo comprobar Efe– tuvo que lidiar con un público enfervorizado dispuesto a corear a sus candidatos.
Pero la corrección inicial dio paso al cruce de acusaciones entre Frei y Piñera.
El senador democristiano citó el informe de Transparencia Internacional difundido recientemente, que alude a la multa de 670.000 dólares que el multimillonario inversor tuvo que pagar en el 2006 por el uso de información privilegiada en la compra de acciones de la aerolínea LAN.
“Nunca he usado información privilegiada y nunca nadie me lo ha imputado, y espero que se disculpe”, respondió el candidato de la derechista Coalición por el Cambio, visiblemente molesto por las palabras de Frei, quien no sólo no se excusó, sino que insistió en su acusación.
La búsqueda de la transparencia también impregnó las palabras del independiente ex socialista Marco Enríquez-Ominami, quien instó a Piñera y a Frei, principales aspirantes a La Moneda, a explicar cómo financiarán sus medidas y a hacer públicos sus gastos electorales.
Jorge Arrate, candidato de la coalición Juntos Podemos Más (formada por comunistas y allendistas), puso entonces la única nota de humor de la noche: “Quiero agradecer la delicadeza de Marco de no preguntarme por mis gastos, porque el problema que tengo yo es de ingresos”.
La mayoría de los analistas coincidió en que Arrate fue la gran revelación del debate, en el cual se lo vio distendido y seguro de sí mismo, dispuesto a explicar ante las cámaras sus ideas, que habitualmente encuentran poco eco en los medios.
Según los expertos, al ser el candidato con menos apoyo en los sondeos, también era el que menos tenía que perder en este foro, en el que los demás candidatos se mostraron algo nerviosos: Piñera y Frei cometieron algunos errores de contenido y Enríquez- Ominami, entre prisas y cronómetros, se olvidó de vocalizar.
En ello había insistido mucho su esposa, la presentadora de TVN Karen Doggenweiler, quien observó el debate sentada en primera fila junto a las esposas de Piñera, Cecilia Morel, y de Frei, Marta Larraechea.
Antes de que las cámaras comenzaran a grabar, perros del Grupo de Operaciones Especiales de la Policía inspeccionaron el lugar, mientras que los invitados disfrutaban de vinos y canapés en una cita política convertida en acontecimiento social.
Uno de los grandes ausentes de la noche fue el senador ex socialista Alejandro Navarro, quien un día antes retiró su candidatura, ofreció su apoyo a Enríquez-Ominami y obligó a los organizadores a recomponer el guión y el escenario. Tampoco estuvo presente la presidenta Michelle Bachelet, quien se encontraba en el avión de vuelta de Nueva York, donde participó en la Asamblea General de Naciones Unidas.
A su legado aludieron tanto Enríquez- Ominami como Frei, los dos aspirantes que se disputan el apoyo del electorado de centroizquierda y el acceso a una eventual segunda vuelta en enero del 2010 junto a Piñera, en una reñida carrera electoral que no ha hecho más que empezar.
TEMAS: https://www.elsol.com.ar/primer-debate-electoral-en-chile-por-fuencis-rausell-de-efe.html</t>
  </si>
  <si>
    <t xml:space="preserve">Concertación de Partidos por la Democracia, Juntos Podemos Más-FP-MAS</t>
  </si>
  <si>
    <t xml:space="preserve">3 367 790</t>
  </si>
  <si>
    <t xml:space="preserve"> 48,39 %</t>
  </si>
  <si>
    <t xml:space="preserve">18:53 › BALLOTAGE EN CHILE
Habrá debate entre Frei y Piñera
El candidato presidencial por la Concertación, Eduardo Frei, y el de la Alianza por Chile, Sebastián Piñera, se enfrentarán en un debate televisivo en vivo el próximo lunes, según confirmó la Asociación Nacional de Televisión (ANATEL). En la primera vuelta electoral, el pasado 13 de diciembre, Piñera logró el 44 por ciento de los votos, y Frei el 29 por ciento. El ballotage será el 17 de enero.
Los analistas consideran este encuentro como "clave" porque será a sólo seis días de la segunda vuelta, que deberá definir al reemplazante de Michelle Bachelet en el palacio La Moneda.
En la primera vuelta electoral, el pasado 13 de diciembre, Piñera logró el 44 de los votos, con una buena ventaja sobre el 29 por ciento de Frei. Además, el independiente Marco Enríquez-Ominami sumó un 20 por ciento y el izquierdista Jorge Arrate el 6. Posteriormente, Arrate formó un comando de izquierda de apoyo a Frei, luego de que éste prometiera cumplir con 12 compromisos de carácter popular.
Los dos candidatos presidenciales se disputan hoy el electorado de Enríquez-Ominami, quien -sin comprometer su voto- pidió a sus adherentes votar en conciencia.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https://www.pagina12.com.ar/diario/ultimas/20-138076-2010-01-05.html</t>
  </si>
  <si>
    <t xml:space="preserve">tvb Partió carrera a La Moneda
 General  24/09/2009 a las 07:22
A las 22.44 horas de ayer, en los estudios de TVN se dio inicio al primer debate presidencial, en el que participaron los cuatro postulantes a la máxima jefatura del país: Marco Enríquez- Ominami, Jorge Arrate, Sebastián Piñera y Eduardo Frei. El ex socialista fue el primero en hablar y fue enfático: “Con los delincuentes seremos implacables”, dijo. Arrate y Frei coincidieron en que la delincuencia y el narcotráfico nacen de la desigualdad. En tanto, Piñera promete “proteger a la gente”. Posteriormente el moderador, Alejandro Guillier, instó a los postulantes a plantear temas económicos: el abanderado de la Coalición por el Cambio dijo que implementará una especie de Sernac contra los abusos financieros. MEO señaló que regularía el acceso a los créditos. Frei dijo que crearía un Ministerio del Desarrollo y Arrate insistió en la desigualdad. Piñera se llevó la primera pifia al manifestar que “necesitamos empresarios que entiendan la situación de los trabajadores. Al hablar de educación, el ex Presidente señaló que “aunque se molesten muchos, tenemos que regular el sistema de educación privado”. Arrate dijo que se debe terminar con la municipalización de la educación y MEO prometió que “todos los chilenos tengan acceso a educación de buena calidad”. Después, Guillier insistió al público presente en el respeto a los candidatos. En cuanto a la salud, Arrate dijo que “en Chile existe salud para ricos y para pobres” y prometió suprimir el descuento del 7% a las pensiones. Piñera dijo: “Haremos cambios profundos, tendremos salud preventiva, medicamentos, ambulancias y atención digna” y Frei: “Vamos a poner hospitales en más comunas y en el resto del país”. Con respecto a la vivienda, en candidato de RN y la UDI afirmó que “se están construyendo casas sin complemento”. Arrate volvió a mencionar la desigualdad manifestando que en las ciudades hay barrios para ricos y para pobres. El momento álgido ocurrió cuando Frei acusó de que una persona que postula a la presidencia hizo uso de “información privilegiada” y que estaría en un informe de Transparencia Internacional, en clara alusión a Piñera. Esto fue contestado en una siguiente intervención del militante de RN, quien molesto fustigó a Frei por su ataque. https://elpinguino.com/noticias/39088/Parti-carrera-a-La-Moneda</t>
  </si>
  <si>
    <t xml:space="preserve">Franco Parisi Fernández</t>
  </si>
  <si>
    <t xml:space="preserve">666 015</t>
  </si>
  <si>
    <t xml:space="preserve"> 10,11 %</t>
  </si>
  <si>
    <t xml:space="preserve">Durante las elecciones de 2013 –con la participación de nueve candidatos– podemos ver la consolidación de una nueva especie para el género de los debates electorales televisados. Se da una cierta inestabilidad en cuanto a las reglas específicas que rigen el debate, ya que se negocia caso por caso y para cada campaña, y se determinan en gran medida en función de la esfera de influencia de cada actor, ya sea política o mediática. Sin embargo, en el contexto específico de cada situación, hay dos aspectos claros que la diferencian de la evolución de su modelo ancestral en Estados Unidos: la permanencia del panel de periodistas, pero compuesto aquí por periodistas que representan a los canales organizadores (como presentadores o “rostros” de cada canal) y la participación de todos los candidatos. Siguiendo la tendencia iniciada en 2009, se celebraron numerosos debates: cuatro debates primarios y seis debates presidenciales. También se mantuvo la presencia de la prensa y la radio en la organización de los debates, pero el debate televisado de anatel fue el único que se transmitió a través de las redes de canales abiertos, lo que aseguró un alto rating (de casi el 50%).</t>
  </si>
  <si>
    <t xml:space="preserve">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</si>
  <si>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Múltiples debates fueron realizados durante el proceso de campaña presidencial. En la etapa de primarias presidenciales, se realizaron cuatro debates, dos por cada una de las coaliciones participantes. Canal 13 y CNN Chile organizaron conjuntamente los debates con los precandidatos de la Alianza y la Nueva Mayoría, mientras a la semana siguiente lo replicó Televisión Nacional de Chile.
Una vez ya confirmados los nueve candidatos presidenciales de la primera vuelta, 22 de agosto la Asociación Nacional de la Prensa (ANP) organizó un debate el 9 de octubre en el casino Enjoy de Coquimbo, el cual fue emitido por CNN Chile.107​ En él participaron todos los candidatos excepto Michelle Bachelet.108​ 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
El 25 de octubre la Asociación de Radiodifusores de Chile (Archi) realizó el primer debate con los nueve candidatos. El evento se realizó en el Centro Cultural Gabriela Mistral de Santiago. Allí, los panelistas fueron Sergio Campos (Radio Cooperativa), Cony Stipicic (Radio Duna), Mauricio Bustamante (Radio Infinita) y Alejandro de la Carrera (Radio Agricultura), mientras que el moderador fue el presidente de Archi, Luis Pardo.109​
A mediados de septiembre la Asociación Nacional de Televisión (Anatel) confirmó la realización de un debate con los nueve candidatos, dividido de manera inédita en dos partes, realizadas los días 29 y 30 de octubre, atendida la gran cantidad de candidatos presidenciales inscritos. 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 El 30 de octubre se abordaron economía y educación, e intervinieron los periodistas Beatriz Sánchez (La Red), Mauricio Bustamante (TVN) e Iván Núñez (Chilevisión).</t>
  </si>
  <si>
    <t xml:space="preserve">9 de octubre de 2013</t>
  </si>
  <si>
    <t xml:space="preserve">For the following election, the interaction between candidates seen in the hectic 2009
event would be influenced by two key factors. First, unlike both prior elections, in which four
candidates were in the race, in 2013, nine candidates were on the ballot. "There were nine
different views on how we should do things" (Hilsenrad, 2017, p. 297), notes Ernesto Corona,
chairman of ANATEL. The three organising associations internally assessed a method to select
the most competitive contenders, but they eventually decided to invite everyone, running the
risk-later proven in theory and empirically-of sacrificing the quality of the debate to allot
all candidates the same chances and time to speak. The other main factor was the return of
Michelle Bachelet to a presidential campaign. Running as the favorite once again, coupled with
the constant threat of not debating, gave her more negotiating power then her rivals. And she
made good on her threats, not attending the ANP debate, which was broadcast by CNN Chile,
making it the first time in 30 years a candidate had rejected an invitation and refused to participate
in a debate. Her campaign team knew that as a former president and leader of a new
coalition-now even including the Communist Party-she would be the target of the othercontenders' attacks. This is precisely what they wanted to avoid, limiting the interaction that
had been achieved four years earlier, as admitted by Alvaro Elizalde, the spokesman first for her
campaign and then her government. "Often, when there is too much interaction, there are more
defamatory remarks that actual debating" (Hilsenrad, 2017, p. 300).
Starting with the primaries of the two main political conglomerates-the first ever binding
primary vote-the organisers had to work with a clock and a calculator instead of actual ideas,
trying to somehow encourage a debate between the many different candidates, despite all the
constraints.....ANATEL also faced another obstacle.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With this limited interaction-and excitement-the organisers managed to loosen up the rules
for the runoff election through the return of cross-interrogation between the candidates. But
the results were hardly what they expected. Regardless of the format, Bachelet imposed her
non-confrontational strategy. That was the first election with two debates before the second
round, as AR CHI joined the fray by putting together a forum similar to the one taken place in
the first round.</t>
  </si>
  <si>
    <t xml:space="preserve">Marcel Claude Reyes</t>
  </si>
  <si>
    <t xml:space="preserve">Todos a La Moneda</t>
  </si>
  <si>
    <t xml:space="preserve">185 072</t>
  </si>
  <si>
    <t xml:space="preserve"> 2,81 %</t>
  </si>
  <si>
    <t xml:space="preserve">25 de octubre de 2013</t>
  </si>
  <si>
    <t xml:space="preserve">https://www.youtube.com/watch?v=eh0r_TwinIY</t>
  </si>
  <si>
    <t xml:space="preserve">Ricardo Israel Zipper</t>
  </si>
  <si>
    <t xml:space="preserve">PRI</t>
  </si>
  <si>
    <t xml:space="preserve">Partido Regionalista de los Independientes</t>
  </si>
  <si>
    <t xml:space="preserve">37 744</t>
  </si>
  <si>
    <t xml:space="preserve"> 0,57 %</t>
  </si>
  <si>
    <t xml:space="preserve">29 de octubre de 2013</t>
  </si>
  <si>
    <t xml:space="preserve">debates previos a las primarias https://www.youtube.com/watch?v=TE87_A_tlqY  https://www.youtube.com/watch?v=CzNK7pLzPgs </t>
  </si>
  <si>
    <t xml:space="preserve">PRO</t>
  </si>
  <si>
    <t xml:space="preserve">Si tú quieres, Chile cambia</t>
  </si>
  <si>
    <t xml:space="preserve">723 542</t>
  </si>
  <si>
    <t xml:space="preserve"> 10,98 %</t>
  </si>
  <si>
    <t xml:space="preserve">30 de octubre de 2013</t>
  </si>
  <si>
    <t xml:space="preserve">ENADE adelanto https://www.facebook.com/icarechile/photos/a.111184228920220/615159375189367/ </t>
  </si>
  <si>
    <t xml:space="preserve">Roxana Miranda Meneses</t>
  </si>
  <si>
    <t xml:space="preserve">IGUAL</t>
  </si>
  <si>
    <t xml:space="preserve">Partido Igualdad</t>
  </si>
  <si>
    <t xml:space="preserve">81 873</t>
  </si>
  <si>
    <t xml:space="preserve"> 1,24 %</t>
  </si>
  <si>
    <t xml:space="preserve">6 de diciembre de 2013</t>
  </si>
  <si>
    <t xml:space="preserve">Nueva Mayoría</t>
  </si>
  <si>
    <t xml:space="preserve">3 075 839</t>
  </si>
  <si>
    <t xml:space="preserve"> 46,7 %</t>
  </si>
  <si>
    <t xml:space="preserve">10 de diciembre de 2013</t>
  </si>
  <si>
    <t xml:space="preserve">Evelyn Matthei Fornet</t>
  </si>
  <si>
    <t xml:space="preserve">1 648 481</t>
  </si>
  <si>
    <t xml:space="preserve"> 25,03 %</t>
  </si>
  <si>
    <t xml:space="preserve">con representantes de los partidos, sobre educacion https://www.youtube.com/watch?v=ZOV_6XdgkDg</t>
  </si>
  <si>
    <t xml:space="preserve">Alfredo Sfeir Younis</t>
  </si>
  <si>
    <t xml:space="preserve">ECOV</t>
  </si>
  <si>
    <t xml:space="preserve">Partido Ecologista Verde, Partido Ecologista Verde del Norte</t>
  </si>
  <si>
    <t xml:space="preserve">154 648</t>
  </si>
  <si>
    <t xml:space="preserve"> 2,34 %</t>
  </si>
  <si>
    <t xml:space="preserve">http://www.renare.uchile.cl/images/informaciones/374%20PROGRAMA%20JORNADAS%20CONAPHI%202013%20WA%20-1.pdf Panel 2: Debate Presidencial sobre el tema del Agua (11:00 – 12:30)
Moderador:
Sr. Francisco Echeverría Ellsworth.
Director de la Dirección General de Agua (DGA). Presidente del CONAPHI.
11:00 - 11:10 Representante candidata presidencial Sra. Michelle Bachelet.
11:10 – 11:20 Representante candidato presidencial Sr. Marcel Claude.
11:20 – 11:30 Representante candidato presidencial Sr. Ricardo Israel.
11:30 – 11:40 Representante candidato presidencial Sr. Tomás Jocelyn-Holt.
11:40 – 11:50 Representante candidata presidencial Sra. Evelyn Matthei.
11:50 – 12:00 Representante candidata presidencial Sra. Roxana Miranda.
 .
12:00 – 12:10 Representante candidato presidencial Sr. Marco Enríquez
 Ominami.
12:10 – 12:20 Representante candidato presidencial Sr. Franco Parisi.
12:20 – 12:30 Representante candidato presidencial Sr. Alejandro Sfeir.
12:30 – 12:45 Respuesta de los Panelistas a las preguntas del Público </t>
  </si>
  <si>
    <t xml:space="preserve">Tomás Jocelyn-Holt Letelier</t>
  </si>
  <si>
    <t xml:space="preserve">12 594</t>
  </si>
  <si>
    <t xml:space="preserve">3 470 055</t>
  </si>
  <si>
    <t xml:space="preserve"> 62,17 %</t>
  </si>
  <si>
    <t xml:space="preserve">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t>
  </si>
  <si>
    <t xml:space="preserve">Para la segunda vuelta, se programaron 2 debates: el debate ARCHI que se realizó el 6 de diciembre y el debate ANATEL, que se llevó a cabo el 10 de diciembre de 2013.</t>
  </si>
  <si>
    <t xml:space="preserve">https://www.elobservatodo.cl/noticia/politica/debate-presidencial-anatel-2013-en-vivo-segunda-vuelta</t>
  </si>
  <si>
    <t xml:space="preserve">2 111 830</t>
  </si>
  <si>
    <t xml:space="preserve"> 37,83 %</t>
  </si>
  <si>
    <t xml:space="preserve">Carolina Goic Boroevic</t>
  </si>
  <si>
    <t xml:space="preserve">Partido Demócrata Cristiano</t>
  </si>
  <si>
    <t xml:space="preserve">387 780</t>
  </si>
  <si>
    <t xml:space="preserve"> 5,88 %</t>
  </si>
  <si>
    <t xml:space="preserve">La actual campaña electoral en el país ha mostrado una consolidación definitiva del modelo. A pesar de las declaraciones iniciales del candidato con más posibilidades de ganar las elecciones (el candidato de centro-derecha) de que no estaría de acuerdo en debatir con los otros ocho candidatos porque “no habría tiempo para intercambiar ideas”, su equipo de campaña electoral finalmente cedió a la celebración de tres debates con la participación de todos los candidatos: uno organizado por la Asociación Nacional de Prensa, anp; otro coordinado por la Asociación de Radiodifusores de Chile, archi; y el debate organizado por anatel. Todos ellos incluyeron un panel de periodistas.</t>
  </si>
  <si>
    <t xml:space="preserve">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t>
  </si>
  <si>
    <t xml:space="preserve">28 de septiembre de 2017</t>
  </si>
  <si>
    <t xml:space="preserve">Four years later, the model of holding three debates before the first round of voting was
consolidated. These encounters would be organised by the print media, radio and television
associations, plus two more debates before the runoff election, organised by the television and
radios. Inviting all the candidates on the ballot to all the debates also secured a foothold, once
again limiting actual debating, as there were eight candidates in 2017. With Pinera in the race
again, there was little doubt about his willingness to participate. ANATEL managed to ensure
that the time for rejoinders, which had already been consolidated in the massive first round
debates, was to be used appropriately. The same would be true for the joint questions posed to
the two candidates who made it to the second round, putting debating back into the debates.</t>
  </si>
  <si>
    <t xml:space="preserve">José Antonio Kast Rist</t>
  </si>
  <si>
    <t xml:space="preserve">Ind.</t>
  </si>
  <si>
    <t xml:space="preserve">523 213</t>
  </si>
  <si>
    <t xml:space="preserve"> 7,93 %</t>
  </si>
  <si>
    <t xml:space="preserve">20 de octubre de 2017</t>
  </si>
  <si>
    <t xml:space="preserve">A excepción de ME-O y Bea Sánchez, candidatos se restaron de debate presidencial sobre género y mujeres http://www.humanas.cl/a-excepcion-de-me-o-y-bea-sanchez-candidatos-se-restaron-de-debate-presidencial-sobre-genero-y-mujeres/
El debate fue organizado por 17 organizaciones feministas y de mujeres para abordar las propuestas de los aspirantes a La Moneda.
A excepción de ME-O y Bea Sánchez, candidatos se restaron de debate presidencial sobre género y mujeres
Por El Desconcierto
Unas 300 personas repletaron la sede del ex Congreso Nacional, en el corazón de Santiago Centro, para conocer las propuestas de los candidatos presidenciales sobre derechos de las mujeres en Chile.
Organizado por 17 agrupaciones feministas de la sociedad civil, el encuentro se centró en las principales inquietudes educación sexual, derechos sexuales y reproductivos, liderazgo de mujeres, ciencia y nuevas tecnologías, participación social y política, violencia contra las mujeres, entre otros.
[Lee también en El Desconcierto: EN VIVO| Así fue el debate presidencial “Derechos Humanos de las Mujeres” donde se ausentaron 6 candidatos]
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
[Lee también en El Desconcierto: REDES| “No somos prioridad”: Hacen pebre a candidatos presidenciales que no quisieron asistir al #DebateMujeres]
Finalmente, quedaron dispuestos para el debate la candidata por el Frente Amplio, Beatriz Sánchez, y el candidato del PRO, Marco Enríquez-Ominami.</t>
  </si>
  <si>
    <t xml:space="preserve">Chile Vamos</t>
  </si>
  <si>
    <t xml:space="preserve">2 417 216</t>
  </si>
  <si>
    <t xml:space="preserve"> 36,64 %</t>
  </si>
  <si>
    <t xml:space="preserve">6 de noviembre de 2017</t>
  </si>
  <si>
    <t xml:space="preserve">Alejandro Guillier Álvarez</t>
  </si>
  <si>
    <t xml:space="preserve">La Fuerza de la Mayoría</t>
  </si>
  <si>
    <t xml:space="preserve">1 497 116</t>
  </si>
  <si>
    <t xml:space="preserve"> 22,70 %</t>
  </si>
  <si>
    <t xml:space="preserve">7 de diciembre de 2017</t>
  </si>
  <si>
    <t xml:space="preserve">Beatriz Sánchez Muñoz</t>
  </si>
  <si>
    <t xml:space="preserve">Frente Amplio</t>
  </si>
  <si>
    <t xml:space="preserve">1 336 824</t>
  </si>
  <si>
    <t xml:space="preserve"> 20,27 %</t>
  </si>
  <si>
    <t xml:space="preserve">11 de diciembre de 2017</t>
  </si>
  <si>
    <t xml:space="preserve">Partido Progresista</t>
  </si>
  <si>
    <t xml:space="preserve">376 471</t>
  </si>
  <si>
    <t xml:space="preserve"> 5,71 %</t>
  </si>
  <si>
    <t xml:space="preserve">ENADE https://www.facebook.com/icarechile/videos/1593287974043164</t>
  </si>
  <si>
    <t xml:space="preserve">Eduardo Artés Brichetti</t>
  </si>
  <si>
    <t xml:space="preserve">UPA</t>
  </si>
  <si>
    <t xml:space="preserve">Unión Patriótica</t>
  </si>
  <si>
    <t xml:space="preserve">33 690</t>
  </si>
  <si>
    <t xml:space="preserve">http://www.forestal.uchile.cl/fotos/137486/debate-presidencial-en-la-u-de-chile Educación pública, inversión en ciencia y tecnología, políticas culturales, conflicto mapuche y pensiones, fueron algunos de los temas tratados este 3 de octubre en el debate presidencial organizado por la U. de Chile y Radio Cooperativa. La instancia, inédita en su tipo, reunió a siete de los ocho candidatos a la presidencia del país -con excepción de Sebastián Piñera-, quienes fueron interpelados por diez destacados Premios Nacionales de nuestro plantel.
Ciencia, cultura, nueva constitución y conflicto mapuche: Candidatos respondieron a Premios Nacionales</t>
  </si>
  <si>
    <t xml:space="preserve">El próximo 3 de octubre
Debate de Estado: candidatos presidenciales responderán preguntas de Premios Nacionales de la Universidad de Chile
Siete de los ocho candidatos a la presidencia de la República participarán en el "Debate de Estado: ¿Qué país queremos para el futuro de las y los chilenos?", organizado por nuestro plantel y Radio Cooperativa y que tendrá lugar el próximo 3 de octubre a las 8 AM. En esta instancia los presidenciables responderán preguntas realizadas por diez Premios Nacionales provenientes de diferentes áreas del conocimiento, una iniciativa hasta ahora inédita en Chile para debates sobre temas transversales.
Siete de los ocho candidatos presidenciales responderán preguntas de diez Premios Nacionales.
Siete de los ocho candidatos presidenciales responderán preguntas de diez Premios Nacionales.
Este formato es inédito en este tipo de instancias de debate presidencial.
Este formato es inédito en este tipo de instancias de debate presidencial.
Los desafíos que nuestro país deberá enfrentar en los próximos años respecto al cambio climático, la educación superior, el financiamiento a la política, la separación del Estado de la Iglesia, la relación con los pueblos originarios, ciencia y tecnología, entre otras materias, serán el eje del debate entre candidatos presidenciales organizado por nuestra Casa de Estudios junto a Radio Cooperativa.
El debate se realizará el próximo 3 de octubre, a las 8 de la mañana, con el objetivo de aportar al proceso democrático y de nutrir el debate ciudadano con las preguntas elaboradas por diez Premios Nacionales de la Universidad de Chile, quienes presentarán las preguntas a los aspirantes a La Moneda. La moderación estará a cargo de los periodistas Sergio Campos y Verónica Franco.
La profundidad será el sello característico de este debate, que enfrentará a los candidatos a una experiencia inédita en que serán interpelados por las mentes más brillantes de nuestro país sobre temas diversos y que han ocupado la agenda pública en los últimos meses.
Premios Nacionales de Humanidades y Ciencias Sociales, Historia, Ciencias Exactas, Ciencias Naturales, Periodismo, Educación y Ciencias Aplicadas y Tecnológicas realizarán preguntas a los presidenciables en torno a sus ideas para el país que queremos para el futuro de los chilenos. Quienes aceptaron este desafío fueron los académicos José Maza, María Cecilia Hidalgo, Miguel Kiwi, Beatrice Ávalos, Ricardo Uauy, Faride Zeran, María Olivia Mönckeberg, Gabriel Salazar, Manuel Antonio Garretón y Andrés Weintraub.
Siete de los ocho candidatos inscritos participarán de la instancia, con la excepción del abanderado de Chile Vamos, el ex Presidente Sebastián Piñera, quien se excusó debido a problemas de agenda que le impedían asistir en el horario estipulado.
Escucha en directo el debate a través de Radio Cooperativa 93.3 FM (en Santiago, otras frecuencias en regiones), y en www.radiocooperativa.cl/radioenvivo/, o mira la transmisión en línea en los sitios http://debatedeestado.cooperativa.cl y www.tv.uchile.cl
Puedes seguir y comentar en redes sociales con el hashtag #debateUchile. https://www.uchile.cl/noticias/137335/candidatos-presidenciales-participaran-en-debate-en-la-u-de-chile</t>
  </si>
  <si>
    <t xml:space="preserve">NOTICIASPOLÍTICADEBATE PRESIDENCIAL U. CHILE: DE TIBIAS PROPUESTAS AL «SHOW POBRE»
ESCRITO POR DIEGO ORTIZ FUENTES EL OCTUBRE 3, 2017
por Diego Ortíz
El día de hoy se celebró un nuevo debate presidencial en el edificio Casa Central de la Universidad de Chile. Éste contó con la presencia de siete de los ocho candidatos, siendo Sebastián Piñera el único ausente en la discusión. El debate buscaba responder a la interrogante “¿qué país queremos para el futuro de las y los chilenos?” a través de preguntas realizadas por diez premios nacionales de distintas áreas del conocimiento.
Así, cada interlocutor tuvo la oportunidad de realizar un máximo de dos preguntas, todas repartidas entre los candidatos a través de un sorteo. El financiamiento de la política, la descentralización, conflicto y deuda histórica con el pueblo mapuche, corrupción política, colusión empresarial, AFP’s y Educación fueron los grandes temas tocados a lo largo del debate.
El azar llevó al candidato por el PRO, Marco Enriquez-Ominami, a responder la pregunta de la periodista María Olivia Monckeberg. Ésta le consultó por el oscuro financiamiento de la política y por una democracia hipotecada al dinero. Ley de primaria obligatoria, la pérdida del cargo por financiamiento irregular y el financiamiento público de la política a través de impuestos fue la respuesta del líder del progresismo.
En tanto, a la candidata de la Democracia Cristiana, Carolina Goic, le tocó la pregunta hecha por el sociólogo Manuel Antonio Garretón, quien indagó en los mecanismos a utilizar por la abanderada para la conformación de una Nueva Constitución. Goic reconoció la necesidad de una nueva carta magna y se declaró partidaria de un sistema mixto constitucional.
El candidato del Partido País, Alejandro Navarro, fue interrogado por sus propuestas en materia de consumo de alimentos no sustentables, tales como la carne y los embutidos. Navarro propuso un impuesto a las comidas grasas y procesadas, así como también educación y fomento económico para la alimentación sana. Cuestionado también por el conflicto en la región de la Araucanía, el senador apoyó la restitución de tierras para el pueblo mapuche.
«Sin la derecha y sin la izquierda». Así aseguró el candidato por la Unión Patriótica, Eduardo Artés, en la jornada, el abanderado afirmó que todos los partidos existentes son participes y avaladores del sistema capitalista, cuestión que imposibilita lograr un cambio profundo en la desigualdad chilena. De esta forma, el profesor Artés declaró a la ciudadanía como su único aliado.
El candidato independiente José Antonio Kast fue el único postulante a la presidencia dentro del debate que comparte y profesa una ideología derechista. En su discurso final, lamentó la ausencia de Sebastián Piñera, alegando que juntos habrían hecho quedar mal al resto de los candidatos. Consultado por la desigualdad, Kast aseguró que los culpables eran los operadores políticos y no una mala repartición.
Por su parte, la candidata del Frente Amplio, Beatriz Sánchez, disparó duramente contra el gran empresariado. Consultada por las malas prácticas en el mercado, tales como la colusión y los monopolios, Sánchez prometió una mayor y más rigurosa fiscalización de los negocios. Además, propuso un intenso apoyo a pymes y alianzas cooperativas.
Inversión en tecnología y restitución de tierras Mapuche fueron los temas a tratar para el candidato de la Fuerza de Mayoría, Alejandro Guillier. Sobre tecnología, el periodista y senador prometió aumentar gradualmente la inversión hasta llegar a dos puntos del PIB. Respecto al conflicto en la Araucanía, Guillier descartó el terrorismo en la región y apoyo la restitución de tierras.
Estos fueron los principales temas a tratar en un debate que no estuvo ausento de polémicas. A una dura discusión entre Guillier y Enriquez-Ominami por temas de ingreso económico y vivienda se le sumó un fuerte encontrón entre Artés y Kast, donde el candidato de la UNA trató al ex-UDI de «fascista estúpido». Superado el impasse, se dio cierre al debate en la casa central de la Universidad de Chile entre aplausos y cánticos de los diferentes comandos presentes. https://radiojgm.uchile.cl/debate-presidencial-u-chile-de-tibias-propuestas-al-show-pobre/</t>
  </si>
  <si>
    <t xml:space="preserve">Alejandro Navarro Brain</t>
  </si>
  <si>
    <t xml:space="preserve">País</t>
  </si>
  <si>
    <t xml:space="preserve">24 019</t>
  </si>
  <si>
    <t xml:space="preserve"> 0,36 %</t>
  </si>
  <si>
    <t xml:space="preserve">Debate en Salud
Dra. Patricia Frenz, directora de la Escuela de Salud Pública como anfitriona de la actividad
Debate en salud
Debate en salud
Presidenciables dieron a conocer sus propuestas en torno a los planteamientos de las agrupaciones de pacientes y profesionales del área
Candidatos Presidenciales
500 asistentes, 57 organizaciones sanitarias y 5 candidatos reunió el 1er Debate Presidencial sobre Salud.
Al igual que Sebastián Piñera, Carolina Goic y Alejandro Guillier se auto marginaron del encuentro. Al la actividad por tanto, asistieron Eduardo Artes, Beatriz Sánchez, José Antonio Kast, Alejandro Navarro y Marco Enríquez-Ominami.
El seminario se dearrolló en 3 módulos y abordó diversas temáticas desde el Derecho Constitucional a la Salud, Desafíos Sanitarios, Modelo de Atención Primaria, Prestadores hasta Financiamiento y Administración y Medicamentos.
Al inicio del evento la Dra Patricia Frenz, directora de nuestra Escuela, entregó  las siguientes palabras de bienvenida en su calidad de anfitriona.
"Distinguidos candidatos a la Presidencia de la República, directivos y representantes de la Fundación Equidad y todas las organizaciones sociales y colegios profesionales y de funcionarios que organizaron este Debate Presidencial sobre salud, colegas de la Facultad de Medicina y la Escuela de Salud Pública de la Universidad de Chile, señores y señoras.
A la Escuela de Salud Pública Salvador Allende nos es muy grato ser anfitriona del debate. Durante los 74 años de nuestra existencia el sello público de la ESP se ha expresado en el acompañamiento en el desarrollo de las políticas públicas de salud del país, ello en cumplimiento a nuestra misión de generar conocimiento sobre los problemas y necesidades de salud de la población, proponer soluciones, formar profesionales de pregrado y especialistas en salud pública, y de vincularnos con la comunidad. Hoy acogemos este debate que busca posicionar a la salud como unos de los temas principales de la elección presidencial de 2017.
En junio de este año el Programa de Naciones Unidas para el Desarrollo publicó el libro “Desiguales, orígenes, cambios y desafíos de la brecha social en Chile”. Este volumen examina los sentimientos de injusticia que produce el fenómeno de desigualdad social. En encuestas, entrevistas y grupos de discusión se muestra con claridad que las personas toleran cada vez menos que las diferencias de ingresos y por otras características sociales generan menoscabo en bienes fundamentales como la salud y la educación.
La desigualdad social menos tolerada por la población según este estudio es la distribución injusta de la salud. El 68% de los encuestados expresaron ser muy molestos por la situación que algunas personas accedan a mucho mejor salud que otras. Datos comparables en el tiempo muestran que la percepción de injusticia en salud ha aumentado en los últimos quince años en Chile en alrededor de 16%. Este es un signo claro que la tolerancia por las diferencias en salud y el acceso a servicios ha cambiado. Abordar estas necesidades sentidas constituye un gran y urgente desafío de Estado.
Para nuestra escuela que lleva el nombre de uno de los grandes proponentes nacionales y latinoamericanos de la medicina social es especialmente significativo que este evento fue organizado por 58 organizaciones sociales y colegios profesionales. Justamente es la convergencia del movimiento social, la voluntad política y la rigurosidad académica que permite generar una fuerza de transformación, que es requerida para lograr una salud universal más justa en el país. El compilado de preguntas definido por los organizadores toca los aspectos más álgidos a definir: los contenidos del derecho a la salud, el financiamiento, el modelo de atención primaria, los recursos humanos y otros retos de la salud pública. Nos interesa escuchar los 5 candidatos que participan hoy día. Su presencia es un reflejo de la importancia que asignan a la salud. Queremos conocer sus propuestas, contrastarlas, ver las convergencias y divergencias. Sin duda, sus ideas influirán en nuestra decisión de voto. Muchas gracias a todos por concurrir a lo que promete ser un debate público clave."
Patricia Frenz
Directora Escuela de Salud Pública
Verónica Zúñiga MirandaJueves 28 de septiembre de 2017  http://www.saludpublica.uchile.cl/noticias/137282/500-asistentes-57-organizaciones-sanitarias-y-5-candidatosen-debate</t>
  </si>
  <si>
    <t xml:space="preserve">3 796 579</t>
  </si>
  <si>
    <t xml:space="preserve"> 54,58 %</t>
  </si>
  <si>
    <t xml:space="preserve">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</si>
  <si>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 xml:space="preserve">06/11/2017
Debate presidencial: Movilidad urbana en grandes ciudades de Chile
Fecha de inicio: 07/11/2017
Fecha de término: 07/11/2017
Lugar: Auditorio PwC
Manuel Agosin, Decano de la Facultad de Economía y Negocios de la Universidad de Chile, y Luis Riveros, presidente de la Fundación Transurbano y académico FEN, tienen el agrado de invitarlo al debate que contará con la presencia de los encargados temáticos de los candidatos a la presidencia, donde presentarán sus propuestas sobre transporte público y la movilidad urbana en las grandes ciudades de Chile para el período 2018-2021, uno de los principales desafíos que tendrá que enfrentar el próximo Gobierno. Esta actividad será moderada por Manuel Valencia, periodista de El Mercurio, especializado en transporte. El evento se realizará el martes 7 de noviembre de 2017 a las 09:00 hrs. en el Auditorio PwC de la Facultad de Economía y Negocios de la Universidad de Chile (Diagonal Paraguay 205, Santiago). https://movil.fen.uchile.cl/es/evento/debate-presidencial-movilidad-urbana</t>
  </si>
  <si>
    <t xml:space="preserve">3 159 902</t>
  </si>
  <si>
    <t xml:space="preserve"> 45,42 %</t>
  </si>
  <si>
    <t xml:space="preserve">EN VIVO| Así fue el debate presidencial «Derechos Humanos de las Mujeres» donde se ausentaron 6 candidatos
Por: Equipo El Desconcierto | Publicado: 24.10.2017
EN VIVO| Así fue el debate presidencial «Derechos Humanos de las Mujeres» donde se ausentaron 6 candidatos| / Harold Illanes
¿Cuáles son las iniciativas que los candidatos presidenciales plantean para mejorar el día a día de las mujeres? Diecisiete organizaciones feministas fueron parte del debate en el ex Congreso Nacional donde sólo Beatriz Sánchez y Marco Enríquez-Ominami respondieron a las inquietudes en materia de género.
Revive la transmisión vía Facebook Live acá:
[Lee también en El Desconcierto: REDES| “No somos prioridad”: Hacen pebre a candidatos presidenciales que no quisieron asistir al #DebateMujeres]
[Lee también en El Desconcierto: Carolina Goic pide disculpas por no poder asistir al #DebateMujeres: “Me comprometo a reunirnos lo más pronto posible”]
https://www.eldesconcierto.cl/nacional/2017/10/24/en-vivo-sigue-aca-el-debate-presidencial-derechos-humanos-de-las-mujeres.html</t>
  </si>
  <si>
    <t xml:space="preserve">ES CON REPRESENTANTES DE LOS PARTIDOS; NOCON CANDIDATOS Comunidad odontológica entregó propuestas de Salud Oral a representantes de candidatos presidenciales en la U. de Chile
En el Salón Eloísa Díaz de la Casa Central se realizó el inédito encuentro entre los encargados del área de la salud de siete de los ocho aspirantes a La Moneda y los principales actores de la Odontología a nivel nacional, entre ellos, representantes de la Facultad de Odontología de nuestro plantel, además de integrantes del Colegio de Dentistas, de la Fundación Sonrisas, del Ministerio de Salud, funcionarios, estudiantes y pacientes.
El decano de la Facultad de Odontología, Jorge Gamonal, explicó que el año 2013 ya se había realizado una propuesta política de salud bucal al interior de la facultad.
El decano de la Facultad de Odontología, Jorge Gamonal, explicó que el año 2013 ya se había realizado una propuesta política de salud bucal al interior de la facultad.
Siete fueron los representantes del área de la salud de los ocho candidatos a la presidencia, que asistieron a la jornada.
Siete fueron los representantes del área de la salud de los ocho candidatos a la presidencia, que asistieron a la jornada.
DOCUMENTOS ADJUNTOS
Propuestas de la comunidad odontológica para avanzar en materia de salud bucal en el país.
Por primera vez, quienes representan al sector odontológico en Chile, presentaron ante los encargados de salud de siete de los ocho candidatos presidenciales, el documento en donde se plasman las Propuestas de la comunidad odontológica para avanzar en materia de salud bucal en el país.
En representación de Alejandro Guiller, asistió el doctor Zamir Nayar; de Sebastián Piñera,  Emilio Santelices; de Carolina Goic, Hernán Nilo; de Alejandro Navarro, César Merino; de Eduardo Artés, Eduardo Gutiérrez; de Beatriz Sánchez, Ramiro Zepeda; y de Marco Enríquez Ominami, Gonzalo Valenzuela.
Los participantes contaron con diez minutos para exponer respecto a las 35 medidas, concentradas en siete ejes, que fueron elaboradas el pasado 30 de junio y que se les entregó con anterioridad. Entre ellos, destacan las relacionadas al ejercicio profesional, la sociedad civil, pregrado en odontología, postítulo en odontología, financiamiento de servicios odontológicos públicos y privados, entre otros.
El decano de la Facultad de Odontología, Jorge Gamonal, explicó que el año 2013 se realizó una propuesta política de salud bucal al interior de la facultad, la cual fue enviada posteriormente a los candidatos presidenciales. Sin embargo, calificó esta instancia como inédita y destacó que “nunca habíamos tenido la instancia de que representantes de la candidatura llegaran. Llegó casi la mayoría, faltó uno (José Antonio Kast) y además acogieron nuestras propuestas y presentaron propuestas nuevas ante el público. Interesante la actividad y que haya sido en la Universidad de Chile es doblemente significativo”.
Al finalizar el encuentro, que se extendió por más de dos horas, los expositores respondieron las preguntas del público asistente relacionadas a mejorar el acceso a una salud bucal de calidad.
Texto: Nicole Venegas
Fotografías: Felipe Poga
Prensa-UChileJueves 14 de septiembre de 2017
Volver
Portada
Imprimir
Subir
Enviar
 Compartir:https://uchile.cl/u136964Copiar
TRÁMITES Y SERVICIOS PARA
Alumnos y exalumnos
Matrícula en línea
Inscripción y cambio de asignaturas
Consulta y certificado de notas
Certificado de alumno regular
Servicio médico y dental
Pago de arancel y crédito alumnos
Pago de arancel y crédito exalumnos
Certificado de títulos y grados
Docentes
Postulación a concursos internos de investigación
Consulta a bases de datos
Perfeccionamiento
Editar Portafolio Académico
Evaluación docente
Calificación académica
Postulación al AUCAI
Funcionarios
Cursos internos de capacitación
Bienestar del personal
Portal de movilidad interna
Certificado de renta
Certificado de renta honorarios
Gestión de correo uchile
Editar páginas blancas
Extranjeros
Revalidación y reconocimiento de títulos
Postulación al Programa de Movilidad Estudiantil
Inscripción de asignaturas
Cursos de español
Mi Uchile Mesa de ayuda Tarjeta TUI Wifi Soporte tecnológicoOficina de Atención de Acoso y Violencia Sexual
PROGRAMAS DE ESTUDIO
ADMISIÓN Y BECAS
ORGANIZACIÓN
ACTUALIDAD Y CULTURA
SERVICIOS EN LÍNEA
    </t>
  </si>
  <si>
    <t xml:space="preserve">hbo uno de cierre de boric y kast el 13 de diciembre en anatel. Hubo uno de and del que no encuentro registro sobre pymes, ver Google "debate presidencial"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  "Me resulta imposible estar en dos partes y como es una ley de quórum calificado tengo la obligación de estar en Valparaíso", añadió apuntando a la votación del cuarto retiro de ahorros previsionales."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t>
  </si>
  <si>
    <t xml:space="preserve">Sobre la primera vuelta, hubo uno seguro en la universidad de chile, con un ausente: Asimismo, durante octubre el OLL desarrolló la campaña en redes sociales #MásCulturaMásLectura, que interpeló con diferentes preguntas en video, basadas en la misma carta pública, a los candidatos y candidata para conocer sus visiones en torno al tema. Si bien Gabriel Boric, Yasna Provoste y Marco Enríquez-Ominami, respondieron a algunas de las interrogantes, los candidatos José Antonio Kast, Franco Parisi y Eduardo ArtéS fueron los grandes ausentes de la discusión. En tanto, el 1 de noviembre, la Universidad de Chile desarrolló un debate principal donde el foco estuvo puesto en temas poco debatidos en otros espacios: educación, medio ambiente y cultura, donde el único ausente fue el candidato del Partido Republicano. Durante la última semana ambos candidatos, de cara a la segunda vuelta, fueron consultados nuevamente por el lugar que ocuparía la Cultura y la lectura especialmente en sus futuros gobiernos, a la vez que se compararon sus programas públicos.</t>
  </si>
  <si>
    <t xml:space="preserve">Org</t>
  </si>
  <si>
    <t xml:space="preserve">Candidatos participantes</t>
  </si>
  <si>
    <t xml:space="preserve">Periodistas</t>
  </si>
  <si>
    <t xml:space="preserve">Canal 13</t>
  </si>
  <si>
    <t xml:space="preserve">Esudios de Canal 13</t>
  </si>
  <si>
    <t xml:space="preserve">ANATEL.  transmitido simultáneamente a través de todos los canales de la red de televisión abierta</t>
  </si>
  <si>
    <t xml:space="preserve">sede del antiguo Congreso Nacional</t>
  </si>
  <si>
    <t xml:space="preserve">Solo se incluyeron los candidatos de las dos principales coaliciones políticas (los otros cuatro candidatos no fueron invitados)</t>
  </si>
  <si>
    <t xml:space="preserve">participación de un panel de periodistas representantes de cada canal, un moderador/presentador y público en el estudio</t>
  </si>
  <si>
    <t xml:space="preserve">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 https://elpais.com/diario/1993/11/27/internacional/754354813_850215.html</t>
  </si>
  <si>
    <t xml:space="preserve">2 de noviembre de 1999</t>
  </si>
  <si>
    <t xml:space="preserve">hotel de santiago</t>
  </si>
  <si>
    <t xml:space="preserve">Ricardo Lagos y Joaquín Lavín</t>
  </si>
  <si>
    <t xml:space="preserve">Canal 13 y CNN en Español "Foro Presidencial: Chile 2005"</t>
  </si>
  <si>
    <t xml:space="preserve">Espacio Riesco, comuna de Huechuraba.</t>
  </si>
  <si>
    <t xml:space="preserve">entre los cuatro candidatos oficiales</t>
  </si>
  <si>
    <t xml:space="preserve">moderadoras del debate fueron Constanza Santa María y Glenda Umaña, periodistas de Canal 13 y CNN en Español respectivamente</t>
  </si>
  <si>
    <t xml:space="preserve">wiki cnn A su vez CNN comenzó a mostrar interés por el mercado de Chile, debido a su estabilidad política y económica, y a que no existía canal exclusivo de noticias en dicho país.12​ Esto se reflejó en la producción y emisión de un debate televisado, de CNN en Español en conjunto con Canal 13, para la elección presidencial de Chile de 2005, conducido por Glenda Umaña y Constanza Santa María y producido por Augusta Silva.13​14​ Tiempo más tarde nace CNN Chile.</t>
  </si>
  <si>
    <t xml:space="preserve">"Debate presidencial 2005", transmitido por cuatro de los canales afiliados a ANATEL: Canal 13, Chilevisión, Mega y TVN</t>
  </si>
  <si>
    <t xml:space="preserve">centro de eventos CasaPiedra, ubicado en la comuna de Vitacura</t>
  </si>
  <si>
    <t xml:space="preserve">Los moderadores del debate fueron los periodistas Mauricio Hofmann, Iván Núñez, Libardo Buitrago y Mauricio Bustamante, quienes -respectivamente- representaron a sus canales</t>
  </si>
  <si>
    <t xml:space="preserve"> a través de los canales de televisión asociados a ANATEL y de algunas radioemisoras </t>
  </si>
  <si>
    <t xml:space="preserve">Espacio Riesco a las 22 (UTC-3).</t>
  </si>
  <si>
    <t xml:space="preserve">Los moderadores fueron Amaro Gómez-Pablos (TVN), Libardo Buitrago (Mega), Alejandro Guillier (CHV) y Constanza Santa María (C13</t>
  </si>
  <si>
    <t xml:space="preserve"> Decisión '09, fue transmitido por TVN,  el canal estatal chileno Televisión Nacional de Chile </t>
  </si>
  <si>
    <t xml:space="preserve">todos</t>
  </si>
  <si>
    <t xml:space="preserve">conducido por Alejandro Guillier.</t>
  </si>
  <si>
    <t xml:space="preserve">primer debate radial de la Archi en asociación con la Universidad Mayor.</t>
  </si>
  <si>
    <t xml:space="preserve">
</t>
  </si>
  <si>
    <t xml:space="preserve">conducido por los periodistas Alejandro de la Carrera, Verónica Franco, Cony Stipicic y Beatriz Sánche</t>
  </si>
  <si>
    <t xml:space="preserve">Asociación Nacional de la Prensa (ANP)</t>
  </si>
  <si>
    <t xml:space="preserve">por primera vez en regiones. ciudad de Talca</t>
  </si>
  <si>
    <t xml:space="preserve">onducido por Daniel Matamala y Constanza Santa María</t>
  </si>
  <si>
    <t xml:space="preserve"> Canal 13, como parte del programa Chile debate</t>
  </si>
  <si>
    <t xml:space="preserve">organizado por la Anatel y transmitido por las cadenas de televisión Mega, Televisión Nacional de Chile, Red Televisión, Universidad Católica Canal 13, Chilevisión, UCV Televisión y Telecanal</t>
  </si>
  <si>
    <t xml:space="preserve">Los periodistas moderadores fueron Catalina Edwards (Mega), Amaro Gómez-Pablos (TVN), Felipe Vidal (RED), Iván Valenzuela (C13) y Fernando Paulsen (CHV).</t>
  </si>
  <si>
    <t xml:space="preserve">17 de noviembre 2009</t>
  </si>
  <si>
    <t xml:space="preserve">en el marco del Encuentro Nacional de Empresarios 2009 (Enade)</t>
  </si>
  <si>
    <t xml:space="preserve">centro de eventos Casapiedra.</t>
  </si>
  <si>
    <t xml:space="preserve">estaban invitados los cuatro candidatos, pero finalmente sólo se presentaron Sebastián Piñera y Marco Enríquez-Ominami</t>
  </si>
  <si>
    <t xml:space="preserve"> anatel</t>
  </si>
  <si>
    <t xml:space="preserve">Asociación Nacional de la Prensa (ANP)  emitido por CNN Chile</t>
  </si>
  <si>
    <t xml:space="preserve">casino Enjoy de Coquimbo</t>
  </si>
  <si>
    <t xml:space="preserve">participaron todos los candidatos excepto Michelle Bachelet</t>
  </si>
  <si>
    <t xml:space="preserve">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t>
  </si>
  <si>
    <t xml:space="preserve">Asociación de Radiodifusores de Chile (Archi)</t>
  </si>
  <si>
    <t xml:space="preserve">Centro Cultural Gabriela Mistral de Santiago</t>
  </si>
  <si>
    <t xml:space="preserve">el primer debate con los nueve candidatos</t>
  </si>
  <si>
    <t xml:space="preserve">los panelistas fueron Sergio Campos (Radio Cooperativa), Cony Stipicic (Radio Duna), Mauricio Bustamante (Radio Infinita) y Alejandro de la Carrera (Radio Agricultura), mientras que el moderador fue el presidente de Archi, Luis Pardo</t>
  </si>
  <si>
    <t xml:space="preserve">Asociación Nacional de Televisión (Anatel)</t>
  </si>
  <si>
    <t xml:space="preserve">un debate con los nueve candidatos</t>
  </si>
  <si>
    <t xml:space="preserve">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t>
  </si>
  <si>
    <t xml:space="preserve">El debate fue moderado en ambas jornadas por el expresidente de Anatel, Bernardo Donoso. . El 30 de octubre se abordaron economía y educación, e intervinieron los periodistas Beatriz Sánchez (La Red), Mauricio Bustamante (TVN) e Iván Núñez (Chilevisión).</t>
  </si>
  <si>
    <t xml:space="preserve">ARCHI</t>
  </si>
  <si>
    <t xml:space="preserve">ANATEL</t>
  </si>
  <si>
    <t xml:space="preserve">evaluación definitiva: En cada uno de los bloques, que eran 4, había: preguntas individuales para las candidatas por parte de los periodistas, con posibilidad de repregunta. Instancias de intercambio libre entre las candidatas. Durante el total del debate, estas instancias sumaron 20 minutos. Hubo mensaje de cierre. El orden de intervenciones fue previamente sorteado. / // varias notas, un poco confuso: With this limited interaction-and excitement-the organisers managed to loosen up the rules for the runoff election through the return of cross interrogation between the candidates / otra fuente: 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 / video de resumen muestra que hubo preguntas entre ellas. Vemos a candidatas sentada en mesa triangular, enfrentadas. Mismo escenario modernoso, azulado, que en ocasiones anteriores. Vemos también que hubieron preguntas de periodistas. / nota previa dice: El evento convoca una novedad con respecto a los debates anteriores y tiene que ver con el tiempo que cada una de las candidatas para realizar interpelaciones, el que será de 24 minutos en total. "Son minutos de libre disposicion y se podrán interrumpir y conversar", señaló al diario La Tercera el presidente de Anatel, Ernesto Corona. / Hubo minutos de cierre. No habia público presente salvo asesores</t>
  </si>
  <si>
    <t xml:space="preserve">ANP</t>
  </si>
  <si>
    <t xml:space="preserve">https://www.youtube.com/watch?v=PN9XvlRPo84</t>
  </si>
  <si>
    <t xml:space="preserve">CNN Chile?? No se encuenra info clara. NO. Parece que ARCHI seg nota</t>
  </si>
  <si>
    <t xml:space="preserve">Narcotráfico, interpelaciones y lanzamiento de monedas: Los hitos que marcaron el segundo debate presidencial
Por: La Tercera
20 de Octubre 2017
Fotografía: Debate Archi
Por dos horas debatieron esta mañana los ocho candidatos presidenciales en el encuentro organizado por la Asociación de Radiodifusores de Chile (Archi).
El formato del foro -que fue la segunda ocasión en la que se enfrentaron todos los postulantes a La Moneda-  permitió a los abanderados interpelarse constantemente en medio de las preguntas de los periodistas. Esto provocó que el abanderado de Chile Vamos, Sebastián Piñera, acusara “odiosidad” por parte de los otros candidatos quienes lo emplazaron constantemente.
“Cuando todos los candidatos atacan a uno es cuando vamos bien en la campaña (…) Los candidatos que saben que no van a ganar dicen cualquier cosa para aparecer en la prensa, tienen que aparecer atacando al candidato que va ganado”, acusó el ex presidente.
DELINCUENCIA Y NARCOTRÁFICO
La delincuencia y el narcotráfico marcaron el foro desde el comienzo.
El tema lo abordó el candidato independiente, José Antonio Kast, quien interpeló a Alejandro Guillier a “transparentar” las firmas que se consiguieron en dicha comuna para inscribir su candidatura presidencial.
Ante esto, Guillier aseguró que se está “estigmatizando” a los ciudadanos de San Ramón, ya que no todos están vinculados con el narcotráfico. “Lamento que algunos candidatos traten de sacar ventaja de algo que saben que no es verdad”, señaló.
En este contexto, los abanderados se enfrentaron por las cifras de delincuencia. Luego de que Sebastián Piñera asegurara que en su gobierno se redujeron las cifras de delincuencia, Guillier le pidió “más realismo” al ex mandatario.
“Nosotros recibimos la delincuencia con 30% de victimización y lo bajamos a 22%, ahora sube a 28%, son cifras del INE”, respondió Piñera.
El peak de delincuencia fue el 2011. El que más delincuencia conoció fue Sebastián Piñera en su gobierno. No juguemos con la confianza de los chilenos que esperan cifras exactas”, replicó el líder del PRO, Marco Enríquez-Ominami.
CASO SQM
Otro de los temas que tensó el debate fue el vínculo del ex ministro de Piñera, Pablo Longueira, con el caso SQM. Tras ser emplazado por la abanderada del Frente Amplio, Beatriz Sánchez, a fijar su postura frente al caso del ex titular de Economía, Piñera afirmó que “ese proceso está en trámite. Si Longueira es inocente, yo voy a pedirle a usted que dé explicaciones. Si es declarado culpable voy a ser el primero en condenarlo”.
Minutos más tarde, el candidato del PRO, Marco Enríquez-Ominami, calificó de “cruel” a Piñera y lo pidió dar “el mismo trato para el pueblo mapuche que para sus amigos”.
Ante esto, el ex mandatario enfatizó que se debe usar “el mismo criterio y la misma vara se la aplicamos a todos”.
“Mientras no haya un juicio no deben haber condenados. En un país civilizado es la justicia la que determina los culpables y a los inocentes”, agregó.
Al debate se sumó la candidata y senadora de la DC, Carolina Goic, quien le preguntó: “¿cómo va a asegurarle a los chilenos que no se va a repetir la situación que se dio en la tramitación del proyecto de ley con su ministro?”, en alusión a la ley de pesca.
“Si se refiere a la ley de pesca, quiero recordarle, Carolina, que usted lo aprobó con su voto y su partido de manera unánime”, respondió Piñera. Dichos cuestionamientos fueron desmentidos posteriormente por la abanderada DC.
NAVARRO LANZA MONEDAS A PIÑERA
Uno de los momentos más complejos del debate fue cuando Alejandro Navarro, abanderado del partido País, le lanzó monedas a Piñera para el financiamiento de su campaña.
“¿Quiere plata? Ahí tiene”. Le dijo el senador al ex presidente cuando lo interpelaba por el segundo crédito que le otorgó BancoEstado.
“Odiosidad es que a un multimillonario le preste plata el BancoEstado”, precisó Navarro al moderador llamaba a retomar la “compostura”.
Tras esto, Piñera se defendió argumentando que el crédito lo pidió “como muchos otros” y señaló que a algunos “les sale el odio por los poros y eso no es buena escuela para ser presidente”.
Por otro lado, el candidato de Unión Patriótica, Eduardo Artés, se refirió al episodio en que le quitó el saludo a José Antonio Kast en el debate anterior.
“Una cosa básica en la educación es ser sincero, no ser cínico. Usted no puede plantear que es ser mal educado, porque no es un problema de educación. Yo no le doy la mano a quien está proponiendo sacar la estatua de Allende, sacarlas tropas a La Araucanía, o que la dictadura fue un gobierno democrático”, dijo Artés.
“Para mí existe el concepto de enemigo político y no adversario, yo con Kast no tengo nada, espero que esté sanito, él y su familia, pero pespero que le vaya muy mal desde el punto de vista político”, acotó.
“No me voy a prestar jamás para la imagen de que todos somos lo mismo”, agregó, para luego reiterar que lo considera un fascista. Ante la pregunta de cómo lidiaría con en un gobierno con quienes piensen distinto, dijo que “pensar es una cosa, pero tener partidos legalizados como la UDI, que son partidarios del fascismo, por ningún motivo”, culminó Artés.
VIOLENCIA EN LA ARAUCANÍA
La candidata de la DC, Carolina Goic, fue una de las abanderadas que se refirió a la violencia en la REgión de La Araucanía.
“La  gente ha dicho que el problema es la impunidad”, expresó la senadora, añadiendo que entre sus propuestas plantea “mejores técnicas de investigación y fortalecer a las policías”.
Ante la aplicación de la Ley Antiterrorista, afirmó que en su gobierno buscaría “tener una unidad como gobierno y mantener una sola línea”, aunque “es distinto estar en los zapatos cuando se enfrenta el resguardar la vida”.
“Hay que enfrentar el conflicto de fondo: la violencia. Pero también la pobreza, postergación, que queda invisibilizado. Tiene que imperar el Estado de Derecho”, manifestó. https://www.diarioconcepcion.cl/pais/2017/10/20/narcotrafico-interpelaciones-y-lanzamiento-de-monedas-los-hitos-que-marcaron-el-segundo-debate-presidencial.html</t>
  </si>
  <si>
    <t xml:space="preserve">https://www.youtube.com/watch?v=k6TJlj3nCPw</t>
  </si>
  <si>
    <t xml:space="preserve">https://www.t13.cl/videos/politica/video-revive-debate-presidencial-archi</t>
  </si>
  <si>
    <t xml:space="preserve">POLÍTICA https://www.t13.cl/noticia/politica/mas-mujeres-e-interaccion-candidatos-asi-sera-debate-archi-segunda-vuelta
Más mujeres e interacción entre candidatos: Así será el debate Archi de segunda vuelta
COMPARTIR
facebook
twitter
whatsapp
Por María Paz Núñez
SÁBADO 2, DICIEMBRE 2017 8:42 HRS
El jueves 7 de diciembre Sebastián Piñera y Alejandro Guillier debatirán y responderán preguntas de cinco periodistas radiales. Así será el formato.
Con más presencia de mujeres en el panel de periodistas y más tiempo para permitir la interacción de candidatos, se realizará este jueves 7 de diciembre el primero de los dos debates de cara a la segunda vuelta presidencial entre Sebastián Piñera y Alejandro Guillier.
El foro, organizado por la Asociación de Radiodifusores de Chile (Archi), se realizará en el Centro Cultural Gabriela Mistral (GAM), a partir de las 8:00 horas, y tendrá una duración aproximada de una hora y media.
Según explicó a T13.cl el presidente de Archi, Eduardo Martínez, la idea del formato es permitir que los candidatos puedan hablar más. "Como son dos candidatos tenemos más tiempo para desarrollar preguntas y respuestas, que es lo que más le interesa a la Archi, que los candidatos puedan expresarse y que la gente pueda hacerse una idea de sus propuestas", dijo Martínez.
El formato
En cuanto al formato, el debate estará dividido en cuatro bloques donde cada candidato será interpelado de diversos temas por cinco periodistas. Según indicó Archi, la mayoría serán mujeres, buscando hacer un equilibrio con respecto al debate de primera vuelta.
Los periodistas tendrán 30 segundos para preguntar, mientras los candidatos tendrán un tiempo de 2 minutos para sus respuestas. En ese tiempo, los candidatos podrán interactuar con los periodistas para aclarar puntos.
En tanto, los aspirantes a La Moneda van a poder interpelar a su adversario político dos veces en cada bloque, usando 30 segundos para hacerlo, mientras la respuesta tendrá el mismo tiempo.
Además al final de cada bloque, los candidatos tendrán 1 minuto de libre disposición para hablar de algún tema que se haya tocado y que a su juicio no haya quedado lo suficientemente claro.
"Las expectativas son las mismas de primera vuelta, tuvimos el debate mejor evaluado por la opinión pública, tenemos la certeza y la confianza de que de nuevo vamos a tener el debate mejor evaluado, la calidad de los periodistas, el formato y el prestigio de la radio nos hace el medio más creíble", puntualizó al respecto el presidente gremial.</t>
  </si>
  <si>
    <t xml:space="preserve">https://www.youtube.com/watch?v=vZQiJRlbQQU</t>
  </si>
  <si>
    <t xml:space="preserve">2021 PRIMERA VUELTA SINTESIS EN WIKIPEDIA: https://es.wikipedia.org/wiki/Elecci%C3%B3n_presidencial_de_Chile_de_2021#Debates</t>
  </si>
  <si>
    <t xml:space="preserve">Domingo 21 de noviembre de 2021 (1.ª vuelta) Domingo 19 de diciembre de 2021 (2.ª vuelta)  Primera vuelta: 22 de septiembre a 18 de noviembre de 2021 Segunda vuelta: 4 a 15 de diciembre </t>
  </si>
  <si>
    <t xml:space="preserve">ENCUENTRO REGIONAL, ACA CANDIDATOS SE PRESENTAN SECUENCIALMENTE “Encuentro Nacional de Gobiernos Regionales” - Región del Biobío 2021 Sigue la transmisión oficial del Encuentro Nacional de Gobiernos Regionales, Región del Biobío, 2021. Gobierno y Gobernadores se reúnen para presentar una demanda en materia de descentralización. Candidaturas a la presidencia ofrecerán su agenda regional. https://m.facebook.com/gobiernoregionaldelbiobio/videos/encuentro-nacional-de-gobiernos-regionales-regi%C3%B3n-del-biob%C3%ADo-2021/384245833215928/?__so__=permalink&amp;__rv__=related_videos </t>
  </si>
  <si>
    <t xml:space="preserve">DEBATE CNN https://www.elmostrador.cl/dia/2021/09/08/cnn-chile-y-chilevision-organizaran-el-primer-debate-presidencial-el-22-de-septiembre/ esta nota indica que tambien hubieron debates de primarias CNN Chile y Chilevisión organizarán el primer debate presidencial el 22 de septiembre por El Mostrador 8 septiembre, 2021 CNN Chile y Chilevisión organizarán el primer debate presidencial el 22 de septiembre Crédito: ATON El programa se transmitirá en vivo por ambas señales, y será conducido por los periodistas Mónica Rincón y Daniel Matamala. Compartir Twittear Compartir Imprimir Enviar por mail Rectificar Chilevisión y CNN Chile organizarán el primer debate presidencial de cara a la primera vuelta del 21 de noviembre. El encuentro se realizará el próximo miércoles 22 de septiembre a las 22:30, y participarán todos los aspirantes a La Moneda. El programa se transmitirá en vivo por ambas señales, y será conducido por los periodistas Mónica Rincón y Daniel Matamala. El debate se realizará respetando todos los protocolos sanitarios establecidos por la pandemia de covid-19, que incluye aforos reducidos y toma de PCR a los candidatos y periodistas en el estudio. En junio, Chilevisión y CNN Chile transmitieron los debates de primarias presidenciales de Apruebo Dignidad y Chile Vamos, liderando en ambas ocasiones la sintonía en horario prime.</t>
  </si>
  <si>
    <t xml:space="preserve">DEBATE LA ARAUCANIA El conflicto en La Araucanía y Arauco: debate presidencial en La Tercera La Tercera 23 SEP 2021 09:01 PM Tiempo de lectura: 1 minuto   Este viernes los candidatos Gabriel Boric (Apruebo Dignidad), José Antonio Kast (Partido Republicano), Yasna Provoste (Nuevo Pacto Social) y Sebastián Sichel (Chile Podemos Más), discutirán sobre temas como la paz social, el estado de derecho y la seguridad en la Macrozona Sur, en el marco de un ciclo de conversatorios organizados por La Tercera y la CPC.    A las 9 de la mañana de este viernes, los candidatos presidenciales Gabriel Boric (Apruebo Dignidad), José Antonio Kast (Partido Republicano), Yasna Provoste (Nuevo Pacto Social) y Sebastián Sichel (Chile Podemos Más), participarán en un debate enfocado especialmente en el conflicto en La Araucanía y en la provincia de Arauco, en el marco de un ciclo de conversaciones organizado por la Confederación de la Producción y del Comercio (CPC) y La Tercera.   Científicos crean una audaz teoría de un “antiuniverso” donde el tiempo corre hacia atrás 00:00  Previous PauseNext  Unmute Fullscreen Copy video url Play / Pause Mute / Unmute Report a problem Language Share Vidverto Player El debate marca el cuarto y último capítulo del ciclo de conversatorios “Araucanía y Arauco le hablan a Chile”, que en esta oportunidad abordará el tema “¿Existen soluciones para el conflicto en La Araucanía y Arauco?”, uno de los problemas más antiguos que arrastra el país y que aún no ha encontrado una adecuada solución.  El encuentro, que se transmitirá a través de los canales de La Tercera y Pulso, dará inicio con unas palabras del presidente de la CPC, Juan Sutil, para luego continuar con rondas de preguntas a los candidatos a cargo de la periodista y editora de La Tercera Domingo, María José O’Shea.  Más sobre Debate presidencial Del sorpresivo test de drogas a los mensajes de moderación: los hitos del último cara a cara de Kast y Boric  Del sorpresivo test de drogas a los mensajes de moderación: los hitos del último cara a cara de Kast y Boric 14 DIC 2021 Del diálogo de Briones con la mano derecha de Kast a la aparición de la pareja de Boric: lo que no se vio del debate presidencial Del diálogo de Briones con la mano derecha de Kast a la aparición de la pareja de Boric: lo que no se vio del debate presidencial 16 NOV 2021 Todos contra Kast: los rounds que dejó el último debate presidencial ad portas de la primera vuelta Todos contra Kast: los rounds que dejó el último debate presidencial ad portas de la primera vuelta 16 NOV 2021 En este contexto, se buscará tratar puntos como la paz social y el estado de derecho; seguridad y orden público; reparación y reconocimiento de pueblos originarios; desarrollo productivo y bienestar social.  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  Quienes deseen participar, pueden inscribirse de forma gratuita haciendo click en este link. https://www.latercera.com/politica/noticia/el-conflicto-en-la-araucania-y-arauco-debate-presidencial-en-la-tercera/ZNGTYDR7E5EAZJJARWGYIFTBZE/</t>
  </si>
  <si>
    <t xml:space="preserve">DEBATE TVN CANAL 13 MEGA https://www.latercera.com/politica/noticia/presidenciales-tvn-canal-13-y-mega-realizaran-debate-televisado-el-11-de-octubre/JSA7UB3OBJHBJCVX7EJESTO7PE/ Presidenciales: TVN, Canal 13 y Mega realizarán debate televisado el 11 de octubre La Tercera 20 SEP 2021 05:08 PM Tiempo de lectura: 1 minuto Voto, servel Se trata del segundo encuentro transmitido por televisión abierta y por cable que enfrentará a Eduardo Artés, Gabriel Boric, José Antonio Kast, Yasna Provoste, Sebastián Sichel. Durante esta jornada los canales TVN/Canal 24Horas, Canal 13/ T13 en Vivo y Mega/Mega Plus, anunciaron que el lunes 11 de octubre realizarán en transmisión conjunta el segundo debate televisivo de cara a las presidenciales de noviembre de 2021. Candidatos presidenciales tendrán primer debate televisado el miércoles 22 de septiembre Científicos crean una audaz teoría de un “antiuniverso” donde el tiempo corre hacia atrás 00:00 Previous PauseNext Unmute Fullscreen Copy video url Play / Pause Mute / Unmute Report a problem Language Share Vidverto Player El debate será transmitido en horario prime -a las 22.30 horas- y se emitirá de forma simultánea a través de todas las plataformas de las tres señales. Según detallaron los canales anfitriones, los candidatos inscritos en los comicios del 21 de noviembre participarán de forma presencial “con todos los resguardos sanitarios”. Más sobre Elecciones 2021 Filtración de datos personales: Servel revela información sobre la participación de 15 millones de ciudadanos en comicios municipales de 2021, incluyendo RUT, edad y militancia política Filtración de datos personales: Servel revela información sobre la participación de 15 millones de ciudadanos en comicios municipales de 2021, incluyendo RUT, edad y militancia política 28 ABR 2022 Eliminación de delegados presidenciales, descentralización y una reunión semestral presencial: los lineamientos de Boric tras reunión con gobernadores regionales Eliminación de delegados presidenciales, descentralización y una reunión semestral presencial: los lineamientos de Boric tras reunión con gobernadores regionales 12 ENE 2022 PGU, indulto y carteles en el norte: los temas abordados en la reunión entre la presidenta del Senado y el Presidente electo PGU, indulto y carteles en el norte: los temas abordados en la reunión entre la presidenta del Senado y el Presidente electo 12 ENE 2022 A la fecha, están confirmados Eduardo Artés (Unión Patriotica), Gabriel Boric (Apruebo Dignidad), Marco Enríquez-Ominami (PRO), José Antonio Kast (Frente Social Cristiano), Yasna Provoste (Nuevo Pacto Social), Sebastián Sichel (Chile Podemos Más). En horas de la tarde, el candidato del PRO se refirió a la invitación a estos debates y, además de expresar que tiene la intención de participar de todos encuentros organizados, emplazó a CNN Chile y Chilevisión de permitir su presencia vía remota dado que cumple cuarentena obligatoria durante los próximos siete días. “Solicito y exijo estar en el debate presidencial”, dijo ME-O apelando al uso de plataformas como Zoom en los meses de cuarentena.   TAMBIEN HABIAN ORGANIZADO DEBATES DE PRIMARIAS</t>
  </si>
  <si>
    <t xml:space="preserve">DEBATE ARCHI Archi inicia los preparativos para el debate presidencial del próximo 15 de octubre por El Mostrador 20 septiembre, 2021  Archi inicia los preparativos para el debate presidencial del próximo 15 de octubre En este espacio de discusión participarán, como ya lo han hecho en versiones anteriores, las más de 1.000 emisoras ubicadas en todo el territorio nacional.   Compartir  Twittear  Compartir  Imprimir  Enviar por mail  Rectificar El presidente de la Asociación de Radiodifusores de Chile (Archi) Eduardo Martínez entregó detalles de la nueva versión de su tradicional debate radial, en una reunión con los representantes de los siete candidatos presidenciales inscritos formalmente en el Servicio Electoral (Servel).  El tradicional evento se realizará el próximo viernes 15 de octubre de forma presencial. Además, la organización contempla un estricto protocolo de salud para que la actividad sea segura para todos sus asistentes.  En este espacio de discusión participarán, como ya lo han hecho en versiones anteriores, las más de 1.000 emisoras ubicadas en todo el territorio nacional. Así, "Archi continúa con su compromiso de entregar y distribuir la información de forma plural a cada rincón de Chile", destacaron mediante un comunicado de prensa. https://www.elmostrador.cl/dia/2021/09/20/archi-inicia-los-preparativos-para-el-debate-presidencial-del-proximo-15-de-octubre/</t>
  </si>
  <si>
    <t xml:space="preserve">DEBATE AGUA https://www.lanacion.cl/candidatos-discutiran-este-jueves-sobre-la-crisis-hidrica-en-un-nuevo-debate-presidencial/   CANDIDATOS DISCUTIRÁN ESTE JUEVES SOBRE LA CRISIS HÍDRICA EN UN NUEVO DEBATE PRESIDENCIAL El evento es organizado por Fundación Chile, Fundación Futuro Latinoamericano y Fundación Avina, durará un total de dos horas y será transmitido por La Red.  Eduardo Córdova Octubre 21, 2021  Los candidatos presidenciales se verán las caras nuevamente este jueves a las 20:00 horas, en un debate presidencial, el cual estará enfocado en la crisis hídrica que vive nuestro país.  El evento es organizado por Fundación Chile, Fundación Futuro Latinoamericano y Fundación Avina, durará un total de dos horas y será transmitido por La Red.  Moderada por la periodista Julia Vial, la instancia permitirá que los candidatos presenten sus propuestas al abordar “temas fundamentales para hacer frente a la crisis, tales como institucionalidad y gobernanza del agua, modelo de gestión del agua, soluciones para alcanzar la seguridad hídrica, y medidas para los primeros 100 días de gobierno en relación a los recursos hídricos”.  Además, este debate contará con una sección denominada “Los territorios de Chile preguntan”, en la cual habitantes de diversas zonas y regiones del país, harán sus preguntas a los abanderados respecto a la temática ya mencionada.  Oficialmente han sido invitados los siete candidatos a la presidencia: Yasna Provoste (Nuevo Pacto Social), Gabriel Boric (Apruebo Dignidad), Sebastián Sichel (Chile Podemos+), José Antonio Kast (Partido Republicano), Eduardo Artés (Partido Unión Patriótica), Franco Parisi (Partido de la Gente) y Marco Enríquez-Ominami (Partido Progresista).  No existe seguridad respecto a la participación del candidato Parisi, considerando que aún se encuentra fuera de Chile y no ha acudido a ninguno de los debates anteriores.</t>
  </si>
  <si>
    <t xml:space="preserve">https://www.elmostrador.cl/elecciones-2021/2021/10/22/candidatos-presidenciales-presentaron-sus-propuestas-en-debate-por-el-futuro-hidrico-de-chile/</t>
  </si>
  <si>
    <t xml:space="preserve">https://escenarioshidricos.cl/noticia/debate-presidencial-el-futuro-del-agua-en-chile/ DEBATE PRESIDENCIAL: CANDIDATOS COINCIDEN EN LA URGENTE NECESIDAD DE CAMBIAR EL MODELO DE GESTIÓN DEL AGUA EN CHILE 21 octubre 2021 Compartir 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El debate presidencial “Futuro del agua en Chile”, transmitido la noche del jueves 21 de octubre por La Red que organizó Escenarios Hídricos 2030, iniciativa coordinada por Fundación Chile, Fundación Futuro Latinoamericano y Fundación Avina congregó a los aspirantes a La Moneda en torno a un tema crítico que enfrenta Chile en materia de Cambio Climático: la escasez hídrica. Durante las dos horas del programa -20.00 a 22.00 horas- se generó un intenso diálogo entre los aspirantes a la presidencia Gabriel Boric (Apruebo Dignidad); Yasna Provoste (Nuevo Pacto Social); Marco Enríquez Ominami (Partido Progresistas de Chile); Sebastián Sichel (Chile Podemos Más) y Franco Parisi (Partido de la Gente). Los candidatos Eduardo Artés (Partido Unión Patriótica) y José Antonio Kast (Partido Republicano) cancelaron su participación por motivos de agenda. Ulrike Broschek, líder de EH2030 y subgerenta de Sustentabilidad de Fundación Chile, quien participó en el debate en su calidad de experta, dando contexto a la crítica situación hídrica que vive el país, comentó que “lo que se haga en el corto plazo para abordar la brecha y el riesgo hídrico va a ser muy relevante; las decisiones que se tomen los próximos cuatro años serán determinantes, por eso es tan crítico conocer qué proponen los candidatos y la candidata presidencial en esta materia”.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 En relación con la institucionalidad, que en Chile se encuentra muy fragmentada y centralizada, los candidatos coincidieron en la necesidad de hacer modificaciones profundas. Hubo consenso -aunque con variados matices- en el hecho de que se requiere una gobernanza a nivel de cuencas hidrográficas y, a nivel central, las propuestas fueron más diversas: la senadora Provoste señaló que propone “la creación a nivel central de una Autoridad Nacional del Agua”, mientras Sichel dijo que “debemos avanzar en el proyecto que crea la subsecretaría del agua, pero además avanzar en la creación de una agencia independiente que administre a nivel central el agua”. A su vez, Parisi subrayó que “la Dirección General de Aguas no puede depender del presidente de turno (…) debe ser un organismo técnico y completamente independiente”; Boric dijo que “la crisis actual de la gestión de los recursos hídricos no va a esperar un cambio en la institucionalidad, por lo tanto lo principal es fortalecer la fiscalización hoy (…) Creemos que hay que crear una única autoridad del agua, avanzar a una planificación de la estructura hídrica con enfoque de cuenca y con enfoque de género”, y MEO, junto con recordar que el país está en un momento constituyente que será determinante en esta materia, agregó que, “se necesita una institucionalidad que escuche a todos, a los territorios (…) y que planifique a corto, mediano y largo plazo”. Otro de los temas críticos que se abordó en la instancia tiene relación con los derechos de agua, dado el debate que existe en la actualidad sobre la propiedad privada de los derechos de aprovechamiento de agua. Respecto a este último punto los aspirantes a La Moneda fueron consultados por la opción que tomarán sobre éstos: dejarlos como están, perpetuos y de carácter privado; expropiarlos; propiedad o régimen de concesión sujeto a caducidad, revocación, retroactividad y reparto en crisis. Sobre la materia Gabriel Boric señaló que «la prioridad de nuestro Gobierno va a ser asegurar el agua para las personas y los ecosistemas. No vamos a mantener el actual sistema de otorgamiento de propiedad sobre los derechos de agua«, aseveró. Agregó que «hoy existe una institucionalidad hídrica que está al servicio de la industria extractiva y que no se corresponde con la disponibilidad hídrica real. De las 101 cuencas que tenemos, más de 90 están absolutamente sobreexplotadas». Provoste, por su parte, afirmó que «no nos cabe la menor duda de que la propuesta de la Convención Constitucional, que se plebiscitará en un poco tiempo más, se va a referir al agua, al menos, como un derecho humano y probablemente como un bien nacional de uso público, un recurso natural que tiene que ser objeto de una protección adecuada de todos», sostuvo. El candidato Sebastián Sichel, por su parte, propone impulsar «más facultades que se integren al Código de Aguas, para que la autoridad limite, regule, este derecho en la medida que se priorice el consumo humano». En este aspecto, la propuesta del presidenciable será “primero lanzar el Desafío Sequía liderado por el Ministerio de la Ciencia e Innovación”, y así abordar la sequía y avanzar en fuentes de innovación. Asimismo, propuso avanzar en un proyecto de ley que ponga tarifas volumétricas para establecer la idea de que “el que más consume, más paga agua domiciliaria”. Añadió establecer una ley que habilite un modelo de gobernanza por cuenca, modificando los derechos existentes y, por último, “utilizar la ley del 2005 para sacar a remate todos aquellos derechos de aprovechamiento que no estén en uso y podamos ponerlos a disponibilidad de agricultores o pequeños y medianos agricultores para que realicen su actividad vital”. Marco Enríquez-Ominami, en tanto, propuso «una expropiación cuando se demuestre que hay derechos de agua que no se están utilizando. Con el agua no se juega». Además, se manifestó partidario de construir «ciudades esponjas», señalando que «hay muchas medidas concretas que hacer en materia de contención y recuperación del agua». Para Franco Parisi, asegurar el uso humano será la prioridad y en segundo término asegurar el agrícola, señalando que en este ámbito hay que cuidar el recurso “de verdad. Se está construyendo una gran cantidad de campamentos en el Valle de Azapa que están contaminando las napas subterráneas. Yo voy a fiscalizar férreamente el uso ilegal y el abuso de las grandes terratenientes en el uso del agua”. 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Soluciones El 76% de la superficie de suelo en Chile está afectada por desertificación, erosión y degradación de suelo (Convención ONU 2015), lo que pone en jaque a las comunidades y zonas rurales, el gran Santiago y ciudades como Valparaíso que están cerca del racionamiento, los ecosistemas hídricos están afectados y los sectores productivos dependientes del agua están en riesgo. El país se está desertificando progresivamente de norte a sur. Ante este panorama, los candidatos fueron consultados por las soluciones que plantean para atender la crisis. Gabriel Boric manifestó que se debe «cambiar el foco y comenzar a invertir en soluciones basadas en la naturaleza, así como gestionar la demanda para poder equilibrar el consumo de agua (…) Ya no sirve invertir plata en embalses cuando no hay agua para llenarlos; son los ecosistemas naturales los tienen hoy un rol clave en la generación de la cantidad y la calidad del agua, por eso para nosotros es importante avanzar en soluciones basadas en la naturaleza, como protección de humedales, bosques, ríos y otros , además de restauración de cuencas y de ecosistemas degradados. Nos vamos a jugar por obras públicas verdes”. Yasna Provoste explicó que hay “que avanzar en eficiencia hídrica (…) Consideramos que todos aquellos cultivos que usan grandes superficies deben someterse a evaluación ambiental donde el componente hídrico es un elemento muy relevante, ya sea por los eventuales contaminantes (como pesticidas) o las afectaciones a la biodiversidad. También vamos a preocuparnos de que las bonificaciones en materia de riego puedan focalizarse en pequeños y medianos agricultores, con una contraparte técnica de apoyo para que los ahorros de agua se puedan devolver a las cuencas” En tanto, SIchel apuntó que “el Estado tiene que hacer una alta inversión en innovación, es decir, construcción de microembalses, infiltración de napas y desalar donde se pueda hacer y sea eficiente (…) necesitamos un proceso de seguridad alimentaria para que los agricultores tengan agua y eso incluye pequeños productores (…); tiene que haber una gran inversión en infraestructura hídrica, y no estoy de acuerdo con la propuesta de Kast de las carreteras que trasladan agua de un lado a otro, sino que tenemos que enfocarnos en construcción de microembalses”. El candidato MEO habló del agua potable rural y dijo que “para los APR vamos a duplicar el presupuesto (…) porque ahí hay un esfuerzo gigantesco que hacer, porque es un drama; también el subsidio de agua que es muy importante, porque al usar tecnología nueva han subido los precios del agua, así que vamos a aumentar del 16 al 32% de los hogares vulnerables los subsidios de agua que son muy importantes. Y el plan de obras públicas, con la creación de 500 mil puestos de trabajo en 2 años, tiene que ver con la cantidad de obras hídricas”. A su vez, Franco Parisi comentó que “hay mucho que se puede hacer, por ejemplo 30% del agua potable de las ciudades se pierde, por lo tanto, tenemos que apretar correctamente a las empresas para que hagan las mantenciones que corresponden (…) se necesita apretar a quien hay que apretar: las mineras, las forestales y aquellos terratenientes que están ocupando más agua de la que corresponde”. Uno de los miembros de la Secretaría Ejecutiva de Escenarios Hídricos 2030, Diego Luna Quevedo, Representante en Chile de Fundación Futuro Latinoamericano, destacó la importancia de este debate señalando que “el Gobierno entrante recibirá en marzo 2022 un país sumido en una profunda crisis hídrica. Será crítico en términos políticos, las medidas de respuesta y acuerdos que se puedan alcanzar en los primeros 100 días de gobierno”. El debate completo se puede ver en el siguiente enlace:</t>
  </si>
  <si>
    <t xml:space="preserve"> DEBATE UCHILE e sobre educación, cultura y ciencia. Este lunes 1 de noviembre a las 19:00 se realizará un nuevo debate presidencial convocado por la Universidad de Chile sobre educación, cultura y ciencia. Científicos crean una audaz teoría de un “antiuniverso” donde el tiempo corre hacia atrás 00:27 Previous PauseNext 01:23 / 01:58 Unmute Settings Fullscreen Copy video url Play / Pause Mute / Unmute Report a problem Language Share Vidverto Player 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 Más sobre Presidenciales 2021 Zoom a la primera vuelta: Sichel encabeza gastos con $ 1.700 millones, Kast desembolsó más en la franja y Boric destinó $ 549 millones a servicios profesionales 1 FEB 2022 El manual comunicacional para la instalación del gobierno de Boric: mostrar un bajo perfil del presidente electo y coordinación con Piñera 11 ENE 2022 Los filtros que fijan en Apruebo Dignidad y en el equipo de Boric para integrar el gobierno 30 DIC 2021 Desde la Universidad de Chile afirmaron que los ejes temáticos de este debate son educación e infancias; arte, cultura y patrimonio; y ciencia, innovación, desarrollo y sustentabilidad. La actividad será transmitida por Cooperativa, Radio Universidad de Chile, Universidad de Chile TV y en las redes sociales -Youtube y Facebook- de la institución.tps://www.latercera.com/politica/noticia/confirmado-debate-presidencial-de-universidad-de-chile-este-lunes-franco-parisi-y-jose-antonio-kast-no-participaran/PTA54QER7BD67BSMDMMALIGE5Q/ </t>
  </si>
  <si>
    <t xml:space="preserve">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 destacó el rector de la U. de Chile, Ennio Vivaldi. "También será una instancia privilegiada para entender qué espacio le otorgan a lo público, en su sentido más amplio, dentro del proyecto de país que buscan construir", añadió. “Como Universidad creemos que estamos en un momento decisivo que requiere que la sociedad esté plenamente informada", señaló  la vicerrectora de Extensión y Comunicaciones de la U. de Chile, Faride Zeran. "Por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t>
  </si>
  <si>
    <t xml:space="preserve">Ausente el candidato del partido republicano</t>
  </si>
  <si>
    <t xml:space="preserve">https://www.facebook.com/teletrece/videos/311030017528833/?locale=hi_IN</t>
  </si>
  <si>
    <t xml:space="preserve">DEBATE AMBIENTAL https://infogate.cl/2021/10/30/realizan-primer-debate-presidencial-ambiental-organizado-por-la-Realizan primer debate presidencial ambiental organizado por la juventud El evento denominado “Es turno del planeta” se realizará el viernes 5 de noviembre entre las 8 de la mañana y las 09:45. Por Hans Hansen -30/10/20210935 La Emergencia Climática y Ecológica es una realidad de la que no podemos escapar y de la que se tendrán que hacer cargo las generaciones futuras. Por ello es que el tema es una preocupación central para las y los jóvenes, quienes se han organizado para conversar con los candidatos y la candidata a la Presidencia de la República a través de la realización del primer debate presidencial sobre medioambiente, ciencia y juventud y así conocer sus propuestas concretas para este gran desafío que se tiene como país y humanidad. La motivación de la instancia llamada “Es turno del Planeta” ha sido la total falta del tema en el contenido y preguntas de los principales debates presidenciales televisados y radiales. “Durante los últimos años, los jóvenes hemos consolidado un movimiento ambiental fuerte, capaz de organizarse, sensibilizar a la población y demandar acción de forma efectiva. Sin embargo, ad portas de un proceso eleccionario pareciera ser que nuestro mensaje aún no ha logrado llegar a quiénes decidirán el futuro del país”, señaló Sebastián Benfeld. El coordinador del movimiento Escazú Ahora Chile también agregó que “en los recientes debates televisados no hemos tenido como jóvenes la oportunidad de preguntar sobre estos temas cruciales para nuestra generación, ni tampoco hemos visto que los y las periodistas hayan hecho preguntas que aborden las distintas manifestaciones que ya estamos sufriendo, ni  las que están por venir, derivadas de esta emergencia global. Así nace ‘Es turno del Planeta’”. “El 12 de octubre, después de presenciar un nuevo debate presidencial en que temas como la crisis climática, la justicia ambiental y la infancia y la juventud volvían a quedar ausentes, decidimos tomar la iniciativa nosotros mismos y sacar adelante el primer debate presidencial organizado por la juventud con la finalidad de abordar los temas que realmente importan”, finalizó. Luego de tres semanas desde la publicación de ese tweet, han avanzado bastante. La organización de este primer debate ambiental presidencial fue asumida por Juventudes COP Chile, Escazú Ahora Chile y comunidad CON-CIENCIA, cuyo trabajo será apoyado por más de 20 organizaciones juveniles volcadas al medio ambiente que decidieron aportar al debate de manera voluntaria. Asimismo, diversos medios de comunicación, como TomateRojo.cl, El Desconcierto, Canal 13, Portada Soñada, Cobertura, F.tv, entre otros, decidieron colaborar con la transmisión de este histórico evento, que finalmente será producido por la productora Sónico. De este modo, serán periodistas y organizaciones territoriales y animalistas quienes se harán cargo del desarrollo de las preguntas finales del debate. 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 Este evento está convocado para el viernes 5 de noviembre entre las 8 de la mañana y las 09:45, respetando todas las medidas COVID que nos permitan asegurar la mayor seguridad sanitaria posible. “Luego de comunicarnos con todos los comandos hemos hecho el esfuerzo de encontrar un espacio en sus apretadas agendas para que participen del debate, en el que esperamos puedan demostrarle a Chile su real interés por ofrecernos soluciones concretas ante la crisis climática que según el último informe de la ONU destruirá el 43% de la vegetación de Chile”, señaló Nicolás Riquelme, uno de los impulsores de la iniciativa desde CON-CIENCIA. El fundador de dicha organización también indicó que “hasta el momento tenemos plenamente confirmada la participación de Gabriel Boric, Sebastián Sichel, Yasna Provoste, Marco Enriquez-Ominami, Franco Parisi y Eduardo Artés, y estamos aún a la espera de la respuesta oficial de José Antonio Kast”. “Estamos seguros de que todos van a estar, porque el próximo Presidente o Presidenta, tiene la gran responsabilidad de enfrentar esta Emergencia climática con eficacia y liderar una transformación de un país hacia la sustentabilidad. Nosotros queremos y necesitamos saber sus planes. A eso los hemos convocado. Los esperamos a todos y todas el próximo 5 de noviembre”, remató Riquelme.juventud/INTERESANTE  el argumento de por que organizan el debate, va con mi H de la COMPLEMENTARIEDAD </t>
  </si>
  <si>
    <t xml:space="preserve">este entiendo que es OTRO FALLIDO  CIMA pero solo participaron representantes de candidatos  1382 views  Emitido en directo el 23 oct 2021 El Cabildo de Ingenierías por el Medio Ambiente (CIMA Chile) invita a las candidaturas presidenciales a participar en un debate para conocer sus ideas y propuestas respecto de temas fundamentales del medioambiente que no han sido abordados en los debates tradicionales. Agradecemos la participación del candidato Eduardo Artés y representantes de los comandos de Yasna Provoste, Gabriel Boric y Marco Enríquez-Ominami. Descubre con nosotros las propuestas ambientales de las candidaturas que se presentan en un momento histórico para el país, por su proceso constituyente en curso y el contexto de crisis climática y ecológica global. https://www.youtube.com/watch?v=ysMKM4JNLFI</t>
  </si>
  <si>
    <t xml:space="preserve"> DEBATE ENADE EMPRESARIOS https://www.latercera.com/pulso-pm/noticia/boric-confirma-su-asistencia-a-enade-2021-y-tendra-primer-encuentro-con-los-grandes-empresarios-a-10-dias-de-las-elecciones/BDJ4T2TXQNC2DAGUZUMNKZ6ZXU/   claramente tambien APORTA EVIDENCIA EN FAVOR de idea de debates complementarios y sectoralies. Boric confirma su asistencia a Enade 2021 y tendrá primer encuentro con los grandes empresarios a 10 días de las elecciones Carlos Alonso 19 OCT 2021 00:24 PM Tiempo de lectura: 3 minutos También ya chequearon su presencia en la principal cumbre empresarial del país, que tendrá lugar el 11 de noviembre, los candidatos presidenciales José Antonio Kast, Sebastián Sichel y Marco Enríquez Ominami. Yasna Provoste, todavía no responde. Desde su entorno afirman que están verificando que la fecha no se tope con citaciones del Senado. Un nueva cita se darán los candidatos presidenciales. Esta vez no se trata de un debate organizado por algún medio de comunicación, sino del Encuentro Nacional de la Empresa (Enade) 2021 convocado por Icare, el cual se desarrollará el 11 de noviembre bajo el lema “Compromissum” (Comprometiéndose), a solo 10 días de las elecciones. 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De los invitados ya están confirmados el candidato del Apruebo Dignidad, Gabriel Boric; del Partido Republicano, José Antonio Kast; de Chile Podemos Más, Sebastián Sichel, y del Partido Progresista, Marco Enríquez Ominami. Por su parte, Yasna Provoste, representante del bloque Nuevo Pacto Social, todavía no chequea su asistencia. Desde su entorno afirman que están verificando que la fecha no se tope con citaciones del Senado. Aclaran, eso sí, que existe mucho interés en participar. Respecto de Eduardo Artés, Pulso cosultó sobre su decisión de ir o no, pero no hubo respuesta. Esta será la primera vez que el candidato que hasta ahora lidera en las encuestas de segunda vuelta, Gabriel Boric, expondrá su programa de manera directa ante el gran empresariado, quienes esperan conocer de primera fuente las políticas del representante de Apruebo Dignidad. 15 de octubre de 2021/SANTIAGO La Asociación de Radiodifusores de Chile (Archi) realiza y transmite el debate presidencial 2021 con la participación de seis candidatos. En la foto Yasna Provoste, Gabriel Boric, Marco Enriquez-Ominami, Eduardo Artes, Jose Antonio Kast, Sebastian Sichel FOTO: KARIN POZO/AGENCIAUNO Anteriormente Boric se ha reunido con representantes de micro y pequeñas empresas y de emprendedores como fue su encuentro con Endeavor. También ha tenido citas con Convergencia Nacional de Gremios Pymes y Cooperativas de Chile. La principal cumbre empresarial del país, que se desarrolla durante toda una jornada con distintos bloques y expositores, esta vez cambió de escenario. Ya no será en CasaPiedra, en la comuna de Vitacura, sino que en la Universidad Adolfo Ibáñez, en su sede de Peñalolén. Más sobre Pulso PM Nicolás Grau y salida de la directora del INE: “No hay un riesgo de que el Censo 2024 se postergue” Nicolás Grau y salida de la directora del INE: “No hay un riesgo de que el Censo 2024 se postergue” HACE 23 HORAS Mark Zuckerberg habla de cómo dirigir una empresa en 2023 Mark Zuckerberg habla de cómo dirigir una empresa en 2023 HACE 23 HORAS Columna de Matías Concha: “La ola de inversión verde...fast track ahora o nunca” Columna de Matías Concha: “La ola de inversión verde...fast track ahora o nunca” HACE 23 HORAS Otra de las innovaciones es que se realizará en dos fases: una ahora en noviembre y la segunda etapa está prevista para enero próximo. Tal como en versiones anteriores, Enade tiene puesta su atención en la contingencia política electoral que enfrentará el país hacia final de año, y también en la economía. Así, mientras en esta primera fase concurrirán los candidatos presidenciales, en la segunda, denominada “Prosperum Imposta Iter…” (Que el viaje sea exitoso…), se espera que asista el Presidente electo. En la inauguración de la jornada del 11 de noviembre intervendrán el rector de este plantel, Harald Beyer; y los presidentes de Icare, Lorenzo Gazmuri, y de la Confederación de la Producción y del Comercio, Juan Sutil. Además se está a la espera de que confirme su presencia el Presidente Sebastián Piñera. La invitación a los presidenciables ya es una tradición de Enade. Para las elecciones de 2017 asistieron los abanderados Sebastián Piñera, Beatriz Sánchez, José Antonio Kast, Alejandro Guillier y Carolina Goic. De esta forma, quedaron fuera del evento Marco Enríquez- Ominami (PRO), Eduardo Artés (Unión Patriótica) y Alejandro Navarro (País). Sofofa Los cara a cara son Sofofa El sector empresarial quiere seguir de cerca los programas, de eso no hay duda. Y por ello, también la Sociedad de Fomento Fabril (Sofofa) comenzó una ronda de reuniones con los principales asesores de los candidatos. El primer encuentro se efectúo el 6 de octubre con Diego Pardow y Javiera Martínez, los coordinadores del equipo del representante del bloque Apruebo Dignidad, Gabriel Boric. Durante la primera parte, Pardow y Martínez expusieron el programa de gobierno enfocado en lo económico, y los consejeros le hicieron varias consultas que estuvieron enfocadas en comprender los planteamientos sobre modernización del Estado, Estado emprendedor y la colaboración público-privada. El segundo en asistir a exponer, el 13 de octubre, fue el equipo económico de Sebastián Sichel encabezado por Patricio Rojas. Aiguiendo con esa iniciativa, para mañana está ya está programado que el consejo del gremio de la industria se reúna con representantes de Yasna Provoste, y para el 26 de octubre con los de José Antonio Kast.</t>
  </si>
  <si>
    <t xml:space="preserve">DEBATE ANATEL Anatel realizará dos debates presidenciales: Serán en horario prime y transmitirán los canales asociadosEl primero de los encuentros tendrá lugar el 15 de noviembre. En caso de que haya segunda vuelta, habrá otro el 13 de diciembre.04 de Octubre de 2021 | 11:34 | Redactado por M. Francisca Prieto, Emol235 Fotografía del debate presidencial organizado y transmitido por Chilevisión y CNN Chile, el 22 de septiembre pasado. La Asociación Nacional de Televisión (Anatel) anunció este lunes las fechas en que realizará sus debates con miras a las próximas elecciones presidenciales. El primero de los encuentros tendrá lugar el lunes 15 de noviembre próximo a las 22:30 horas. Será transmitido en vivo y de forma simultánea a través de los canales asociados. En caso de que se deba celebrar una segunda vuelta, se realizará un nuevo debate en la misma semana de la elección final, específicamente el lunes 13 de diciembre. NOTICIA RELACIONADA Primer debate presidencial lideró sintonía de la noche del miércoles en TV abierta con un rating de 14,1 puntos 65 "En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 Cabe recordar que el 22 de septiembre pasado tuvo lugar el primer debate presidencial televisivo, organizado y transmitido por Chilevisión y CNN Chile. En la instancia participaron los candidatos Gabriel Boric (Apruebo Dignidad), Sebastián Sichel (Chile Podemos Más), Yasna Provoste (Nuevo Pacto Social), José Antonio Kast (Frente Social Cristiano) y Eduardo Artés (Unión Patriótica). En tanto, Marco Enríquez-Ominami y Franco Parisi no estuvieron presentes debido a que se encontraban fuera de Chile. En tanto, el lunes 11 de octubre se realizará un segundo debate televisivo, esta vez organizado y transmitido en conjunto por TVN/Canal 24Horas, Canal13/T13 en Vivo y Mega/MegaPlus. El encuentro comenzará a las 22:30 horas y será moderado por periodistas representantes de cada señal. https://www.emol.com/noticias/Espectaculos/2021/10/04/1034433/anatel-fechas-debates-presidenciales-2021.html</t>
  </si>
  <si>
    <t xml:space="preserve">esta nota resume polemicas por ausencisa https://www.emol.com/noticias/Nacional/2021/12/03/1040292/debates-borickast.html Debates presidenciales: La disputa entre Boric y Kast por la participación en foros antes del balotajeEl candidato de Apruebo Dignidad indicó que es "imposible estar en todas partes" durante una campaña de dos semanas, mientras que su contendor del Frente Social Cristiano lo ha emplazado a cumplir su palabra.03 de Diciembre de 2021 | 17:02 | Por M. Cristina Romero y Verónica Marín, Emol504 El Mercurio/ Aton. Solo dos serían los debates en los que Gabriel Boric y José Antonio Kast, se enfrentarán antes de la segunda vuelta presidencial del próximo 19 de diciembre. Tema que ha generado tensión y una serie de declaraciones cruzadas entre ambos candidatos. Esto luego de que la carta de Apruebo Dignidad se restara este viernes de un foro organizado por las pymes, para asistir al Congreso a votar el cuarto retiro de fondos de pensiones, lo cual ha sido duramente criticado por su contendor del Frente Social Cristiano. NOTICIAS RELACIONADAS Kast explica dichos sobre Parisi por pensión alimenticia y llama a pymes a no optar por "el ausente" en alusión a Boric Boric envía carta con excusas a asociación de pymes por inasistencia a debate y plantea propuestas al sector "No he logrado que tenga un solo debate conmigo y eso creo que frente a la ciudadanía no es aceptable", acusó esta mañana Kast en una actividad en La Cisterna. Y agregó que "él tiene que hacerse responsable, si él se compromete y no es solamente este debate". De hecho, durante el foro de las pymes, Kast hizo un llamado: "Lo que le recomendaría a los que nos están viendo es que no opten por el ausente". Pero esta no es la única situación que Kast le reclama a Boric, también ha transmitido molestia porque el diputado no aceptó estar en un debate organizado por CNN este domingo 5 de diciembre. Desde el canal, los conductores Daniel Matamala y Mónica Rincón, confirmaron aquello. "Sobre los debates presidenciales: invitamos a los dos comandos de los candidatos ganadores para dos fechas diferentes y con igual formato que el debate anterior. El equipo de José Antonio Kast confirmó y el de Gabriel Boric se excusó por problemas de agenda", explicó en Twitter Rincón. Desde el Congreso Nacional en Valparaíso, Boric abordó el tema: "Tenemos una campaña legal de dos semanas de duración, es imposible estar en todas partes, ustedes me conocen, yo jamás he rehuido de los debates". "Vamos a tener uno con Anatel, con todos los canales de televisión con el candidato José Antonio Kast, vamos a tener otro con todas las radios de Chile con José Antonio Kast. Fuimos invitado a un debate de las regiones, de los gobernadores, al cual yo asistí presencialmente y José Antonio Kast estaba en Estados Unidos", acotó. En esa línea, Boric indicó que "el día domingo voy a estar Concepción, en Chiguayante en particularm recorriendo diferentes lugares, por tanto, decir que yo no estoy dispuesto al debate es absolutamente falso y eso lo sabe, más allá de las cuñas lo tienen absolutamente claro y yo creo que por eso la gente nos está dando su confianza". </t>
  </si>
  <si>
    <t xml:space="preserve">1 de diciembre 2021</t>
  </si>
  <si>
    <t xml:space="preserve">con gobernadores? debate de las regiones, de los gobernadores</t>
  </si>
  <si>
    <t xml:space="preserve">NO CUENTA KAST AL FINAL NO FUE</t>
  </si>
  <si>
    <t xml:space="preserve">no encontre mayores noticias</t>
  </si>
  <si>
    <t xml:space="preserve">3 de diciembre de 2021</t>
  </si>
  <si>
    <t xml:space="preserve">ASECH</t>
  </si>
  <si>
    <t xml:space="preserve">NO CUENTA BORIC AL FINAL NO FUE, porque tenia votacion en el congreso, igual la asoc dice que ofrecio alternativas y no hubo caso. le dejan podio vacio y entrevistan a kast. . luego convoca encuentro con emprendedores, y estos no van. mucha repercusion de la ausencia en medios, cruces en tw con kast por el tema, mayor parte de prensa ligeramente (por la agenda) favorable a kast</t>
  </si>
  <si>
    <t xml:space="preserve">https://www.asech.cl/noticias-asech/kast-en-conmemoracion-de-los-10-anos-asech-en-mi-gobierno-habra-cero-impuestos-para-las-pymes-con-ventas-menores-a-25-mil-uf-al-ano/ De cara a las elecciones: Asech realiza debate presidencial En el marco de la conmemoración de los 10 años de la Asociación de Emprendedores de Chile (Asech), el gremio organizó un debate entre los candidatos presidenciales José Antonio Kast y Gabriel Boric. Sin embargo, este último envió una carta para excusarse por su ausencia, además de entregar una serie de propuestas para fortalecer el sector. Entre sus propuestas se encuentran: estandarizar los procesos de digitalización de trámites; unificar criterios para obtener patentes en distintas municipalidades; apoyar a nuevos emprendimientos a través de la reducción de pago de IVA por los primeros 3 meses de ventas; aumentar los recursos y generar mayor coordinación entre los programas de financiamiento directo a Mipymes de CORFO, SERCOTEC, FOSIS. Así como también mejorar el acceso a financiamiento y las condiciones a los segmentos excluidos del sistema bancario perfeccionando el sistema de créditos garantizados y potenciando el ingreso de nuevos actores al sistema financiero; fortalecer al Banco Estado y avanzar en una reforma a la institucionalidad productiva y la creación de una Banca Nacional de Desarrollo, entre otras. Por su parte el candidato Kast, quien sí estuvo presente en la jornada, manifestó su compromiso con las pymes señalando que lo básico de su programa, en primer lugar, es el orden y seguridad, “que usted tenga la certeza de que va a poder abrir, va a poder trabajar sin que lo asalten, sin que lo saqueen y si llega a suceder que haya un castigo ejemplar para el que lo hace.” En segundo lugar, se refirió al pronto pago, y señaló que se debe lograr abrir un espacio a las pymes en complementariedad con el mundo privado desde el Estado porque es muy difícil poder competir cuando el grande impone todo. Y agregó, “queremos bajar la carga tributaria, pero eso va a ser en la medida de lo posible” En relación al ámbito regulatorio, Kast explicitó que se deben eliminar los lomos de toro a las pymes. “Por ejemplo, aquellas que tengan ventas menores a 25 mil UF al año, cero impuestos. Si nosotros lo que necesitamos es que partan, el que venda menos de 25 mil UF no paga, si se pasa empieza a pagar”.En ese sentido señaló que hay que incentivar la formalización, ya que la única manera bajar la carga tributaria es que todos paguen lo que corresponda porque “las pymes siempre han querido formalizarse, pero son tantas las trabas que al final opta por no hacerlo”, enfatizó el candidato. Respecto a las preguntas sobre las complejidades que la pandemia podría presentar en un eventual gobierno, el candidato manifestó que “estamos enfrentando a varias variantes que nos tienen bastante preocupados y eso requiere una corresponsabilidad, nosotros queremos avanzar en la libertad, pero con responsabilidad. También lo señalé que hay medidas que se tomaron con anterioridad que no coincidían con la modernidad. Yo soy hijo de emprendedores, desde muy pequeños fui parte de un emprendimiento familiar y llevo arraigado el concepto de salir adelante y que no sea el Estado el que nos coarte la libertad de emprender. Nosotros lo que decimos es que las restricciones son de acuerdo a la realidad porque si estamos en una situación de pandemia grave como la que tuvimos, claramente, tienen que haber restricciones, pero también tiene que haber ayuda del Estado”. Finalmente, el candidato señaló que esta instancia de celebración de los 10 años de Asech “fue una buena reunión, donde todos pudieron hacer bastantes consultas en temas de regionalización, de conectividad y apoyo a la mujer emprendedora, así que me voy contento de este diálogo fructífero”. Y agrego, “lamento una vez más que Boric no esté dispuesto a debatir”.</t>
  </si>
  <si>
    <t xml:space="preserve">https://www.elmostrador.cl/dia/2021/12/03/asech-realizara-debate-presidencial-pese-a-ausencia-de-boric-su-podio-quedara-vacio/ En el comunicado, la Asech señaló que "se esperará al candidato hasta las 10.00 horas, de no llegar, su podio quedará vacío y se realizará la ronda de preguntas solo con el candidato (del oficialismo, José Antonio) Kast". Compartir Twittear Compartir Imprimir Enviar por mail Rectificar La Asociación de Emprendedores de Chile (Asech) emitió un comunicado informando que el debate presidencial del que se bajó el candidato Gabriel Boric (Apruebo Dignidad), "se realizará igual con quién esté interesado por debatir". En el comunicado, la Asech señaló que "se esperará al candidato hasta las 10.00 horas, de no llegar, su podio quedará vacío y se realizará la ronda de preguntas solo con el candidato (del oficialismo, José Antonio) Kast". La Asech señaló que desde el comando de Boric esgrimieron que el candidato canceló su participación en el foro por la votación del cuarto retiro del 10% de los fondos de pensiones, el que se debatirá en la Sala de la Cámara de Diputados este viernes a las 10:00 de la mañana. Sin embargo, desde la asociación indicaron que "se le plantearon una serie de alternativas y posibilidades para poder asistir, pero desde su comando declinaron aceptar las distintas posibilidades". El encuentro denominado "Debate presidencial: las pymes y el emprendimiento, motor del crecimiento", se realizará este viernes a las 10:00 de la mañana en el Teatro Municipal de Las Condes.</t>
  </si>
  <si>
    <t xml:space="preserve">https://www.cnnchile.com/elecciones2021/gabriel-boric-niega-no-querer-debatir-cuestionamientos-kast_20211204/ “Es completamente falso y no se lo vamos a dejar pasar”: Boric negó no querer debatir tras cuestionamientos de Kast El abanderado presidencial de Apruebo Dignidad contestó a las críticas de su contrincante en la segunda vuelta, tras no poder presentarse al debate de este viernes por coincidir con la votación del cuarto retiro. "Es fundamental que los candidatos presidenciales den la cara frente a Chile", le había cuestionado la carta presidencial del Frente Social Cristiano. Compártelo Comparte en Facebook Comparte en Twitter Durante esta semana, el candidato del Frente Social Cristiano, José Antonio Kast, criticó a su rival de la segunda vuelta presidencial Gabriel Boric, por restarse de debates. Uno de estos estaba programado para este viernes frente a la Asociación de Emprendedores de Chile, al cual el abanderado de Apruebo Dignidad no pudo asistir, ya que se presentó en el Congreso para votar el proyecto del cuarto retiro. Lee también: “Que no especulen, que no se aburran”: Parisi descartó estar en negociaciones con Kast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Sin embargo, el actual diputado contestó a estas críticas, recalcando que el día de hoy no podía estar en dos lugares al mismo tiempo. Lee también: Nueva ola de calor: Temperaturas llegarían hasta los 38 grados en algunos lugares del país “Hasta el momento no conozco el mecanismo de estar en dos lados al mismo tiempo. Hoy día tenía el deber de estar votando un proyecto de ley que significaba una ayuda significativa para muchos chilenos y chilenas, que están endeudados hasta el cuello”, explicó. En esta misma línea, aseguró que el nunca se ha restado de una instancia para discutir ideas. “Yo he estado en ciento de debates, y nunca le he hecho el quite a debatir. Vamos a tener un debate en Anatel y uno en Archí con las todas las radios de Chile. Entonces decir que yo no quiero debatir es completamente falso y no se lo vamos a dejar pasar“, concluyó.</t>
  </si>
  <si>
    <t xml:space="preserve">Primer debate de segunda vuelta: ASECH reúne a Boric y Kast a días del balotaje POREDITOREN 01/12/2021 • ( DEJA UN COMENTARIO ) El debate organizado por la Asociación de Emprendedores de Chile (ASECH) se realizará este viernes 3 de diciembre. Los candidatos a la Presidencia, Gabriel Boric y José Antonio Kast, se darán cita es viernes 3 de diciembre, a las 10.00 horas, en el Teatro Municipal de Las Condes para debatir sobre temas de emprendimiento y pymes. El encuentro denominado “Debate presidencial: las pymes y el emprendimiento, motor del crecimiento” será transmitido por Iberoamericana Radio Chile, a través de radios Concierto, ADN y Futuro. En el encuentro se analizarán los programas de ambos candidatos en temas de emprendimiento y fortalecimiento a las empresas de menor tamaño, pero también se abordarán temas de la contingencia nacional.</t>
  </si>
  <si>
    <t xml:space="preserve">5 de diciembre de 2021</t>
  </si>
  <si>
    <t xml:space="preserve">TAMBIEN SE CANCELO</t>
  </si>
  <si>
    <t xml:space="preserve">https://www.emol.com/noticias/Nacional/2021/11/30/1039927/debates-kastboric.html  Kast acusa a Boric de "eludir" debate previamente acordado y diputado dice que va a "todos" los forosLos comandos de los candidatos habrían acordado hasta ahora dos eventos de este tipo, sumados a otros foros en que coincidirán.30 de Noviembre de 2021 | 14:25 | Por M. Cristina Romero y Felipe Vargas, Emol567 La Segunda/ Archivo. El candidato del Frente Social Cristiano, José Antonio Kast, quien hoy llegó a Estados Unidos, acusó a su contendor de Apruebo Dignidad, Gabriel Boric, de "eludir" un debate previamente acordado, versión que el diputado desestimó. Se trata de un debate que estaba organizando CNN Chile y para el cual se barajaba como fecha posible este domingo 5 de diciembre, y del cual Kast asegura que Boric se habría bajado: "Nuevamente el candidato de Apruebo Dignidad y el PC decide ausentarse de un debate que estaba previamente acordado. Recordemos que durante la primera vuelta Gabriel Boric se ausentó en tres ocasiones de encuentros presidenciales". NOTICIA RELACIONADA Boric hace guiño a Parisi con propuesta para bajar sueldos de altos funcionarios y Kast valora consulta del PDG 631 En esa línea, Kast remarcó que "en su comando vuelven a esgrimir las mismas excusas: topes de agenda o viajes a regiones. Boric elude los debates; es lamentable que sólo quiera estar para transmitir su mensaje a sus seguidores, sin contrapuntos". "Vemos que para algunas cosas quiera estar, pero donde hay exposición de ideas y confrontación de programas y del futuro de Chile, no quiera estar", sentenció el abanderado del Frente Social Cristiano. En medio de una actividad en El Bosque donde presentó a su equipo medioambiental, Boric respondió a Emol que "yo voy a todos los debates, de hecho tenemos uno el viernes", en alusión a un foro. En formato de debate propiamente tal, ambos comandos habrían acordado hasta ahora estar en foros de Archi y Anatel, programados para el 10 y 13 de diciembre, respectivamente, según consignó hoy La Tercera.</t>
  </si>
  <si>
    <t xml:space="preserve">6  de diciembre de 2021</t>
  </si>
  <si>
    <t xml:space="preserve">una nota sugiere que boric iria a un “foro” este dia, pero no encontre referencias</t>
  </si>
  <si>
    <t xml:space="preserve">10 de diciembre de 2021</t>
  </si>
  <si>
    <t xml:space="preserve">Este viernes 10 de diciembre se realizará el Debate Presidencial organizado por la Asociación de Radiodifusores de Chile. Esto, en el marco de la previa de las elecciones presidenciales del domingo 19 de octubre. Finalmente se informa que para la jornada de este viernes ARCHI dispondrá de una transmisión previa que comenzará a partir de las 7:00 horas a través de www.archi.cl y por la cuenta oficial en facebook, somosarchi. QUILLOTA.- Radio “Quillota” y Radio “La Calera”, al igual que más de mil radios a lo largo de todo Chile, transmitirán el Debate Presidencial Archi, entre José Antonio Kast y Gabriel Boric, de cara a la definición en segunda vuelta.</t>
  </si>
  <si>
    <t xml:space="preserve">https://larepublica.pe/mundo/2021/12/09/debate-presidencial-por-archi-donde-ver-en-vivo-y-online-el-debate-entre-gabriel-boric-y-jose-antonio-kast-por-la-segunda-vuelta-de-las-elecciones-2021-chile-10-de-diciembre  cronologia</t>
  </si>
  <si>
    <t xml:space="preserve">https://www.eluniverso.com/noticias/internacional/en-medio-de-polemicas-se-vivio-el-debate-presidencial-de-kast-y-boric-candidatos-en-las-elecciones-de-segunda-vuelta-en-chile-nota/ En medio de polémicas se vivió el debate presidencial de Kast y Boric, candidatos en las elecciones de segunda vuelta en Chile Más de 15 millones de chilenos definirán el domingo 19 de diciembre al sucesor del presidente Sebastián Piñera. Estos fueron los resultados de su primer debate. Uno de los flayers que promocionaba el primer debate a la segunda vuelta de las elecciones chilenas. Foto: Twitter ITVPatagonia PUBLICIDAD AFP 10 de diciembre, 2021 - 11h28 Los candidatos al balotaje del 19 de diciembre en Chile, el ultraderechista José Antonio Kast y el izquierdista Gabriel Boric, se enfrentaron este viernes en un tenso primer debate, en el que cruzaron acusaciones sobre sus propuestas antagónicas de gobierno. Noticias relacionadas Congreso de Chile aprueba matrimonio entre personas del mismo sexo COVID-19: Chile confirma su primer caso de variante ómicron de viajero proveniente de Ghana Ecuador firmará memorándum de entendimiento con Estados Unidos, Chile y República Dominicana para los cielos abiertos Organizado por la Asociación de Radiodifusores de Chile (Archi), el debate duró más de dos horas, con interpelaciones constantes sobre los cambios que han introducido ambos candidatos a sus programas de gobierno de cara a la segunda vuelta y sus propuestas más polémicas, pero también sobre cuestiones personales. “Nosotros tenemos una diferencia: cuando yo me equivoco pido perdón y soy capaz de enmendar mi posición”, dijo Boric, el candidato de la coalición “Apruebo Dignidad”, que reúne al Frente Amplio y al Partido Comunista, acusado por Kast de avalar la violencia política. PUBLICIDAD “¿Le pediste perdón a la mujer que te acusó de abuso? Esa situación todavía no se aclara”, replicó Kast, provocando la molestia de Boric, diputado de 35 años -la edad mínima para presentarse a la presidencia-, exigiendo una retractación, al señalar que no existe ninguna denuncia de abuso en su contra. Segunda vuelta en Chile: José Antonio Kast se presenta como el candidato presidencial del orden “Acá hay una interpelación que me parece grave y me parece lamentable que utilices un espacio como éste para un tema que no tienes idea”, afirmó Boric. Más adelante en el debate, Kast -un abogado ultraconservador de 55 años- le pidió disculpas a su contrincante por hablar de “abuso” y no de “acoso”. PUBLICIDAD Otro de los puntos que levantó polémica, sobre todo en las redes sociales, fue la defensa que realizó Kast sobre la propuesta de arrestar a personas en lugares distintos a cárceles cuando se establezca un “estado de excepción” en medio de casos de alteración pública. Chile tendrá una segunda vuelta presidencial antagónica entre José Antonio Kast y Gabriel Boric Consultado sobre si estos espacios podían ser similares a los que usó la dictadura de Augusto Pinochet (1973-1990) para detener a opositores, Kast contestó: “así es”. PUBLICIDAD El ultraderechista defendió también su propuesta de construir una zanja en la frontera norte para evitar el paso de migrantes irregulares: “El sentido es conducir a las personas a un paso habilitado”. La iniciativa la valoró en 10 millones de dólares. En Chile, segunda vuelta presidencial será entre polos opuestos: Gabriel Boric vs. José Antonio Kast Por su parte Boric afirmó: “jamás he planteado modificar la bandera de la que me siento orgulloso ni el himno patrio. Lo único que cambiaría es el lema del escudo, de ‘Por la razón o la fuerza’ a ‘Por la fuerza de la razón’”. Kast ganó la primera vuelta del 21 de noviembre con el 27,9% de los votos, frente a los 25,8% que obtuvo Boric, que ahora lidera los sondeos. (I)</t>
  </si>
  <si>
    <t xml:space="preserve">https://www.infobae.com/america/agencias/2021/12/10/boric-y-kast-optan-por-la-moderacion-en-el-penultimo-debate-presidencial-de-chile/ INTERESANTE PARA PENSAR VARIABLE POLARIZACION: CANDIDATOS SE MODERARIAN.  ademas ninguno tuvo tanto apoyo en la primera vuelta Boric y Kast optan por la moderación en el penúltimo debate presidencial de Chile Por Newsroom Infobae 10 Dic, 2021 Compartir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Santiago de Chile, 10 dic (EFE).- El penúltimo debate presidencial en Chile estuvo marcado por la moderación en las propuestas programáticas y los intentos de captar a los votantes de centro por parte de los dos contendientes, el exlíder estudiantil de izquierda Gabriel Boric y el ultraconservador antiinmigración José Antonio Kast. Ambos acentuaron los cambios que han sufrido sus programas de Gobierno desde la primera vuelta, en la que, de forma inédita, se impusieron a los grandes candidatos de centro-derecha y centro-izquierda cuyas coaliciones llevaban 30 años repartiéndose en el poder. "Tenemos un Parlamento dividido y una situación económica complicada así que tenemos que contribuir para poner de acuerdo a quienes no lo estaban al principio", señaló Boric, líder del Frente Amplio -coalición que se presenta en alianza con el Partido Comunista-. Kast habló sobre modificaciones drásticas en temas de derechos sociales que habían generado mucha polémica: se retractó de eliminar el Ministerio de la Mujer y aseguró que no tumbará eventuales proyectos de aborto libre. "Yo soy una persona profundamente democrática y si el Congreso dicta una ley, no voy a trabajar para retirarla", dijo. Restó importancia también a su deseo de retirar a Chile del Consejo de Defensa de Derechos Humanos de la ONU, algo que previamente había defendido fervientemente y que ahora aseguró que "se está evaluando". BUSCANDO ADHERENTES EN EL CENTRO Con un candidato de ultraderecha y uno perteneciente a una coalición de izquierda más pronunciada que la tradicional, el balotaje del 19 de diciembre será la votación más polarizada desde el retorno a la democracia en 1990. Ninguno de los dos logró más de un 30 % de apoyo en primera vuelta por lo que la campaña se ha basado en tratar de ampliar su base de adherentes. En este último mes, Boric ha cambiado su punto de vista respecto a algunas de sus ideas insignes como indultar a los manifestantes detenidos durante la crisis social de 2019, algo a lo que ahora se opone parcialmente. También fue diferente su tono a la hora de condenar los disturbios durante las protestas: "Creo firmemente que la violencia no es el camino, la violencia de quienes creen que quemando iglesias o realizando atentados van a lograr algo", dijo. Jaime Abedrapo, director de la Escuela de Gobierno de la Universidad de San Sebastián, señaló a Efe que "ambos cambiaron sus ejes discursivos y sus tonos porque saben que los moderados e independientes harán la diferencia". "Boric se viste de socialdemócrata y Kast de un moderado de derecha que da estabilidad al país", agregó. GRADUALIDAD EN LOS CAMBIOS ECONÓMICOS En materia económica, Kast concretó que redujo la meta de crecimiento de un máximo del 7 % a un 4 %, y que la rebaja tributaria de 10 puntos porcentuales a las grandes empresas que inicialmente prometió se hará de manera "pausada". "Seguimos defendiendo una baja impositiva y vamos a ir avanzando razonablemente, pero no vamos a poder hacerlo de una vez",justificó. En este sentido, Boric, también prometió "gradualidad" en el incremento de la recaudación propuesta, de 8 puntos porcentuales del PIB en ocho años, subiendo impuestos a los más ricos y evitando la evasión. Los últimos sondeos dan a Boric como vencedor, con entre 5 y 14 puntos de ventaja sobre su contendiente. MIGRACIÓN Y MILITARIZACIÓN DEL SUR Los candidatos no dieron su brazo a torcer en algunos aspectos. "Kast reforzó su idea de cavar una zanja antiinmigración y de aumentar facultades presidenciales", señaló a Efe la jefa de la carrera de Ciencia Política de la Universidad de Chile, Claudia Heiss. Boric, en tanto, se mantuvo tajante con su rechazo a la militarización del sur donde existe un conflicto entre indígenas y empresas forestales con frecuentes tiroteos e incendios. En la parte final del debate, se dio un tenso enfrentamiento personal entre ambos, a raíz de la denuncia por presunto acoso que una mujer realizó contra Boric sobre la que Kast le interpeló y que derivó en un cruce de palabras que motivó a los moderadores apagar los micrófonos. Hasta ahora, todos los grandes partidos de la oposición en Chile (centro e izquierda) han respaldado al candidato del Frente Amplio, que tiene un programa que apunta hacia un Estado de bienestar parecido al europeo, con acento feminista y ecologista. En tanto, Kast, partidario de defender el modelo actual, basado en el neoliberalismo instalado durante la dictadura militar (1973-1990), se ganó el apoyo de los cuatro partidos de la coalición que gobierna. Pese a esta grandes diferencias, el equilibrio entre fuerzas conservadoras y progresistas del próximo Congreso -elegido el pasado 21 de noviembre- apunta a que no habrá grandes polarizaciones. Patricia Nieto Mariño</t>
  </si>
  <si>
    <t xml:space="preserve">https://www.youtube.com/watch?v=elsbuyHapcE</t>
  </si>
  <si>
    <t xml:space="preserve">https://www.youtube.com/watch?v=j1nMdYa8pRk</t>
  </si>
  <si>
    <t xml:space="preserve">algunos informantes interesantes en este analisis: :   https://www.pauta.cl/politica/intensidad-y-acusaciones-personales-debate-archi-boric-kast Intensidad" y acusaciones personales: el análisis del debate Archi Karen Thal, María Jaraquemada y Eduardo Olivares dan sus impresiones. Además, Sebastián Aguirre cuenta cómo lo vio desde la mesa de entrevistadores. VIERNES 10 DE DICIEMBRE DE 2021 Compartir linkCompartir por facebookCompartir por twitterCompartir por whatsappCompartir por linkedin A+A- » Cómo lo vio Sebastián Aguirre El debate presidencial organizado por Archi entre el candidato presidencial de Apruebo Dignidad, Gabriel Boric, y el abanderado de Frente Social Cristiano, José Antonio Kast, fue analizado en un programa especial de PAUTA. Karen Thal, gerente general de Cadem señaló que "en el fondo, en los contenidos, es un debate neutro, que mantiene a los candidatos en el lugar donde están. Creo que más bien refuerza electores que hacer lo que necesitan hacer, que es traer nuevos electores, sobre todo para Kast, que es el que va más abajo". Pa la abogada y magíster en Derechos Fundamentales, María Jaraquemada, en la primera parte del debate hubo espacio para aclarar programas, especialmente la parte económica. Pero resaltó que en "la segunda mitad estuvo un poco elevado el tono, agresivo, y eso provoca que la gente no vaya a votar". "Fue un debate largo en el que es imposible tener una atención 100% a las palabras que se dijeron", destacó Eduardo Olivares, editor general de PAUTA. "Hay materias que quizá para alguna auditora pueda ser más relevante como cuando Kast hace esta acusación contra Boric de acoso, porque es precisamente el elector al que debe intentar llegar, o bien evitar que un elector vaya a votar por Boric. Puede jugar en esos dos sentidos". POLÍTICA Las imágenes que dejó el primer debate entre Gabriel Boric y José Antonio Kast Cómo lo vio Sebastián Aguirre subir El conductor de Pauta Final, Sebastián Aguirre, fue uno de los entrevistadores del debate. ¿Cómo lo vio desde la mesa de periodistas? "Se veía una tensión importante en los dos candidatos. Había mucha comunicación visual, sobre todo en Gabriel Boric, con parte de sus equipos", señaló. Agregó que la acusación del candidato republicano de abuso a Boric -que luego rectificó por acoso- "marca un cierto quiebre en cómo se fue desarrollando el debate". Sebastián Aguirre destacó además que vio a "Kast, tomando nota permanentemente, bien concentrado y enfocado en las respuestas que daba Boric", mientras que al abanderado de Apruebo Dignidad "se veía muy atento a su celular, probablemente en contacto con sus asesores, y muy expresivo desde el lenguaje corporal respecto de las respuestas que daba su contendor". Revise este programa especial de análisis del debate presidencial </t>
  </si>
  <si>
    <t xml:space="preserve">https://remonews.com/peru/debate-presidencial-en-vivo-gabriel-boric-y-jose-antonio-kast-en-el-debate-online-de-la-segunda-vuelta-de-las-elecciones-de-2021-radio-debate-presidencial-chile-mundo/ cronologia muy mal escrita</t>
  </si>
  <si>
    <t xml:space="preserve">algunos informantes interesantes en este analisis:https://www.cnnchile.com/lodijeronencnn/gonzalo-muller-marco-moreno-anticiparon-ultimo-debate-presidencial_20211210/   #LODIJERONENCNN HOY ES NOTICIA 10.12.2021 / 23:14 “Gabriel Boric llega con más energía”: Müller y Moreno anticiparon el último debate presidencial Luego del debate presidencial realizado por la Asociación de Radiodifusores de Chile (Archi), CNN Chile converso con el director del Centro de Políticas Públicas de la Facultad de Gobierno de la UDD, y el director de la Escuela de Gobierno de la Universidad Central, para analizar el escenario político a una semana de la segunda vuelta presidencial. Compártelo Comparte en Facebook Comparte en Twitter Este viernes se realizó el debate presidencial organizado por la Asociación de Radiodifusores de Chile (Archi), donde se encontraron el abanderado de Apruebo Dignidad, Gabriel Boric, y el del Frente Social Cristiano, José Antonio Kast. Para profundizar en lo que fue este debate CNN Chile conversó con el director de la Escuela de Gobierno de la Universidad Central, Marco Moreno, y con el director del Centro de Políticas Públicas de la Facultad de Gobierno de la Universidad del Desarrollo, Gonzalo Müller. Lee también: Ministerio de Educación realizó un positivo balance de la segunda edición de la Prueba de Transición Este último aseguró que en esta ocasión la conversación logró ser más profunda que en oportunidades anteriores. “La radio tiene una gracia, se pudieron tratar casi todos los temas con un grado de profundidad y me pareció interesante la mirada regional. También tuvo su minuto de tensión, hubo un momento muy duro, pero salvo ese intercambio, no fue el tono predominante del debate”, explicó. A su vez, Moreno enfatizó que se vio a un Gabriel Boric con más energía que José Antonio Kast. “El tono transmite emoción y creo que el tono mostró otra cosa. Noté a un Gabriel Boric más energético con muchas más ganas. Y a un José Antonio Kast, con menos fuerza y transmitía una cierta lentitud. Eso también se expresó en un momento de tensión, porque lo que observamos es un atributo muy importante que era el autocontrol, creo que ese se anduvo desplomando en ese minuto”, sostuvo. Lee también: Séptimo Juzgado de Garantía autorizó entregar a la Fiscalía la ficha médica de Rodrigo Rojas Vade Respecto a la importancia de los debates, Müller aseguró que “aquí como tenemos dos alternativas, la mayoría de la gente que está viendo los debates ya tiene una alternativa. Quizás en primera vuelta fueron muy decisivos, hoy día me costaría encontrarlo más decisivo, salvo un error garrafal que no he visto en los candidatos” Por su parte, el académico de la Universidad Central enfatizó en la discusión de los camioneros, afirmando que la carta de Apruebo Dignidad acertó con la imagen que dejó de su adversario. “Estamos en un momento donde las imágenes importan mucho y ahí Gabriel Boric acierta porque lo instala como el candidato de los camioneros. Porque hoy la gente conecta mucho más con la idea de los trenes que la de los camiones, tanto de los electores antiguos como los jóvenes. De una manera logra un punto“, señaló. Mientras que el director del Centro de Políticas Públicas de la Facultad de Gobierno de la UDD aclaró que ninguno toma esta temática como deberían. “Creo que José Antonio Kast toma el tema trenes y ambos lo toman de forma débil. Respecto al tema camioneros Gabriel Boric lo toma como un tema de ataque, y lo pone como un adversario y creo que es un error. En ningún caso se ofrece, como se hace en países desarrollados, se ofrecen alternativas, Lo que hay es un argumento político”. Lee también: Gustavo González Jure: Corte de Apelaciones revocó prisión preventiva de ex general director de Carabineros Por último, ambos anticiparon lo que será el último debate Anatel de la próxima semana, donde este último destacó que el mejor desempeño que ha tenido José Antonio Kast en estas instancias es cuando no llega como favorito. “Vamos a tener un rating baste alto, por el interés y porque no ha habido más oportunidades y el segundo es el más masivo que es el de la televisión. Ahora José Antonio Kast tiene asumida una posición de desafiante, es mejor posición. Su peor desempeño fua cuando era favorito en el último debate presidencial. Equivocarse en ese debate va hacer determinante hacia el final de la elección”, aseveró. Mientras que Moreno concluyó que “Gabriel Boric llega con más energía, ha hecho muchas cosas que ha mostrado una campaña que esta más desplegada, en cambio la de José Antonio Kast no he visto mayores elementos de posicionamiento en la agenda. Van a llegar con esa misma posición, uno con más energía y mayor voluntad y el otro que salió primero sin ningún relato claro”.</t>
  </si>
  <si>
    <t xml:space="preserve">13 de diciembre de 2021</t>
  </si>
  <si>
    <t xml:space="preserve">https://www.youtube.com/watch?v=g0RQGuulMxg</t>
  </si>
  <si>
    <t xml:space="preserve">https://chile.as.com/chile/2021/12/13/actualidad/1639432443_090143.html cronologia</t>
  </si>
  <si>
    <t xml:space="preserve">https://www.youtube.com/watch?v=VDzQ3GHZiNk</t>
  </si>
  <si>
    <t xml:space="preserve"> analisis con informantes en: https://www.elmostrador.cl/destacado/2021/12/14/analista-fernando-wilson-por-debate-presidencial-de-anatel-el-unico-que-gano-ayer-fueron-los-30-anos-por-la-confluencia-hacia-el-centro/ ,  INTERESANTE VARIAS NOTAS REF A MODERACION, CENTRISMO EN ESTE BALLOTAGE, Y A BAJA PPACION ELECTORAL , Analista Fernando Wilson por debate presidencial de Anatel: “El único que ganó ayer fueron los 30 años, por la confluencia hacia el centro”El panel político de El Mostrador en La Clave -conformado por los analistas políticos Fernando Wilson y Marta Lagos- analizó el debate presidencial de Anatel. Para la fundadora de Mori Chile, "claramente el debate lo ganó Boric. Otra cosa es si esa ganancia le sirve para que vaya más gente a votar". Sin embargo, el académico de la Universidad Adolfo Ibáñez consideró que "el único que ganó ayer fueron los 30 años, por la confluencia hacia el centro. Yo creo que ambos perdieron votos en sus extremos precisamente por la mención de los 30 años". La evaluación de Wilson fue compartida por protagonistas de la exConcertación y rostros emblemáticos de los 30 años, como la senadora DC Carolina Goic y el convencional Felipe Harboe. “La Concertación estuvo más presente que nunca en los discursos de ayer”, dijo Goic, en tanto el ex PPD sostuvo que “parece que los 30 años definirán los próximos 4” [ACTUALIZADA] Compartir Twittear Compartir Imprimir Enviar por mail Rectificar El último debate presidencial entre Jose Antonio Kast (Frente Social Cristiano) y Gabriel Boric (Apruebo Dignidad) fue el tema principal que abordaron los analistas políticos Marta Lagos y Fernando Wilson este martes en El Mostrador en La Clave. El foro organizado por Anatel con varios momentos a destacar, como cuando Gabriel Boric mostró un test de drogas tras un emplazamiento de Kast. Los analistas concuerdan en que el ganador fue el representante de Apruebo Dignidad, una opinión con la que coincide Marta Lagos: "Anoche claramente el debate lo ganó Boric. Otra cosa es si esa ganancia le sirve para que vaya más gente a votar". Artículos Relacionados 14 diciembre, 2021 Sin mover la aguja, último debate presidencial transitó entre la energía de Boric y las dudas de Kast por Hernán Leighton y Nicole Martínez 13 diciembre, 2021 Boric se anticipa a nueva invitación de Kast a realizarse un test de drogas y muestra resultados de examen: "No soy un consumidor" por El Mostrador 13 diciembre, 2021 “Basta de mentir, José Antonio Kast”: Boric desmiente al candidato de la derecha que denunció “cancelación ideológica” al Lollapalooza por El Mostrador En esa línea, sostuvo que "los votantes de Kast están decepcionados (...) uno siempre quiere que el candidato que uno prefiere le gane al otro. No sé si ayer Kast perdió algunos de sus adherentes, porque fue decepcionante su desempeño". "Yo no había visto nunca a Kast descolocado. Una de sus grandes características era esa compostura, esa cosa que nos dejó el primer debate que nos dejó a todos asombrados", agregó la fundadora de Mori Chile. Por su parte, Fernando Wilson consideró que "ambos tuvieron falencias importantes. El famoso test de drogas (de Boric) a los dos minutos se había detectado que se lo habría hecho supuestamente en el periodo que estaba en confinamiento por covid. Sigue atrapándose en esa misma situación", agregó el analista de la Universidad Adolfo Ibáñez. Asimismo, señaló que "pretender buscar ganadores o perdedores en este formato de debate, muy crispado, dominado por las descalificaciones mutuas (...) la verdad es que esto fue un juego para la barra brava, y eso difícilmente trae gente a votar". "Quizás el ganador del debate fueron los 30 años, fue la Concertación" A juicio de Wilson, "el único que ganó ayer fueron los 30 años, por la confluencia hacia el centro. Yo creo que ambos perdieron votos en sus extremos precisamente por la mención de los 30 años". De hecho, la evaluación de los 30 años fue patente en el momento en que se les consultó a ambos candidatos por sus presidentes favoritos de la historia de Chile. En el caso del diputado frenteamplista Gabriel Boric nombró en primer lugar al segundo gobierno de la ex Presidenta Michelle Bachelet –con quien se reunió privadamente apenas esta tocó suelo nacional el domingo recién pasado– y, luego mencionó al DC Eduardo Frei Montalva, para solo nombrar en último término a Salvador Allende. Incluso, al hacer un balance de los gobiernos desde la recuperación de la democracia, indicó que “jamás he dicho que estos 30 años fueron perdidos. Yo no creo que la historia sea en blanco y negro”. En tanto, su contendor José Antonio Kast no tuvo empacho en nombrar al ex Presidente Patricio Aylwin como el mejor gobernante que ha tenido el país en su historia. Y al hablar de los gobiernos  de la Concertación, la Nueva Mayoría y la derecha, sostuvo que “estos 30 años han sido de modelo para el mundo, hemos crecido muchísimo". Por esto, la evaluación de Wilson fue compartida por protagonistas de la exConcertación y rostros emblemáticos de los 30 años. Para la senadora DC y excandidata presidencial del partido, Carolina Goic, “quizás el ganador del debate fueron los 30 años, fue la Concertación”. A su juicio, en el debate quedó en claro que "se empieza a valorar algo donde la DC fue clave. La Concertación estuvo más presente que nunca en los discursos de ayer”, dijo en Radio Concierto. En la misma línea, el exsenador Felipe Harboe sostuvo que en el “debate de anoche tuvo un solo acuerdo: ambos candidatos volvieron a valorar avances logrados durante los gobiernos de la Concertación/Nueva Mayoría que (con sus luces y sombras) permitieron grandes avances a Chile”. “La reivindicación de la política. Parece que los 30 años definirán los próximos 4”, dijo el actual constituyente en Twitter. Lagos: "Esta campaña profundiza la crisis política" Con todo, Marta Lagos no cree que este debate defina la elección, pues a su juicio, "la elección está definida hace mucho rato". Además consideró que esta campaña "profundiza la crisis política, ha sido tremendamente negativa para tratar de mejorar esta sociedad fracturada, y no contribuye para nada a un buen clima de paz social". Y en esa línea, proyectó que se corre el riesgo de que " vote la menor cantidad de gente en la historia en una elección presidencial". Fernando Wilson coincide en este diagnóstico, argumentando que "el 53% de los chilenos que no votó en primera, difícilmente lo va a hacer ahora", y que "estos son candidatos a los cuales su voto duro los va a acompañar hagan lo que hagan". Asimismo, estimó que "el problema es que el presidente que salga elegido va a ser el más débil desde 1990, y va a ser un presidente que va a tener que gobernar en un ambiente de grandes expectativas generadas por una campaña no ordenada, y que va a tener muy difícil la situación de poder cumplir, teniendo un Parlamento bastante afectado". "El presidente que sea electo, si bien es cierto las señales de moderación que se están dando de lado y lado son esperanzadoras, van a tener una fuerte tensión entre su voto duro y el voto prestado, aquellos que están dispuestos a votar por uno por votar en contra del otro", cerró Wilson.</t>
  </si>
  <si>
    <t xml:space="preserve">Último debate presidencial promedió 37,9 puntos de rating: Peak llegó a los 44 puntos pasadas las 22:00 horas Fuente: Emol.com - https://www.emol.com/noticias/Espectaculos/2021/12/14/1041151/debate-rating-promedio-379-puntos.html</t>
  </si>
  <si>
    <t xml:space="preserve">https://www.youtube.com/watch?v=43PCA3pVucE ; https://www.youtube.com/watch?v=AbU7i8Lg5nU  https://www.youtube.com/watch?v=VZaDztGtagg</t>
  </si>
  <si>
    <t xml:space="preserve"> analisis con informantes en: https://www.adnradio.cl/politica/2021/12/14/cristian-leporati-analizo-ultimo-debate-presidencial-se-entendio-como-lo-que-es-un-programa-de-television.html dice que no es mas que TELEVISIOn   Cristián Leporati analizó último debate presidencial: “Se entendió como lo que es, un programa de televisión” Ciudadano ADN conversó con el director de la Escuela de Publicidad de la Universidad Diego Portales, quien analizó el último encuentro televisivo de los presidenciables de cara a la segunda vuelta del 19 de diciembre. EN VIVO EXPERTO ANALIZÓ ÚLTIMO DEBATE PRESIDENCIAL: “SE ENTENDIÓ COMO LO QUE ES, UN PROGRAMA DE TELEVISIÓN” 00:00:00 00:12:02 a - A + Por Nelson Quiroz Martes 14 de Dic, 2021 - 16:11 Atención, esta nota tiene más de 6 meses desde la fecha de publicación. Compartir ADN Ciudadano ADN conversó con Cristián Leporati, experto en marketing político y director de la Escuela de Publicidad de la Universidad Diego Portales, quien analizó el último debate presidencial organizado por la Asociación Nacional de Televisión (Anatel) que enfrentó al candidato de Apruebo Dignidad, Gabriel Boric y a el abanderado del Frente Social Cristiano, José Antonio Kast. “El debate se entendió como lo que es: un programa de televisión”, afirmó el experto sobre el último encuentro presidencial televisado de los candidatos. Agregó que “en general, “los candidatos estuvieron ordenados, cada uno en lo suyo”, detallando que “ya sabemos como es Kast y no cambio esa performance, y también sabemos como es Boric y tampoco cambió mucho”. En su observación a los candidatos, Leporati sostuvo que “siempre he sentido que Boric normalmente se siente muy cómodo dentro de los debates. Y también siempre he sentido un poco que a Kast le incomoda eso y creo que se expresa bien en su posición corporal, en el uso de la ironía, como herramienta retórica. Ambos son lo que son y eso se demostraron claramente”. PUBLICIDAD Aún así, el experto sentenció que el último debate presidencial “como evento, como performance política, me pareció interesante. Se golpearon mucho menos que el viernes pasado en Archi, y creo que eso es súper importante. Creo que la Archi marcó el debate en televisión. Tranquilizo un poco más a los candidatos”. LEER TAMBIÉN Imagen post Iván Moreira criticó a Gabriel Boric por apoyo de Bachelet: “Estas no son volteretas, es travestismo político” Mar 14 Dic 2021 Imagen post Matías del Río perturbó a varios en el Debate Anatel: audaz detalle de su look robó miradas Lun 13 Dic 2021 El polémico test antidrogas Uno de los puntos más comentados que dejó el debate de Anatel, fue sin duda el test de drogas que Gabriel Boric mostró públicamente, luego que en pasados encuentros Kast lo llamara a realizarse uno. PUBLICIDAD Frente a esta situación, Leporati comentó que “si uno lo analiza en términos generales, de opinión pública, de personas que se conectan y se desconectan de la política, que no siempre están muy informadas, yo creo que fue un golpe de efecto interesante y punto a favor de Boric, porque ahí hay una respuesta memorable por parte de él, que después se viralizable en las plataformas digitales”. “El juego es bien simple en los debates, quien logra situar más marcos conceptuales en la mente del electorado y es capaz en un tiempo determinado de reiterar esos marcos. Que en el caso de Kast es el comunismo, el orden. En el caso de Boric fue el tema de la droga, hasta cuando mientes, mentir, mentir, mentir. Quien es capaz de situar eso y que las personas se convenza de eso, es quien logra ganar las elecciones”, detalló.</t>
  </si>
  <si>
    <t xml:space="preserve">analisis con informantes en https://www.cnnchile.com/lodijeronencnn/claudio-fuentes-ultimo-debate-presidencial_20211213/  , Claudio Fuentes y el último debate presidencial: “Solo si alguien lo hace muy mal se podría ver algo de impacto” El académico de la Escuela de Ciencias Políticas de la UDP conversó con CNN Chile sobre el último encuentro de los candidatos a la presidencia, anticipando dónde estará puesto el foco. "Los periodistas van a mostrar las discrepancias de sus programas de la primera vuelta y los cambios en algunas políticas. Mostrar porque se cambió porque eso demuestra credibilidad y eso está en juego esta noche", aseguró.“En general los debates lo único que generan es el efecto de auto confirmación, es decir, de aquellos votantes que les gusta Boric o Kast, tienden a ver el lado positivo y a reafirma sus convicciones. Solo si alguien lo hace muy mal ahí recién se podría ver algo de impacto. Si es como fue el debate de la radio del día viernes, no debería haber tanto impacto”, señaló. Respecto a este punto, el analista diferenció el actual escenario con lo que pasó entre Gabriel Boric y Daniel Jadue, donde los debates tuvieron una relevancia importante para la primaria. “Fue importante pero no es todo de debate, es el conjunto de elementos. En ese período Jadue venía desarrollando una serie de traspiés. Creo que en este último caso primero ha habido un despliegue grande del candidato Boric. Segundo, hay una polémica por lo que paso en el debate del viernes y eso eventualmente podría causar muchas fricciones si alguien pierde el control y eso podría afectarle negativamente”, explicó.Por último, aclaró que si bien espera que la participación supere la de la primera vuelta, no cree que esta supere el 60%. “La elección será muy estrecho. En general la derecha y la centro izquierda ha movilizado un poco más de tres millones de votos, y probable te van a movilizar eso para la segunda vuelta. Uno hubiera esperado mayores niveles de participación en el plebiscito, sin embargo, tuvimos un porcentaje de participación del 51% y para la convención tuvimos un 43%. Eventualmente podemos subir la participación en relación a la primera vuelta, pero no soy de los optimistas que va haber un 60 o un 70% de participación“, concluyó.  </t>
  </si>
  <si>
    <t xml:space="preserve">analisis con informantes en: https://www.t13.cl/noticia/elecciones-2021/politica/quien-gano-analisis-axel-callis-debate-presidencial-anatel-boric-kast-13-12-2021 , ¿Quién ganó? El análisis de Axel Callís tras el debate presidencial de AnatelEl debate Anatel fue el último encuentro entre ambos aspirantes a La Moneda y estuvo marcado por la moderación de ambos candidatos y algunos emplazamientos puntuales. Boric exhibe test de drogas tras ser emplazado nuevamente por Kast: "No estoy presto para shows" Lee También &gt; Boric exhibe test de drogas tras ser emplazado nuevamente por Kast: "No estoy presto para shows" El sociólogo y director de Tú Influyes, Axel Callís, analizó el debate en T13 y así respondió a la pregunta de ¿quién ganó? “Creo que ninguno de los dos tropezó esta noche. Si tú me preguntas, el sacar el certificado de la droga fue importante por parte de Boric y, en el caso de Kast, el mantenerse parejo le dio una actitud de templanza”, respondió Callís</t>
  </si>
  <si>
    <t xml:space="preserve">analisis con informantes en: https://www.t13.cl/noticia/elecciones-2021/politica/pensiones-test-droga-evelyn-matthei-giorgio-jackson-analisis-debate-13-12-2021  ,Este lunes se llevó a cabo el último debate presidencial de cara a la segunda vuelta. El diputado y la alcaldesa realizaron el análisis de la jornada junto a Ramón Ulloa. La noche de este lunes se llevó a cabo el último debate presidencial de cara a la segunda vuelta, instancia que se realizará el 19 de diciembre, donde la ciudadanía escogerá al próximo presidente de Chile. Gabriel Boric y José Antonio Kast presentaron sus ideas de Gobierno para los chilenos y chilenas. El diputado Giorgio Jackson y la alcaldesa Evelyn Matthei analizaron el desempeño de los candidatos junto a Ramón Ulloa, dando su punto de vista sobre los diversos temas que tocaron los aspirantes al sillón presidencial. Evelyn Matthei destacó la participación de su candidato, José Antonio Kast, en el tema de las pensiones. "Básicamente señaló que la gente no va a perder la propiedad de sus fondos, que va a ser heredable, y que además vamos a mejorar las pensiones con diversas alternativas, con un millón de pesos, ojalá fueran dos. Con 64 años y muchos reajustes puede llegar a ser mucho dinero, más de cien millones de pesos", aseguró Mattei. [VIDEO] Elecciones 2021: Fact Checking para verificar lo que dijeron los candidatos Lee También &gt; [VIDEO] Elecciones 2021: Fact Checking para verificar lo que dijeron los candidatos Sobre el mismo tema, Giorgio Jackson aseguró que "las mismas propuestas que señala la alcaldesa no mejoran las pensiones de las personas que tienen 40 años para arriba, porque las nuevas cotizaciones van a partir con las personas que nacen o las personas que ingresan al mercado laboral". Uno de los temas que marcó la jornada fue cuando Boric sacó a la palestra el test de drogas. Sobre esto, Jackson aseveró que "el que puso la atención sobre este tema fue José Antonio Kast, quien trató de insinuar de que Gabriel Boric era una persona dependiente de las drogas, cuando él ha dicho que no lo es". Por su parte, la alcaldesa comentó que "yo desde hace mucho tiempo que ojalá que todas las autoridades electas nos hiciéramos un test de drogas (...) El tema es que nosotros tenemos un problema con el narcotráfico que es feroz. Hoy día más de un millón de personas en Santiago viven en zonas que están capturadas por los narcotraficantes, y por lo tanto, tener la tranquilidad de que cualquiera que sea la autoridad tenga un test de pelo negativo". Tanto Jackson como Matthei aseguraron que se realizarían el test de drogas de ser necesario.</t>
  </si>
  <si>
    <t xml:space="preserve">https://www.cronicadigital.cl/2021/12/14/analista-examina-la-performance-de-los-candidatos-tras-el-ultimo-debate-presidencial/   analista en comunicacion tambien coincide que se fueron al centro Analista examina la performance de los candidatos tras el último debate presidencial Crónica Digital 14 diciembre, 2021 La académica del magíster en Ciencias de la Comunicación de la Usach, Paula Walker, sostuvo que Boric se vio como una persona que “va cambiando”, mientras que Kast, como una que “mantiene exactamente lo mismo”. “Ambos candidatos leyeron bien que estaban en extremos”, enfatizó. Este lunes, los candidatos José Antonio Kast y Gabriel Boric se enfrentaron en el último debate antes de la segunda vuelta de la elección presidencial que se realizará este domingo. El encuentro fue transmitido de manera conjunta por los canales de televisión asociados a Anatel. Al respecto, la periodista, académica del magíster en Ciencias de la Comunicación de la Universidad de Santiago y ex Directora de Comunicaciones del Gobierno, Paula Walker, analizó la performance de los aspirantes a La Moneda. Sobre el abanderado de Apruebo Dignidad, Walker sostuvo que “se le ve como una persona contenta, fresca, sin corbata. Se movió de su estética a una de seriedad, pero no lo hizo transformándose en un igual al resto. Cuando uno lo ve, no lo ve igual a los otros políticos”. En conversación con Radio ADN, la analista consideró que “Boric hace guiños a un lenguaje más informal. El lenguaje de la política se transformó en un encapsulamiento de palabras enredadas, pero él tiene la gracia de conectar con un lenguaje más suelto”. Respecto al candidato del Frente Social Cristiano, afirmó que “se ve un poco más cansado, monotemático, con una voz que lo hace ver como que le puede estar sacando la mugre a alguien, pero con un tono tan amable que se transforma en una especie de letanía”. No obstante, señaló que “ambos candidatos leyeron bien que estaban en extremos y que había un camino al medio que había que salir a buscar… Por eso, cuando a Kast le preguntan cuál es su referente de los últimos 50 años, menciona a Patricio Aylwin”. Finalmente, sintetizó: “lo que se advierte de Boric es una persona que va cambiando, modificando, alterando e, incluso, pidiendo disculpas. En cambio, uno ve en Kast que mantiene exactamente lo mismo”. Santiago de Chile, 14 de diciembre 2021</t>
  </si>
  <si>
    <t xml:space="preserve">DEBATE ASESORES ECONOMICOS no cuenta entre asesores economicos https://www.youtube.com/watch?v=dkRf6fTrQnA</t>
  </si>
  <si>
    <t xml:space="preserve">Domingo 21 de noviembre de 2021 (1.ª vuelta) Domingo 19 de diciembre de 2021 (2.ª vuelta)  Primera vuelta: 22 de septiembre a 18 de noviembre de 2021 Segunda vuelta: 4 a 15 de diciembre</t>
  </si>
  <si>
    <t xml:space="preserve">Chile</t>
  </si>
  <si>
    <t xml:space="preserve">22/09/2021</t>
  </si>
  <si>
    <t xml:space="preserve">CNN Chile-Chilevisión</t>
  </si>
  <si>
    <t xml:space="preserve">MEO;Parisi</t>
  </si>
  <si>
    <t xml:space="preserve">https://www.youtube.com/watch?v=WhXMvrs-5Oc ; https://www.youtube.com/watch?v=JlPnZ_9Xero</t>
  </si>
  <si>
    <t xml:space="preserve">Mónica Rincón Daniel Matamala</t>
  </si>
  <si>
    <t xml:space="preserve">24/09/2021</t>
  </si>
  <si>
    <t xml:space="preserve">La Tercera / Confederación de la Producción y del Comercio</t>
  </si>
  <si>
    <t xml:space="preserve">se transmitirá a través de los canales de La Tercera y Pulso</t>
  </si>
  <si>
    <t xml:space="preserve">MEO;Parisi;Artés;Boric</t>
  </si>
  <si>
    <t xml:space="preserve">dará inicio con unas palabras del presidente de la CPC, Juan Sutil, para luego continuar con rondas de preguntas a los candidatos a cargo de la periodista y editora de La Tercera Domingo, María José O’Shea.Las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t>
  </si>
  <si>
    <t xml:space="preserve">María José O’Shea Juan Sutil</t>
  </si>
  <si>
    <t xml:space="preserve">Un debate enfocado especialmente en el conflicto en La Araucanía y en la provincia de Arauco,. Candidatos discutirán sobre temas como la paz social, el estado de derecho y la seguridad en la Macrozona Sur</t>
  </si>
  <si>
    <t xml:space="preserve">TVN-24 Horas / Canal 13-T13 en vivo / Mega-Mega Plus</t>
  </si>
  <si>
    <t xml:space="preserve"> en transmisión conjunta por TV + y se emitirá de forma simultánea a través de todas las plataformas de las tres señales.</t>
  </si>
  <si>
    <t xml:space="preserve">“Debate Presidencial 2021”</t>
  </si>
  <si>
    <t xml:space="preserve">Parisi</t>
  </si>
  <si>
    <t xml:space="preserve">https://www.youtube.com/watch?v=y1uxdnWeKUU</t>
  </si>
  <si>
    <t xml:space="preserve">Matías del Río Mónica Pérez Juan Manuel Astorga</t>
  </si>
  <si>
    <t xml:space="preserve">15/10/2021</t>
  </si>
  <si>
    <t xml:space="preserve">ARCHI Asociación de Radiodifusores de Chile</t>
  </si>
  <si>
    <t xml:space="preserve">En este espacio de discusión participarán, como ya lo han hecho en versiones anteriores, las más de 1.000 emisoras ubicadas en todo el territorio nacional.</t>
  </si>
  <si>
    <t xml:space="preserve">https://www.youtube.com/watch?v=RTpBeAdxaac ; https://www.youtube.com/watch?v=LqO5mcTkI_s</t>
  </si>
  <si>
    <t xml:space="preserve">Jessika Casteñeda Cony Stipicic Carolina Urrejola Verónica Franco Nicolás Vergara</t>
  </si>
  <si>
    <t xml:space="preserve">21/10/2021</t>
  </si>
  <si>
    <t xml:space="preserve">La Red / Escenarios Hídricos 2030 / Fundación Chile Fundación Avina / Fundación Futuro Latinoamericano</t>
  </si>
  <si>
    <t xml:space="preserve">organizó Escenarios Hídricos 2030, iniciativa coordinada por Fundación Chile, Fundación Futuro Latinoamericano y Fundación Avina congregó a los aspirantes a La Moneda en torno a un tema crítico que enfrenta Chile en materia de Cambio Climático: la escasez hídrica.</t>
  </si>
  <si>
    <t xml:space="preserve">transmitido por La Red.</t>
  </si>
  <si>
    <t xml:space="preserve">Futuro del agua</t>
  </si>
  <si>
    <t xml:space="preserve">Gabriel Boric (Apruebo Dignidad), Yasna Provoste (Nuevo Pacto Social), Sebastián Sichel (Chile Podemos Más), Marco Enríquez-Ominami (Partido Progresista) y Franco Parisi (Partido de la Gente). </t>
  </si>
  <si>
    <t xml:space="preserve">Artés;Kast</t>
  </si>
  <si>
    <t xml:space="preserve">Oficialmente han sido invitados los siete candidatos a la presidencia. No existe seguridad respecto a la participación del candidato Parisi, considerando que aún se encuentra fuera de Chile y no ha acudido a ninguno de los debates anteriores.En el encuentro no estuvo ni Eduardo Artés (Unión Patriótica) ni José Antonio Kast (Partido Republicano), que se excusaron por incompatibilidad en su agenda.</t>
  </si>
  <si>
    <t xml:space="preserve">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t>
  </si>
  <si>
    <t xml:space="preserve">https://www.youtube.com/watch?v=sL8zjIcqC_I</t>
  </si>
  <si>
    <t xml:space="preserve">Moderada por la periodista Julia Vial, la instancia permitirá que los candidatos presenten sus propuestas  . Además, este debate contará con una sección denominada “Los territorios de Chile preguntan”, en la cual habitantes de diversas zonas y regiones del país, harán sus preguntas a los abanderados respecto a la temática ya mencionada. Ulrike Broschek, líder de EH2030 y subgerenta de Sustentabilidad de Fundación Chile, quien participó en el debate en su calidad de experta, dando contexto a la crítica situación hídrica que vive el país.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t>
  </si>
  <si>
    <t xml:space="preserve">Julia Vial</t>
  </si>
  <si>
    <t xml:space="preserve">Crisis hídrica, incluyendo temas fundamentales para hacer frente a la crisis, tales como institucionalidad y gobernanza del agua, modelo de gestión del agua, soluciones para alcanzar la seguridad hídrica, y medidas para los primeros 100 días de gobierno en relación a los recursos hídricos. Los postulantes a La Moneda revelaron algunas de sus propuestas para abordar la crisis hídrica que vive el país. Los principales temas fueron el uso que tiene el agua en la agricultura, la minería y forestales; además de discutir sobre seguridad hídrica y política de grandes embalses.</t>
  </si>
  <si>
    <t xml:space="preserve">(Universidad de Chile / Radio Cooperativa / Radio UChile-UChile TV)</t>
  </si>
  <si>
    <t xml:space="preserve">Este debate es organizado por la U. de Chile -mediante la Vicerrectoría de Extensión y Comunicaciones-, colaborativamente junto a UchileTV, Radio Universidad de Chile y Radio Cooperativa</t>
  </si>
  <si>
    <t xml:space="preserve">Ante el actual contexto sociosanitario, cuenta además con el apoyo de integrantes de la Facultad de Medicina, de la Facultad de Ciencias Físicas y Matemáticas, y del equipo de Prevención de Riesgos del plantel.la colaboración de la startup Airly Chile.</t>
  </si>
  <si>
    <t xml:space="preserve">transmitida por Cooperativa, Radio Universidad de Chile, Universidad de Chile TV y en las redes sociales -Youtube y Facebook- de la institución.  la señal UChileTV, de Radio Cooperativa, Radio Universidad de Chile, redes sociales y radios comunitarias y universitarias del país, y otros medios asociados.</t>
  </si>
  <si>
    <t xml:space="preserve">Debate Universidad de Chile 2021  #DebateUchile</t>
  </si>
  <si>
    <t xml:space="preserve">Kast;Parisi</t>
  </si>
  <si>
    <t xml:space="preserve">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t>
  </si>
  <si>
    <t xml:space="preserve">https://www.youtube.com/watch?v=n8Uq8bCvKS4 ;  https://www.youtube.com/watch?v=soQ98941zO0 ;  https://www.youtube.com/watch?v=HiVlyJPOrSA</t>
  </si>
  <si>
    <t xml:space="preserve">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t>
  </si>
  <si>
    <t xml:space="preserve">Ennio Vivaldi Sergio Campos Yasna Lewin Paula Molina Jennifer Abate Rodrigo Vergara Antonella Estévez Patricio López P</t>
  </si>
  <si>
    <t xml:space="preserve">e los ejes temáticos de este debate son educación e infancias; arte, cultura y patrimonio; y ciencia, innovación, desarrollo y sustentabilidad.</t>
  </si>
  <si>
    <t xml:space="preserve">(Canal 13 / El Desconcierto / Cobertura / CON-CIENCIA / Escazú Ahora Chile / Portada Soñada</t>
  </si>
  <si>
    <t xml:space="preserve">Jovenes organizados en Juventudes COP Chile, Escazú Ahora Chile y comunidad CON-CIENCIA</t>
  </si>
  <si>
    <t xml:space="preserve"> apoyado por más de 20 organizaciones juveniles volcadas al medio ambiente que decidieron aportar al debate de manera voluntaria. producido por la productora Sónico.</t>
  </si>
  <si>
    <t xml:space="preserve">diversos medios de comunicación, como TomateRojo.cl, El Desconcierto, Canal 13, Portada Soñada, Cobertura, F.tv, entre otros, decidieron colaborar con la transmisión de este histórico evento</t>
  </si>
  <si>
    <t xml:space="preserve">Debate Es Turno del Planeta</t>
  </si>
  <si>
    <t xml:space="preserve">1,75</t>
  </si>
  <si>
    <t xml:space="preserve">“hasta el momento tenemos plenamente confirmada la participación de Gabriel Boric, Sebastián Sichel, Yasna Provoste, Marco Enriquez-Ominami, Franco Parisi y Eduardo Artés, y estamos aún a la espera de la respuesta oficial de José Antonio Kast”.</t>
  </si>
  <si>
    <t xml:space="preserve">https://www.youtube.com/watch?v=FGxg-Q6giqs</t>
  </si>
  <si>
    <t xml:space="preserve">La motivación de la instancia llamada “Es turno del Planeta” ha sido la total falta del tema en el contenido y preguntas de los principales debates presidenciales televisados y radiales. Serán periodistas y organizaciones territoriales y animalistas quienes se harán cargo del desarrollo de las preguntas finales del debate.La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t>
  </si>
  <si>
    <t xml:space="preserve">Felipe Gerdtzen Andrea Obaid</t>
  </si>
  <si>
    <t xml:space="preserve">Encuentro Nacional de la Empresa ENADE</t>
  </si>
  <si>
    <t xml:space="preserve">Esta vez no se trata de un debate organizado por algún medio de comunicación, sino del Encuentro Nacional de la Empresa (Enade) 2021 convocado por Icare</t>
  </si>
  <si>
    <t xml:space="preserve">Compromissum</t>
  </si>
  <si>
    <t xml:space="preserve"> en la Universidad Adolfo Ibáñez, en su sede de Peñalolén.</t>
  </si>
  <si>
    <t xml:space="preserve">Artés;Parisi</t>
  </si>
  <si>
    <t xml:space="preserve">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Por ahora confirmaron presencia Gabriel Boric , José Antonio Kast, Sebastián Sichel y Marco Enríquez Ominami. Yasna Provoste, todavía no responde. Desde su entorno afirman que están verificando que la fecha no se tope con citaciones del Senado. Respecto de Eduardo Artés, Pulso cosultó sobre su decisión de ir o no, pero no hubo respuesta.   </t>
  </si>
  <si>
    <t xml:space="preserve">https://www.youtube.com/watch?v=D7r59dJWT68</t>
  </si>
  <si>
    <t xml:space="preserve">Soledad Onetto</t>
  </si>
  <si>
    <t xml:space="preserve">15/11/2021</t>
  </si>
  <si>
    <t xml:space="preserve">ANATEL Asociación Nacional de Televisión de Chile</t>
  </si>
  <si>
    <t xml:space="preserve">Será transmitido en vivo y de forma simultánea a través de los canales asociados.</t>
  </si>
  <si>
    <t xml:space="preserve">https://www.youtube.com/watch?v=hF-H0sIK_gU ;  https://www.youtube.com/watch?v=UNl2M1MJkVo</t>
  </si>
  <si>
    <t xml:space="preserve">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t>
  </si>
  <si>
    <t xml:space="preserve">Juan Manuel Astorga Macarena Pizarro Constanza Santa María Iván Valenzuela</t>
  </si>
  <si>
    <t xml:space="preserve">https://www.youtube.com/watch?v=elsbuyHapcE ; https://www.youtube.com/watch?v=j1nMdYa8pRk</t>
  </si>
  <si>
    <t xml:space="preserve">con interpelaciones constantes sobre los cambios que han introducido ambos candidatos a sus programas de gobierno de cara a la segunda vuelta y sus propuestas más polémicas, pero también sobre cuestiones personales.</t>
  </si>
  <si>
    <t xml:space="preserve">13/12/2021</t>
  </si>
  <si>
    <t xml:space="preserve">Último debate presidencial promedió 37,9 puntos de rating: Peak llegó a los 44 puntos pasadas las 22:00 horas</t>
  </si>
  <si>
    <t xml:space="preserve">https://www.youtube.com/watch?v=43PCA3pVucE ; https://www.youtube.com/watch?v=AbU7i8Lg5nU ;  https://www.youtube.com/watch?v=VZaDztGtagg ; https://www.youtube.com/watch?v=g0RQGuulMxg</t>
  </si>
  <si>
    <t xml:space="preserve">2013 revisar cual era este https://www.eldinamo.cl/entretencion/2022/05/17/roxana-miranda-revive-con-ironia-antiguo-tuit-de-nicolas-lopez-cuanto-paga-por-el-aseo-en-su-celda/</t>
  </si>
  <si>
    <t xml:space="preserve">ORG</t>
  </si>
  <si>
    <t xml:space="preserve">Facultad de Derecho UBA</t>
  </si>
  <si>
    <t xml:space="preserve">https://chequeado.com/promesas-chequeadas/alberto-fernandez-volver-a-generar-consumo-para-que-la-economia-vuelva-a-funcionar-2/ chequeado cita debate 2 años despues</t>
  </si>
  <si>
    <t xml:space="preserve">UNL</t>
  </si>
  <si>
    <t xml:space="preserve">DEBATES SUBNACIONALES U OTROS CARGOS</t>
  </si>
  <si>
    <t xml:space="preserve">Neuquen 2023: la oposicion (JxC) propone ley que obligue a debates públicos</t>
  </si>
  <si>
    <t xml:space="preserve">https://www.lateclapatagonia.com.ar/71194-elecciones-2023-buscan-implementar-el-debate-pblico-de-candidatos-a-la-gobernacin</t>
  </si>
  <si>
    <t xml:space="preserve">Elecciones 2023: buscan implementar el debate público de candidatos a la gobernación El bloque de JxC presentó un proyecto de ley para que los postulantes al Ejecutivo provincial discutan sus propuestas frente a la audiencia. Sería transmitido en directo por todos los medios públicos televisivos, radiales y digitales El bloque de Juntos por el Cambio en Neuquén presentó un proyecto de ley para instituir el debate público entre quienes aspiren a la gobernación. La iniciativa lleva la firma de los legisladores provinciales César Gass, Ayelén Quiroga, Leticia Esteves y Luis Aquín. A nivel nacional con la reforma del 2016 del Código Electoral Nacional se estableció la obligatoriedad de los debates preelectorales públicos entre quienes aspiren a ocupar el sillón de Rivadavia. El proyecto presentado por la oposición plantea algo similar: debate obligatorio, realizado dentro de los 20 y hasta los siete días corridos anteriores a la fecha de la elección. La iniciativa establece que luego de la oficialización de las listas, La Junta Electoral convocará a los candidatos y candidatas a una audiencia en la cual se acordará el reglamento bajo el cual regirá el debate, el lugar y fecha de realización y los temas a abordar. De no haber consenso, la Junta tiene la última palabra. El debate sería transmitido en directo por todos los medios públicos televisivos, radiales y digitales. Las señales se pondrán a disposición de todos los servicios de comunicación que quieran replicarla. Los candidatos que se ausenten deberán pagar una multa. Los legisladores indicaron que el debate público “fortalece la democracia, tornándola más abierta, y constituye un elemento esencial a la hora de facultar a la ciudadanía para tomar una decisión informada y fundada”. Y destacaron los elevados índices de audiencia que tuvo el debate presidencial en el 2015. “La obligación de los ciudadanos de votar y de contribuir al financiamiento de las actividades de los partidos políticos tiene como contrapartida la obligación de los candidatos a Gobernador de la Provincia de participar de un debate, asumiendo el compromiso democrático de presentar sus propuestas y exponerlas a la crítica de otros aspirantes y del público en general”, señalaron.</t>
  </si>
  <si>
    <t xml:space="preserve">La Plata 2019 n ejemplo de La Plata, provincia de Buenos Aires. Recordó que en los comicios de 2019 no asistió al debate entre candidatos a intendente la postulante del Frente de Todos, Florencia Saintout. “Fue la única que no asistió y muchos le atribuyen haber perdido a esta situación, entre otros factores”, ahondó.</t>
  </si>
  <si>
    <t xml:space="preserve">https://www.lagaceta.com.ar/nota/987455/lgplay/debates-nueva-vara-sociedad-les-puso-dirigentes.html</t>
  </si>
  <si>
    <t xml:space="preserve">Tucuman 2023 on el propósito de profundizar la cultura democrática en Tucumán, el programa periodístico “Panorama Tucumano” albergará las voces y el intercambio de ideas de quienes buscan un lugar para las elecciones provinciales del 14 de mayo para conducir Yerba Buena, San Miguel de Tucumán, el Poder Ejecutivo provincial y la Legislatura. Este ciclo se lanza el martes, a partir de las 20.30 con postulantes de la “Ciudad Jardín”.</t>
  </si>
  <si>
    <t xml:space="preserve">Ese día debatirán los cinco postulantes de las agrupaciones de las coaliciones oficiales que más adhesiones obtuvieron en los últimos comicios. Se trata de Marcelo Albaca (de la lista oficial del Frente de Todos), Pablo Macchiarola (Juntos por el Cambio), Gonzalo Cisneros (Fuerza Republicana), Guadalupe Anfuso (Libres del Sur) y Miriam Sacur (Frente Izquierda Unidad). Todos los postulantes ya dieron su acuerdo y se comprometieron a respetar el reglamento diagramado por LA GACETA para llevar adelante el debate. El martes siguiente, el 25 de este mes, será el turno de los postulantes para llegar a la intendencia de San Miguel de Tucumán. Posteriormente será el turno de los candidatos a vicegobernador y luego a gobernador, el martes previo a las elecciones. Los programas se podrán ver por www.lagaceta.com, por Canal 11 de CCC, por CCC GO y por las cuentas oficiales de las redes sociales de LA GACETA. La moderación estará a cargo de los periodistas Federico van Mameren y Carolina Servetto. Además, toda la previa y el análisis posterior de las propuestas de los postulantes estarán presentes en la web y en nuestra edición papel.</t>
  </si>
  <si>
    <t xml:space="preserve">debate intendentes de salta  2023 https://www.youtube.com/watch?v=ABVFddOrNTI Salta Debate 2023 - Intendentes Rectorado UNSa Live 876 suscriptores Suscribirme 349 Compartir Descargar 20.068 visualizaciones  Emitido en directo el 9 may 2023 Salta Debate 2023 - Intendentes Rectorado UNSa Live 876 suscriptores</t>
  </si>
  <si>
    <t xml:space="preserve">https://www.youtube.com/watch?v=ABVFddOrNTI</t>
  </si>
  <si>
    <t xml:space="preserve">Salta 2023. La MASONERIA se ofrece como espacio neutral</t>
  </si>
  <si>
    <t xml:space="preserve">https://ariesonline.com.ar/contenido/105314/la-masoneria-se-ofrece-para-los-debates-de-cara-a-las-paso</t>
  </si>
  <si>
    <t xml:space="preserve">La Masonería se ofrece para los debates de cara a las PASO La propuesta es para los precandidatos a diputados nacionales por Salta. Se organizaría en conjunto con la UNSa. Política 27/06/2023 Camila Meayar Camila Meayar Fzl3Dj5X0AEemxP?format=jpg&amp;name=small En El Acople, el periodista y Gran Secretario de Comunicación de la Masonería Argentina, Diego Comba, aseguró que la institución se encuentra a disposición para entablar debates que apunten a una sociedad más equitativa y tolerante. “La incidencia de la masonería es en la sociedad, hacerla más justa y tolerante; ofrecemos la institución como un ámbito neutral de debate” indicó. debate-presidencialjpg Debate presidencial: la Cámara Electoral adelantó que habrá cambios El masón sostuvo que si se establecen las condiciones para un debate de candidatos para las elecciones generales, la Masonería formará parte estableciendo “un reglamento claro, que garantice la libertad de opinión a quien desee participar y el respeto a quien pregunte”. “Queremos trabajar en conjunto, quizá para las elecciones generales nos sumemos a la Universidad Nacional de Salta y a nivel nacional eventualmente, si se dan las condiciones, haremos un debate presidencial o con candidatos a gobernador: podemos discutir ideas entre nosotros pero queremos formarnos como mejores personas” cerró.</t>
  </si>
  <si>
    <t xml:space="preserve">Interna JxC en Caba, candidatos se retan / rechazan debate en 2023. En 2015 hubo debate entre aspirantes porteños del espaicio. Desde el 996 hay debates locales</t>
  </si>
  <si>
    <t xml:space="preserve">https://www.letrap.com.ar/politica/martin-lousteau-y-jorge-macri-se-revolean-todo-se-viene-el-debate-n5401510</t>
  </si>
  <si>
    <t xml:space="preserve">Martín Lousteau y Jorge Macri se revolean con de todo: ¿se viene el debate? Desde la semana pasada, los precandidatos a jefe de Gobierno porteño de Juntos por el Cambio están enredados en un ida y vuelta de acusaciones. Por Letra P | Periodismo Político Compartir en: Jorge Macri y Martín Lousteau, precandidatos a jefe de Gobierno de Juntos por el Cambio Jorge Macri y Martín Lousteau, precandidatos a jefe de Gobierno de Juntos por el Cambio Desde lanzamiento de campaña del radical, el jueves pasado, Martín Lousteau y Jorge Macri, adversarios en la interna porteña de Juntos por el Cambio, se persiguen por radios y por televisión para remarcar los defectos del otro: que la partida de nacimiento, que la experiencia (o inexperiencia) de gestión, que el pasado kirchnerista y la 125, que la "memoria selectiva"... Ahora, el senador insiste con un debate, pero el ministro de Gobierno de la Ciudad de Buenos Aires lo esquiva. NOTAS RELACIONADAS ciudad: la justicia electoral habilito a jorge macri para ser precandidato PASO 2023 Ciudad: la Justicia Electoral habilitó a Jorge Macri para ser precandidato Por Letra P | Periodismo Político Lousteau está molesto con los peros que le pone el equipo del precandidato del PRO. “Jorge Macri no quiere debatir”, acusó en TN y reveló: “La condición que puso el equipo es que, si hay debate presidencial, hay debate local”. El ex ministro de Economía está seguro: “Dicen que es una decisión del PRO y no es una decisión del PRO”. En esa misma línea, el exdiputado recordó que cuando fue precandidato al mismo cargo, en 2015, tanto Graciela Ocaña como Horacio Rodríguez Larreta debatieron con él antes de las PASO. El ex intendente de Vicente López le respondió con evasivas en Radio Mitre. “Nosotros estamos debatiendo todo el tiempo. Esto es un debate. Él tiene sus ideas y yo las mías. Yo hoy festejo la compra de armas de baja letalidad a la Ciudad, que es algo en lo que vengo peleando desde hace tiempo. Él no es tan enfático con eso”, advirtió. También explicó el detrás de escena de la decisión de su equipo, que está discutiendo si el modelo de debate solo de los precandidatos de Juntos por el Cambio “es la mejor manera de garantizar la unidad el 14 de agosto a la mañana”. Además, no perdió la oportunidad de señalar que está "concentrado" en sus propuestas para la Ciudad, mientras que su rival "cree que son más importantes otras cosas". Por otro lado, Lousteau volvió a sacar la partida de nacimiento del primo del expresidente Mauricio Macri y disparó: “Es un cambio de domicilio porque él intentó ser gobernador y no lo logró”. El precandidato del PRO, de todas formas, está "tranquilo desde siempre" porque cumple con los cinco años anteriores de residencia que exige la Constitución de la Ciudad. "Si alguien quiere seguir yendo a la Justicia, lo hará y la Justicia seguirá fallando según lo que está escrito en la Constitución, que me habilita como candidato", concluyó.</t>
  </si>
  <si>
    <t xml:space="preserve">https://www.infobae.com/politica/2023/07/05/martin-lousteau-jorge-macri-no-quiere-debatir/</t>
  </si>
  <si>
    <t xml:space="preserve">POLÍTICA Martín Lousteau: “Jorge Macri no quiere debatir” El senador nacional reafirmó su crítica a la postulación del ex intendente de Vicente López, pese a que el Tribunal Electoral lo habilitó para competir por la Jefatura de Gobierno porteño 05 Jul, 2023 01:35 a.m. AR Compartir Escuchar Martín Lousteau, candidato a jefe de Gobierno porteño Martín Lousteau, candidato a jefe de Gobierno porteño Luego de que se iniciara la campaña electoral camino a las Elecciones Primarias, Abiertas, Simultáneas y Obligatorias (PASO), Martín Lousteau volvió a apuntar contra Jorge Macri, por su candidatura al cargo de jefe de Gobierno de la Ciudad Autónoma de Buenos Aires (CABA). “Jorge Macri no quiere debatir”, acusó el radical. Te puede interesar: La rebelión patagónica se extiende a todo el país El senador nacional reveló estar dispuesto a un debate electoral previo a los comicios primarios, como forma de defender la autonomía que posee la Capital Federal. “Esta es una Ciudad Autónoma con derecho a debatir los temas de la ciudad”, señaló para después argumentar que “por eso, es que es una elección concurrente”. “Jorge Macri no quiere debatir. La condición que puso el equipo es que, si hay debate presidencial, hay debate local”, lanzó el funcionario público al mencionar que en el territorio porteño “hubo debate todos los años desde 1996″. Asimismo, Lousteau aclaró: “Dicen que es una decisión del PRO y no es una decisión del PRO”, en referencia a los argumentos que presentaron para no someterse al cruce de propuestas electorales desde el sector con el que competirá en la interna de Juntos por el Cambio (JxC). En medio de una entrevista para el programa “Somos buenos” de TN, el economista defendió su postura al manifestar que “es una cultura que queremos defender”, luego de que recordara que en 2015 había debatido con Graciela Ocaña en las PASO y, posteriormente, con Horacio Rodríguez Larreta. “Horacio debatió con Gabriela Michetti y después debatió conmigo”, remarcó el aspirante a jefe de Gobierno porteño para contraponer la decisión actual que tomó esa sección del PRO tras negarse a participar del debate electoral realizado por el ciclo de la misma señal “A dos voces”. Te puede interesar: Crece la incertidumbre por la reunión entre Macri y Milei: en el PRO creen que el Presidente busca marcar la agenda Te puede interesar: Martín Lousteau lanzó su candidatura y la militancia le cantó a Jorge Macri: “¿De qué barrio sos?” El senador criticó el cambio de distrito que realizó Macri tras haber sido intendente de Vicente López (Crédito foto: Franco Fafasuli) El senador criticó el cambio de distrito que realizó Macri tras haber sido intendente de Vicente López (Crédito foto: Franco Fafasuli) Por otro lado, Lousteau volvió a desacreditar la decisión de Macri de postularse en CABA al plantear: “Yo creo que los cambios de distrito están mal. La crítica que yo hago es distinta, tiene que ver con el compromiso y la vocación”, en referencia a los antecedentes del candidato del PRO como intendente de Vicente López y la presunta falta de aliados que conozcan cómo funciona y la historia del territorio porteño. “Es un cambio de domicilio porque él intentó ser gobernador y no lo logró”, denunció tras señalar: “Yo no busco poder personal, busco un equipo que pueda aportar una mirada distinta”. Te puede interesar: Rebelión de gobernadores: Milei redobló las críticas contra Nacho Torres y en el PRO buscan bajar la tensión Sin embargo, desde el Tribunal Electoral de la Ciudad de Buenos Aires descartaron las impugnaciones presentadas por Vanisa Biasi, del Frente de Izquierda, así como también por Eugenio “Nito” Artaza y Juan Pablo Chiesa, de Aptitud Renovadora, por considerarlo como un ciudadano apto para competir. “El Sr. Jorge Macri cumple con los requisitos estipulados en el artículo 97 de la Constitución local para postularse al cargo de jefe de Gobierno”, dictaminaron los jueces al argumentar que participó de los comicios celebrados entre 1987 y 1999, y que contó con dos domicilios en la ciudad entre 1981 y 2006. Durante el lanzamiento de la campaña de Lousteau, los militantes chicanearon a Macri (Gustavo Gavotti) Durante el lanzamiento de la campaña de Lousteau, los militantes chicanearon a Macri (Gustavo Gavotti) Por su parte, el candidato reprobó la actitud de su contrincante al declarar: “Me parece pecar de soberbio decir que, porque administraste un municipio que tiene un poquito más de habitantes que Palermo, me digas que vas a administrar la ciudad”, para luego indicar que solamente había hecho “una escuela y un paso nivel”, durante los años que pasó en el cargo. “Yo no hago un discurso fuerte”, se escudó Lousteau tras ser consultado sobre el acto de lanzamiento de su candidatura, en donde los militantes que lo acompañaron chicanearon a Macri al cantar la frase “¿De qué barrio sos?”. De la misma forma, el senador descartó que el cántico estuviera preparado de antemano al asegurar “Desde arriba del escenario no se entendía”, por lo que se enteró después de las repercusiones que causó. “Me pareció muy ocurrente, si lo hubiera entendido, me hubiera reído”, redobló. Seguir leyendo:</t>
  </si>
  <si>
    <t xml:space="preserve">Interna FIT a presidente</t>
  </si>
  <si>
    <t xml:space="preserve">https://po.org.ar/declaraciones/por-un-debate-presidencial-publico-del-frente-de-izquierda/</t>
  </si>
  <si>
    <t xml:space="preserve">Por un debate presidencial público del Frente de Izquierda 07/07/2023 Carta a los partidos del FIT-U Compañeros/as: Nos dirigimos a ustedes con el fin de proponerles la organización en común de un debate presidencial entre las dos listas internas que hoy tiene el Frente de Izquierda: la conformada por el Partido Obrero y el MST y encabezada por Gabriel Solano y la conformada por el PTS e IS y encabezada por Myriam Bregman. La realización del debate que estamos proponiendo resulta una necesidad no solo para la vanguardia obrera y juvenil identificada con la izquierda, sino también para los cada vez más amplios sectores populares que demuestran su completo desencanto con el régimen y las fuerzas capitalistas. Un debate de candidaturas presidenciales nos va a permitir amplificar nuestra campaña y colocar con claridad, las posiciones de las listas internas que se presentan en estas PASO. La polémica servirá para clarificar que no estamos ante una rencilla por cargos, sino que estamos debatiendo las estrategias de la izquierda, que serán puestas a prueba en el próximo período ante los grandes desafíos que afrontará la clase obrera. El debate de la izquierda tendría lugar en momentos donde ya se ha terminado de definir el escenario electoral de las Paso, con una oferta electoral claramente volcada hacia la derecha. Es que, con la designación de Massa, el peronismo sumó un derechista más a la terna de los ‘presidenciables’ (Bullrich, Larreta y Milei). Su designación terminó de desautorizar cualquier tipo de relato ‘nacional y popular’ del kirchnerismo. Pues ha sido la mismísima Cristina Fernández quién ungió al representante más derechista de la coalición oficial, que cuenta con los vínculos más estrechos con el imperialismo norteamericano, como precandidato a la presidencia. El proceso electoral tendrá lugar en momentos donde la crisis económica y social de la Argentina ha llegado a niveles inusitados. Como resultado de un saqueo capitalista voraz, que se viabiliza por medio de la tutela del FMI, el pago de la deuda, el control privado del comercio exterior, el sistema financiero y los recursos estratégicos, se han disparado todos los índices sociales críticos: porcentajes altísimos de pobreza, indigencia e informalidad laboral. El vaciamiento financiero explica, en buena medida, la inflación sistemática y prepara las condiciones para un nuevo colapso económico de mayor envergadura, donde una fuerte devaluación podría ser el detonante de una hiperinflación y la falta de dólares la causante de una recesión económica. Es por eso que la clase capitalista ha explicitado muy claramente su agenda. Pretenden avanzar con un plan de guerra contra la clase obrera a través de las llamadas “reformas estructurales”, proceder a la completa enajenación de los recursos naturales y poner fin a la protesta social, criminalizando, judicializando y reprimiendo a los luchadores. A esta agenda tributan, con sus matices, todos los candidatos de los partidos capitalistas. Es evidente que, con la postulación de Massa, la burguesía y el imperialismo han definido propiciar un cuadro de polarización entre las dos principales coaliciones. La fuerte manija dada por el establishment a la candidatura de Milei, desde el año pasado hasta hasta hace dos meses atrás, ha mutado a un torpedeo. Pues la clase dirigente, que valora la funcionalidad de Milei para correr a la derecha la agenda pública nacional, ha tomado nota del carácter explosivo de sus planteos en el actual cuadro social. El Jujeñazo, desatado a pocas semanas del triunfo del Frente Cambia Jujuy con el 50% de los votos, vino a confirmar los temores de la burguesía y las perspectivas que se nos abren a los revolucionarios. Ahora, la clase capitalista revaloriza el papel de contención que puede jugar el peronismo. La postulación de Grabois como línea interna de Unión por la Patria, lejos de relativizar el rumbo derechista del oficialismo, lo confirma: su candidatura ha sido pergeñada para contener en los marcos de la coalición oficial el descontento de amplios sectores con la postulación de un derechista como Massa, tratando de evitar la evolución de una parte del electorado hacia un voto al Frente de Izquierda. Es aún más evidente la maniobra cuando se avizora que, en el resto de la categorías, Grabois impulsa las mismas candidaturas que Massa. Como se puede apreciar, el cuadro descripto le ofrece una oportunidad al Frente de Izquierda. Pero también un enorme desafío. Desde nuestro partido lo señalamos tempranamente y propusimos la realización de un Congreso del Frente de Izquierda. Un Congreso del FIT-U hubiera permitido clarificar las divergencias, acercar posiciones, formular un programa y (fundamental) trazar un plan de acción común en el terreno electoral y de la lucha de clases. Con el MST logramos ponernos de acuerdo en la realización de un Plenario de los luchadores y la izquierda, donde con 20.000 compañeros y compañeras, en numerosas comisiones, discutimos los problemas que afrontan los trabajadores sindicalizados, las mujeres, la juventud, el movimiento piquetero, el movimiento ambiental, etc., y donde se votaron, a mano alzada, la fórmula presidencial y las principales candidaturas. ¿No fue esta, acaso, una instancia extraordinaria donde dejamos en evidencia, blanco sobre negro, el método democrático de la izquierda obrera y socialistas contra las designaciones a dedo de los dirigentes de los partidos capitalistas? Así las cosas, planteada la discusión a través de listas que confrontan en las PASO, el debate que proponemos será convocante y contribuirá no sólo a clarificar posiciones sino también a conquistar nuevos militantes y simpatizantes a la construcción del Frente de Izquierda y a que sea un mayor canal electoral el próximo 13 de agosto. Lo que queremos debatir en estas PASO es justamente, con qué estrategia y política el Frente de Izquierda va a abordar la próxima etapa, para proyectarse como alternativa política agrupando a quienes vienen enfrentando el ajuste para impulsar una salida obrera y socialista a la crisis nacional. Comité Ejecutivo Nacional del Partido Obrero</t>
  </si>
  <si>
    <t xml:space="preserve">https://prensaobrera.com/politicas/gabriel-solano-le-propone-un-debate-publico-a-myriam-bregman</t>
  </si>
  <si>
    <t xml:space="preserve">Gabriel Solano le propone un debate público a Myriam Bregman ¿Habrá debate presidencial del Frente de Izquierda? Redacción Seguir El Partido Obrero envió una carta a los partidos del FIT-U. El comité ejecutivo nacional del Partido Obrero envió una carta a los partidos del Frente de Izquierda Unidad para organizar en común un debate presidencial entre las dos listas que el FIT-U presenta hacia las Paso: la conformada por el Partido Obrero y el MST que encabeza Gabriel Solano, y la conformada por el PTS e IS cuya candidata es Myriam Bregman. En la carta se señala.…  Un debate público ayudaría al Frente de Izquierda a proyectarse como alternativa política agrupando a quienes vienen enfrentando el ajuste para impulsar una salida obrera y socialista a la crisis nacional.</t>
  </si>
  <si>
    <t xml:space="preserve">Interna JxC nacional . tampoco gobernadores Bs As, ni vices UCR bonaerenses o nacionlales</t>
  </si>
  <si>
    <t xml:space="preserve">https://www.pagina12.com.ar/567507-en-juntos-por-el-cambio-no-se-debate</t>
  </si>
  <si>
    <t xml:space="preserve">Martín Lousteau quedó solo en su reclamo Por qué no habrá debate entre Rodríguez Larreta y Patricia Bullrich Werner Pertot Por Werner Pertot 13 de julio de 2023 - 02:42 Horacio Rodríguez Larreta y sus dos candidatos, Jorge Macri y Martín Lousteau. Horacio Rodríguez Larreta y sus dos candidatos, Jorge Macri y Martín Lousteau. En Juntos por el Cambio no habrá debates entre candidatos. Si en algo se pusieron de acuerdo Horacio Rodríguez Larreta y Patricia Bullrich es en que un debate entre candidatos no beneficia a ninguno de los dos, así que no lo harán. Tampoco debatirán Diego Santilli y Néstor Grindetti, sus candidatos a gobernador bonaerense. En la Ciudad Jorge Macri se plegó a esa estrategia, con la seguridad de que viene adelante en las encuestas, pero Martín Lousteau les rompió el consenso: salió a reclamar debate y lo cruzó a Jorge Macri por no aceptar el desafío de exponer su programa de gobierno. Lousteau viene buscándole los flancos a Jorge Macri. Encontró uno con su domicilio y ahora le busca otro con su negativa a debatir: “Jorge Macri no quiere debatir”, insiste. "La condición que puso el equipo es que, si hay debate presidencial, hay debate local. Dicen que es una decisión del PRO y no es una decisión del PRO”, aseguró. "Horacio debatió con Gabriela Michetti y después debatió conmigo”, recordó. E insistió en que debatan en la señal de cable privada donde se hicieron los otros debates. El de Larreta y Michetti fue definitorio para el actual jefe de Gobierno: le anunció su compañero de fórmula en la cara (Diego Santilli) y la sorpresa de Michetti se reflejó en cada parte de su rostro. El de Larreta y Lousteau fue peleado y también lo fue ese ballotage. Larreta no parece estar buscando nada parecido ahora. De hecho, hasta se mostró incómodo cuando le preguntaron a quién va a votar, si a Jorge Macri o a Lousteau: “Hoy estuve con Jorge Macri y el sábado con Lousteau”, fue lo primero que atino a decir. Dudoso, por lo menos. Luego, cuando le insistieron, respondió: “¡Estoy contestando! Siempre he tenido predilección por los candidatos del Pro y los defiendo en todo el país”. En el entorno de Lousteau dan por caído el debate "porque Jorge Macri no se anima". Dicen que estuvieron negociando para que el debate fuera el 12 de julio. Luego lo pasaron al 26. Pero nunca hubo acuerdo del lado del ministro de Gobierno porteño. Jorge responde El candidato del PRO no le da tanta importancia al tema del debate, pero tuvo que ocuparse de responder cuando le preguntaron por el tema. Su respuesta fue: "Estamos debatiendo todo el tiempo. Él tiene sus ideas. Yo tengo las mías. Desde el punto de vista de Juntos por el Cambio, en una discusión que excede la Ciudad, estamos discutiendo si el modelo de debate garantiza la unidad el 14 a la mañana. El debate es un mecanismo permanente". En privado, cerca de Jorge Macri son menos correctos: "Que Lousteau deje de llorar debates de una vez. Nadie debate: no hay debate entre Horacio y Patricia, no hay tampoco entre Grindetti y Santilli, ¿por qué iba a haber en la Ciudad?". Confiados en ganar, no ven necesidad de concederle un debate al candidato radical, ni tampoco ven un escenario en donde una silla vacía vaya a dañar al dirigente. "Los vices de la UCR tanto a nivel presidencial como a nivel bonaerense estuvieron de acuerdo en no hacer debate nacional ni provincial dentro de Juntos por el Cambio", acotaron. Los vices en guerra Si bien no habrá debate, los vices lo llevaron a Twitter: Gerardo Morales y Luis Petri se cruzaron por la represión en Jujuy. Básicamente, fue una discusión de quién propone reprimir más.  Todo comenzó cuando Morales recomendó a los turistas no visitar Jujuy porque hay demasiados piquetes.</t>
  </si>
  <si>
    <t xml:space="preserve">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t>
  </si>
  <si>
    <t xml:space="preserve">https://radiomitre.cienradios.com/politica/nicolas-pino-critico-al-gobierno-en-el-comienzo-de-la-expo-rural-2023-la-sociedad-santafesina-mostro-por-donde-quieren-ir-en-el-futuro/</t>
  </si>
  <si>
    <t xml:space="preserve">Santa Fe intendente 2023</t>
  </si>
  <si>
    <t xml:space="preserve">https://www.youtube.com/watch?v=bbDP4ZT_DFk</t>
  </si>
  <si>
    <t xml:space="preserve">♻️🚛 Recolección de residuos y política ambiental | Debate de los candidatos a intendente de Santa Fe Aire de Santa Fe 86,6 K suscriptores Suscribirme 2 Compartir Descargar 172 visualizaciones  28 ago 2023 Más información: https://www.airedesantafe.com.ar/poli…</t>
  </si>
  <si>
    <t xml:space="preserve">https://www.youtube.com/watch?v=XU5KaR7cyQU</t>
  </si>
  <si>
    <t xml:space="preserve">🪙💸 Economía y desarrollo productivo | Debate de candidatos a gobernador de Santa Fe 🟥⬜🟦 Aire de Santa Fe 86,6 K suscriptores Suscribirme 5 Compartir Descargar 905 visualizaciones  3 sept 2023 Más información: https://www.airedesantafe.com.ar/poli…</t>
  </si>
  <si>
    <t xml:space="preserve">Bariloche intendente 2023</t>
  </si>
  <si>
    <t xml:space="preserve">https://www.youtube.com/watch?v=vvo7qNs2OCo</t>
  </si>
  <si>
    <t xml:space="preserve">Esta noche 21 horas los candidatos a Intendente en vivo en El Seis TV elseisTV 23,3 K suscriptores Suscribirme 7 Compartir Descargar 464 visualizaciones  31 ago 2023 Transcripción</t>
  </si>
  <si>
    <t xml:space="preserve">VICES</t>
  </si>
  <si>
    <t xml:space="preserve">https://www.eltribuno.com/jujuy/nota/2023-9-7-18-51-0-cuando-es-el-debate-de-los-candidatos-a-vicepresidente</t>
  </si>
  <si>
    <t xml:space="preserve">POLÍTICA Cuándo es el debate de los candidatos a vicepresidente Victoria Villarruel, Agustín Rossi, , Luis Petri, Florencio Randazzo y Nicolás Del Caño se verán cara a cara. Jueves, 07 de septiembre de 2023 18:51 Cuándo es el debate de los candidatos a vicepresidente Los candidatos a vicepresidente de las principales fuerzas también debatirán, y será el 20 de septiembre de cara a las elecciones generales de octubre Agustín Rossi, Victoria Villarruel, Luis Petri, Florencio Randazzo y Nicolás del Caño, compañeros de fórmula de Sergio Massa, Javier Milei, Patricia Bullrich, Juan Schiaretti y Myriam Bregman, respectivamente, se verán las caras en A Dos Voces. Cuáles son las reglas del debate de los Vicepresidentes Los equipos de campaña de cada fuerza definieron tres ejes para debatir: Economía, inflación y trabajo; Rol del estado y conflictividad social; Política de seguridad, defensa y justicia. Cada participante tendrá un minuto para abordar la temática, 30 segundos de derecho a réplica y ocho minutos de discusión conjunta. El orden de inicio se definirá a través de un sorteo que se llevará adelante el miércoles 13 de septiembre. Además, el debate tendrá un bloque de preguntas en el que los candidatos se interrogarán mutuamente y tendrán un minuto para responder. El orden será fijado por la cantidad de votos que obtuvo el espacio político en las PASO y cada uno podrá ser elegido dos veces como máximo para responder preguntas. En el bloque de cierre, los candidatos tendrán un minuto final.eltribuno.com/jujuy/nota/2023-9-7-18-51-0-cuando-es-el-debate-de-los-candidatos-a-vicepresidente</t>
  </si>
  <si>
    <t xml:space="preserve">recordar que tambien hubo debates de vices https://www.pagina12.com.ar/589719-elecciones-argentina-2023-como-sera-el-debate-de-los-candida</t>
  </si>
  <si>
    <t xml:space="preserve">DEBATE SUBNACIONAL: MENDOZA https://www.youtube.com/watch?v=0XunVo_6p-M </t>
  </si>
  <si>
    <t xml:space="preserve">https://www.youtube.com/watch?v=xLwTcNudiqI</t>
  </si>
  <si>
    <t xml:space="preserve">sobre debate subnacional PORTEÑO https://www.lanacion.com.ar/politica/horario-del-debate-porteno-2023-cuando-es-el-formato-y-el-orden-de-los-candidatos-nid26092023/  Horario del debate porteño 2023: cuándo es, el formato y el orden de los candidatos La aparición de los referentes de los cuatro partidos políticos fueron establecidas por sorteo; cómo es la dinámica de la puesta en común de las propuestas de campaña</t>
  </si>
  <si>
    <t xml:space="preserve">https://www.elobservador.com.uy/nota/la-ciudad-debate-2023-chicanas-y-cruces-expusieron-los-candidatos-a-jefe-de-gobierno--2023927222615</t>
  </si>
  <si>
    <t xml:space="preserve">https://www.elobservador.com.uy/nota/debate-de-los-candidatos-a-jefe-de-gobierno-de-la-ciudad-horas-reglas-y-donde-202392718744</t>
  </si>
  <si>
    <t xml:space="preserve">APUNTES 2023</t>
  </si>
  <si>
    <t xml:space="preserve">SOBRE ORGANIZACION y OTROS</t>
  </si>
  <si>
    <t xml:space="preserve">CONSEJO ASESOR: El Consejo Asesor del Debate 2023 quedó integrado con Belén Amadeo, Carlos Arslanian, Atilio Borón, Marcelo Cavarozzi, Estela de Carlotto, Daniel Dessein, José “Pepe” Di Paola, Gala Díaz Langou, Delia Ferreira Rubio, Ricardo Gil Lavedra, Adriana Guerrero, Diana Mondino, María Lourdes Puente, Alejandro Tullio y Leandro Vergara. El Consejo Asesor brinda opiniones a la Cámara Electoral sobre distintos aspectos de la organización de los debates. Ante diferencias, la última palabra es de los jueces del tribunal. Los candidatos también tienen participación en esa discusión. </t>
  </si>
  <si>
    <t xml:space="preserve">https://www.infobae.com/judiciales/2023/02/23/elecciones-2023-comenzo-la-organizacion-del-debate-presidencial-con-la-creacion-del-consejo-asesor/</t>
  </si>
  <si>
    <t xml:space="preserve">Los jueces de la Cámara Nacional Electoral (CNE) confirmaron a los quince miembros que integrarán el Consejo Asesor del Debate Presidencial 2023, entre los cuales se encuentra el presidente de la Asociación de Entidades Periodísticas Argentinas (Adepa), Daniel Dessien.</t>
  </si>
  <si>
    <t xml:space="preserve">https://www.aimdigital.com.ar/nacionales/debate-presidencial-2023-con-la-participacin-de-adepa-se-conform-el-consejo-asesor.htm</t>
  </si>
  <si>
    <t xml:space="preserve">ROL DE CIPECC el 1° y el 8 de octubre) y un posible tercero si hay ballotage (12 de noviembre). Dentro del Consejo Asesor para el Debate Presidencial hay una serie de organizaciones entre las que figura el Centro de Implementación de Políticas Públicas para la Equidad y el Crecimiento (CIPPEC). Figuras que hoy integran el PRO y forman parte de la mesa política de Horacio Rodríguez Larreta, Fernando Straface y Julia Pomares, son algunos de los profesionales que dirigieron este espacio.   Actualmente, CIPPEC tiene de directora ejecutiva a Gala Díaz Langou y, en el marco de los 40 años de democracia ininterrumpida que este año celebra Argentina, impulsa la iniciativa Democracia 40. Se trata de 10 recomendaciones que se presentaron en la cena anual de la organización en marzo pasado y que apuntan a lo que consideran como “los principales desafíos que tiene el país para los próximos 40 años”. Los ejes principales giran en torno a las tarifas y subsidios, las jubilaciones, la educación y las políticas de cuidado.</t>
  </si>
  <si>
    <t xml:space="preserve">https://www.eldestapeweb.com/politica/elecciones-2023/los-temas-que-cippec-impulsa-para-el-debate-presidencial-tarifas-jubilaciones-politicas-de-cuidado-y-educacion-202352812260</t>
  </si>
  <si>
    <t xml:space="preserve">CAMBIOS por bajas (nada escandaloso) El consejo asesor, con cambios. La conformación del grupo de personas a cargo de realizar sugerencias para el debate ya tiene una baja: la de Atilio Borón, debido a problemas personales. Y podría quedarse sin otra integrante, Diana Mondino quien, como adelantó PERFIL, será la primera candidata a diputada nacional en la Ciudad de Buenos Aires por el espacio de Javier Milei. Pero la renuncia de la economista todavía no se hizo efectiva. Así, quedan en pie Belén Amadeo, Carlos Arslanian, Marcelo Cavarozzi, Estela de Carlotto, Daniel Dessein, José “Pepe” Di Paola, Gala Díaz Langou, Delia Ferreira Rubio, Ricardo Gil Lavedra, Adriana Guerrero, María Lourdes Puente, Alejandro Tullio y Leandro Vergara.</t>
  </si>
  <si>
    <t xml:space="preserve">https://www.perfil.com/noticias/politica/debate-2023-entre-el-acuerdo-con-los-presidenciables-y-las-bajas-en-el-consejo-asesor-a-cargo-del-armado.phtml</t>
  </si>
  <si>
    <t xml:space="preserve">JUECES DE LA CAMARA  los jueces de la Cámara, Alberto Dalla Vía, Santiago Corcuera y Daniel Bejas,</t>
  </si>
  <si>
    <t xml:space="preserve">Actualmente los integrantes de la CNE son Alberto Ricardo Dalla Via (presidente), Santiago Hernán Corcuera (vicepresidente) y Daniel Bejas (Juez de Cámara).</t>
  </si>
  <si>
    <t xml:space="preserve">OPINION DE UN JUEZ en nota sobre formato  "El debate es un desafío porque es un tema técnico que la ley ha puesto en cabeza de la Cámara Electoral y los tres jueces de la Cámara Electoral somos abogados recibidos en la Facultad de Derecho y tenemos que llevar adelante algo que termina siendo un debate público en un set de televisión", argumentó el funcionario. (Dalla Via)</t>
  </si>
  <si>
    <t xml:space="preserve">https://www.ambito.com/politica/debate-presidencial-la-camara-electoral-adelanto-que-habra-cambios-n5748999</t>
  </si>
  <si>
    <t xml:space="preserve">FINANCIAMIENTO Y PRODUCCION. La nota mas completa es la de La Nacion</t>
  </si>
  <si>
    <t xml:space="preserve">https://www.infobae.com/politica/2023/05/23/el-costo-de-los-debates-presidenciales-sera-de-235-millones-de-pesos/</t>
  </si>
  <si>
    <t xml:space="preserve">El costo de los debates presidenciales será de 235 millones de pesos Los fondos saldrán del Ministerio del Interior y la organización estará a cargo de la Cámara Nacional Electoral. La transmisión será a través de la TV Pública Mariel Fitz Patrick Por Mariel Fitz Patrick Publicado: 23 May, 2023 00:08 a.m. Actualizado: 23 May, 2023 09:31 p.m. AR Compartir Escuchar Segundo debate presidencial en octubre de 2019 en la Facultad de Derecho de la UBA Segundo debate presidencial en octubre de 2019 en la Facultad de Derecho de la UBA El 1ro y el 8 de octubre se realizarán los dos debates obligatorios de los candidatos a presidente de la Nación, establecidos por ley, previos a las elecciones generales del 22 de ese mes. Si hay segunda vuelta, el tercero tendrá lugar el domingo anterior, 12 de noviembre. La organización está a cargo de la Cámara Nacional Electoral (CNE) y su costo ascenderá a 235 millones de pesos. El monto presupuestado para los tres debates es un 48% más, a valor actualizado por inflación, al fijado para los debates en 2019. Foto de archivo del presidente argentino Javier Milei. EFE/EPA/ABIR SULTAN Te puede interesar: El Gobierno difundirá un informe con las irregularidades del Estado: hay deudas por casi tres billones de pesos El presupuesto quedará plasmado en el Convenio de Colaboración del Debate Presidencial Obligatorio 2023 que firmarán hoy la Secretaría de Asuntos Políticos, dependiente del Ministerio del Interior, la Cámara Electoral y la sociedad estatal Radio y Televisión Argentina (RTA), ya que los debates serán televisados por la Televisión Pública y emitidos por Radio Nacional. Todos los canales y radios del país podrán retransmitirlos en directo. Los debates son previos a las elecciones generales y se deben realizar 20 días antes de los comicios. El primero tendrá lugar el 1ro de octubre en la Universidad de Santiago del Estero en la capital de esa provincia, y el segundo el 8 de octubre, en el salón de actos de la Facultad de Derecho de la UBA, en la Ciudad de Buenos Aires. Para ambos, se destinó una partida presupuestaria de $164,5 millones. En caso de haber segunda vuelta, se haría nuevamente en la Facultad de Derecho el 12 de noviembre y la partida presupuestaria es de $70,5 millones. El dinero será girado por la Dirección Nacional Electoral (DINE) a RTA, que tendrá carácter de “unidad ejecutora” según las disposiciones de la Cámara. El máximo tribunal electoral está integrado por los jueces Alberto Dalla Vía, Santiago Corcuera y Daniel Bejas. Por el Ministerio a cargo de Eduardo “Wado” de Pedro, firmará el Convenio la secretaria de Asuntos Políticos, Patricia García Blanco, y por RTA su presidenta, Rosario Lufrano. Te puede interesar: Con el desafío de desactivar internas, Villarruel extrema los recaudos para ratificar a las autoridades del Senado La CNE conservará la dirección y control de todo el proceso de realización para garantizar la independencia en los criterios de producción técnica y artística, y la neutralidad, imparcialidad e igualdad de condiciones para todos los candidatos y agrupaciones participantes en los debates. Con ese objetivo, el máximo tribunal electoral será el que le requiera a RTA que lleve adelante las contrataciones y/o provisión de los productos o servicios que se necesiten, mediante recursos propios o de terceros, hasta el monto establecido en el Convenio.</t>
  </si>
  <si>
    <t xml:space="preserve">produccion: autoridades television.   El gobernador de Santiago del Estero, Dr. Gerardo Zamora, recibió en su despacho a Santiago Corcuera, vicepresidente de la Cámara Nacional Electoral, y a Claudio Martínez, director ejecutivo de Televisión Pública. El encuentro tuvo lugar en el marco de los preparativos para el esperado Debate Presidencial 2023, que se llevará a cabo en la provincia en octubre próximo</t>
  </si>
  <si>
    <t xml:space="preserve">https://www.nuevodiarioweb.com.ar/provinciales/388217-el-gobernador-recibio-la-visita-de-autoridades-para-los-preparativos-del-debate-presidencial-2023.htm</t>
  </si>
  <si>
    <t xml:space="preserve">Son tres los partícipes en la organización y puesta a punto del debate: el Ministerio del Interior, que básicamente pone la plata; la Cámara Nacional Electoral (CNE), como autoridad de aplicación, y Radio y Televisión Argentina (RTA) como unidad ejecutora.  ....Las partidas, según el convenio tripartito con fecha de mayo 2023, son de $235 millones en total: $164.500.000 para los dos primeros debates y un adicional de $70.500.000, en caso de que haya segunda vuelta. Claudio Martínez, director ejecutivo de TVP, es el encargado de la organización de los debates, para que se puedan televisar. Ya tiene experiencia en la materia. Fue el productor general los dos debates anteriores, en 2015 y en 2019, desde el ámbito privado, con su productora El Oso Producciones (con clientes como YPF, UBA y la Televisión Pública, entre otros de los ámbitos público y privado). Ahora le toca desde otro rol. “La misión es llegar de manera gratuita a todos los rincones del país, ya que se trata de programas que son de interés público”, explica en diálogo con LA NACION. La CNE, por otra parte, especificará a RTA qué bienes o servicios serán provistos mediante recursos propios de esa Sociedad del Estado y cuáles deberán proveerse por terceros mediante la realización de las contrataciones correspondientes. Por otro lado, según explica Martínez, “el debate es un evento institucional donde cada candidato lleva unos 30 invitados. Todos tienen que tener su espacio, incluyendo los medios periodísticos. Así se llega a 400 o 500 invitados, incluyendo autoridades, jueces, el consejo asesor, etcétera”. A la hora de analizar algunos de los gastos contemplados en el debate, tanto la Cámara Nacional Electoral como Martínez dieron algunas explicaciones. “Algunos ítems fueron parte del debate en 2019 y este año serán variables de ajuste”, dijo el directivo de la TVP cuando se le leyeron algunos de los ítems presentes en el contrato. Entre muchos de ellos, se destacan: Móvil de exteriores. Contratación de todos los elementos necesarios para la iluminación del set televisivo, incluyendo la estructura que soportará la parrilla de luces e incluyendo sin limitación: consola de luces, cableado, luminarias, accesorios. Contratación de todos los elementos necesarios para la iluminación externa de los edificios donde se realicen los debates. Escenario: se requiere la contratación de todos los elementos necesarios para el armado de los escenarios de los debates, incluyendo en caso de ser necesario el apuntalamiento de las estructuras existentes y la provisión y colocación de un sobrepiso color negro. Cinco pantallas de led indoor/outdoor pitch máximo de 3.0 mm de alta resolución; que permite formar una sola imagen o imágenes individuales de dimensiones a definir según diseño. Ambientación y utilería: telones color negro para el fondo del escenario y los laterales, de modo de generar una caja negra. Alquiler y colocación de alfombra para cubrir el escenario de ser necesario. Atriles para los candidatos Atril para moderadores Una plataforma para cada una de las 7 u 8 cámaras de TV dedicadas a cada candidato. Personal: dirección técnica electricista a cargo de la guardia eléctrica durante armado, desarrollo y desarme. Asistente electricista. Personal de armado y desarme Contratación para cada debate Director de arte, diseño de escenografía e iluminación. Producción general. Contratación de dos productores generales durante seis meses, entre otras. Maquillaje y peinado. Contratación de cuatro moderadores para cada debate. Equipo de realización televisiva para cada evento (incluyendo armado y ensayos). Amoblamiento exterior e interior Se establecerán al menos cuatro entradas al predio. Cada entrada requiere una carpa y/o recinto bajo techo, con acceso a energía eléctrica, que permita instalar control de equipaje y anti-bomba de los participantes. Se requiere para la zona destinada a los candidatos y sus equipos de campaña y al equipo de moderación de una sala adecuada con aire acondicionado, WIFI, TV LED con transmisión directa al debate presidencial y mobiliario para al menos 10 personas cada una. En caso de que el predio no contara con salas que pudieran asignar a este propósito, se contempla el alquiler de containers provistos con livings, aire acondicionado y baño para cada uno de los candidatos y sus equipos de campaña. Se necesita reforzar la cantidad de baños de los lugares de los debates presidenciales, con el alquiler del servicio de baños químicos. Materiales audiovisuales que incluyen al menos 3000 folletos, 500 carpetas, 500 lapiceras, piezas gráficas y señaléticas, identificación de los equipos de voluntariado y equipos de trabajo con al menos 200 remeras afines, 3 backs de prensa, 5 tótems, y al menos 5 puntos de carga de celulares de 10 celulares. Para brindar apoyo a quienes trabajen y participen del debate presidencial, se necesita alquiler de al menos 60 handies por cada debate; alquilar y/o comprar dos laptops; servicio profesional de fotografía para brindar las imágenes del debate durante el evento; el desarrollo de un video institucional con subtitulado en inglés. Movilidad de equipo de producción y preproducción. Se requiere hasta 50 pasajes aéreos y/o traslados. Se estima hasta 240 noches de alojamiento y gastos de movilidad para el equipo de trabajo.</t>
  </si>
  <si>
    <t xml:space="preserve">https://www.lanacion.com.ar/economia/pasajes-camaras-y-moviles-cuanto-costaran-los-debates-presidenciales-nid04072023/</t>
  </si>
  <si>
    <t xml:space="preserve">Nombre: Rosario Lufrano, titular de RTA.</t>
  </si>
  <si>
    <t xml:space="preserve">https://www.infobae.com/politica/2023/08/31/debate-presidencial-analizan-que-haya-cruces-entre-los-candidatos-y-preguntas-de-la-ciudadania/</t>
  </si>
  <si>
    <t xml:space="preserve">CAPIT PRODUCTORA NOMBRES Y BREVE HISTORIA SECRETOS DE LA TRANSMISIÓN De los productores de Masterchef y Pampita, llega el debate presidencial: quiénes son Diego Guebel, fundador de Cuatro Cabezas junto a Mario Pergolini en los 90, está detrás de la organización del gran evento televisivo. Letra P | Emanuel Respighi Por Emanuel Respighi Compartir en: Diego Guebel Martín Fierro .jpg El debate presidencial se cocinó en la Cámara Argentina de Productoras Independientes de Televisión (CAPIT). La asociación que reúne a los principales productores de la pantalla chica es la encargada de producir los debates presidenciales previos a la elección del 22 de octubre, además de un tercero en caso de haber ballotage.  NOTAS RELACIONADAS ley omnibus: kirchner hablo con el bloque de llaryora para bloquear los articulos CONGRESO | DIPUTADOS Ley ómnibus: Kirchner habló con el bloque de Llaryora para bloquear los artículos Por  Mauricio Cantando Una de las voces más escuchadas dentro de CAPIT es la de Diego Guebel: en las formas, el socio fundador de Cuatro Cabezas junto a Mario Pergolini en la década del noventa oficia de secretario, pero ocupa un rol preponderante en la dinámica diaria de esa organziación.   Sus antecedentes lo avalan: es el anterior presidente de la cámara, posee una larga experiencia televisiva y los últimos programas que produjo a través de su productora, Boxfish, acapararon públicos masivos como hacía tiempo no se veía en la TV abierta. Es el caso del exitoso concurso gastronómico Masterchef, en Telefé, que en un medio golpeado por la irrupción de las plataformas lo convirtió en un nombre de peso dentro de la entidad.   La producción televisiva de CAPIT de los debates 2023 es el resultado de un convenio que firmó con la Cámara Nacional Electoral (CNE) el 23 de mayo, en conjunto con RTA S. E. Por primera vez, CAPIT no derivó la transmisión a alguno de sus asociados, sino que se encarga de la realización de manera directa. Para eso, contará con un presupuesto de 164,5 millones de pesos para las instancias del 1 y el 8 de octubre, al que se le podrán sumar 70,5 millones en caso de que sea necesario un tercer debate.  La producción representa la única realización televisiva institucional de la entidad desde que dejó de entregar los premios TATO a lo más destacado de la TV argentina, en 2017. No es la primera vez que lo hace: CAPIT ya estuvo en la organización en 2015 por encargo de la ONG Argentina Debate y en 2019 a pedido de la CNE, autoridad de aplicación de la ahora instancia obligatoria, según lo dispone la Ley Nº 27.337.  De Pergolini, Tinelli y Suar a la nueva generación CAPIT fue fundada en septiembre de 2009 por un pequeño grupo de empresas nacionales que producía TV de manera independiente; firmas surgidas tras las privatizaciones de los canales, que comenzaron a delegar a terceros la producción de contenidos que antes hacían in house, dividiendo costos y riesgos. Carlos Rottemberg, Marcelo Tinelli, Adrián Suar y Mario Pergolini fueron, entre otros, los socios fundadores de la entidad que -no sin chisporroteos a lo largo del tiempo- congrega a los hombres fuertes -todos varones- de la pantalla chica local.  En la actualidad, el titular de CAPIT es Lucas Rainelli, de Kapow, la productora que realiza Cocineros argentinos en la TV Pública y estuvo detrás de series del streaming como El presidente, Los protectores, Terapia alternativa y Supernova. También figura Martín Kweller (ceo y presidente de Kuarzo Entertainment Argentina) como tesorero, mientras que Nacho Viale (Storylab), José D’Amato (Mediapro), Mariano Chiade (Mandarina), Alejandro Borensztein (BBTV) y Diego Andrasnik (Polka) ocupan el cargo de vocales titulares.   Un dato acerca de los debates da cuenta de la ascendencia actual de Guebel en la cámara: el exsocio de Pergolini y más acá en el tiempo director general de Contenidos de la Red Bandeirantes de Brasil, fue el que acercó el nombre de un viejo conocido suyo para que se encargara de la producción general de los debates. Todos los miembros de CAPIT acompañaron su propuesta sin ningún cuestionamiento.  El elegido para organizar y coordinar los debates fue Fernando Lojo, que entre 1996 y 2011 trabajó en distintos puestos y programas de Cuatro cabezas, desde CQC hasta La Liga, pasando por Zapping y Puntodoc, entre otros ciclos de la productora en Argentina, Chile y España. Actualmente se desempeña como director de Producción de RPM Content, donde produjeron Siendo Pampita, el reality show sobre la vida de la modelo que está disponible en Paramount+.  Lojo ocupará este año el rol de productor general que en los anteriores debates presidenciales tuvo Claudio Martínez, impedido de ser parte en esta ocasión en tanto director ejecutivo de la TV Pública. A diferencia de los anteriores dos debates, esta vez CAPIT pudo resolver temas estatutarios y administrativos y se constituyó como la casa productora del evento. En 2015, las cuestiones administrativas se dividieron entre El oso producciones y Kuarzo, mientras que 2019 El oso producciones, Mandarina y Kapow se repartieron la producción.</t>
  </si>
  <si>
    <t xml:space="preserve">https://www.letrap.com.ar/de-los-productores-masterchef-y-pampita-llega-el-debate-presidencial-quienes-son-n5403414</t>
  </si>
  <si>
    <t xml:space="preserve">FORMATO. SE BUSCA MAS DINAMISMO. Dalla Via en dialogo con TELAM reportado por varias notas. CUESTION DE EXPERIENCIA. DE EJEMPLO INTERNACIONAL. La nota más completa es la de C5N</t>
  </si>
  <si>
    <t xml:space="preserve">Debate presidencial: qué cambios habrá "Lo estamos estudiando. Pero vamos a introducir la posibilidad de repreguntas o formas sorpresivas", manifestó el funcionario. Entre los posibles cambios que se están evaluando para aplicar en el debate presidencial de las elecciones 2023, detalló que la idea sobre la que se trabaja es que "no se sepa por anticipado quién le va a preguntar a quién". En diálogo con Télam, Dalla Vía dejó en claro que se buscará un equilibrio, para que todos los equipos técnicos puedan ponerse de acuerdo y al mismo tiempo ofrecer un debate claro a la sociedad. "No podemos hacer un debate chabacano ni tampoco podemos, por complacer a la audiencia, poner en riesgo o poner en una situación incómoda a las máximas autoridades de la Nación. Tenemos que hacer un equilibrio entre las dos cosas", explicó.</t>
  </si>
  <si>
    <t xml:space="preserve">https://diputadosbsas.com.ar/analizan-implementar-cambios-en-la-dinamica-del-debate-presidencial/</t>
  </si>
  <si>
    <t xml:space="preserve">Analizan implementar cambios en la dinámica del debate presidencial La Cámara Electoral precisó que para el debate presidencial 2023 buscarán una "mayor interacción" entre los candidatos. La Cámara Electoral precisó que para el debate presidencial 2023 buscarán una La Cámara Electoral precisó que para el debate presidencial 2023 buscarán una "mayor interacción" entre los candidatos. Categorías:Nación 19 junio, 2023 La Cámara Nacional Electoral (CNE) precisó que hacer cambios en los debates presidenciales, que son obligatorios para las elecciones generales del 22 de octubre, para que sean “más dinámicos” que los realizados en 2015 y 2019, y en esa línea se trabajan en “introducir la posibilidad de repreguntas” a los postulantes. En ese sentido, el titular de la CNE, Alberto Dalla Vía, afirmó que “la experiencia de haber hecho el debate en 2019 puede mostrar algunas cosas para mejorar”. “Lo estamos estudiando, pero vamos a introducir la posibilidad de repreguntas o formas sorpresivas”, aseveró. En detalle, Dalla Vía sostuvo que una idea sobre la que trabajan es que en el debate presidencial 2023 “no se sepa por anticipado” que candidato le va a preguntar a quién”, para que de esta manera “no haya posibilidad de acuerdos entre los equipos de campaña”. Sobre este punto, el titular de la Cámara Electoral puso como ejemplo el último debate presidencial de Brasil entre Lula Da Silva y Jair Bolsonaro. “Al verlo, los dos están caminando sin atril, por una suerte de ring y diciéndose cosas uno al otro. Bueno, eso tiene una dinámica”, puntualizó. “No podemos hacer un debate presidencial chabacano ni tampoco podemos, por complacer a la audiencia, poner en riesgo o poner en una situación incómoda a las máximas autoridades de la Nación. Tenemos que hacer un equilibrio entre las dos cosas”, aclaró el presidente de la CNE.</t>
  </si>
  <si>
    <t xml:space="preserve">https://www.losprimeros.tv/noticias/2023/06/18/244839-habr-cambios-en-el-debate-presidencial-2023</t>
  </si>
  <si>
    <t xml:space="preserve"> https://www.baenegocios.com/politica/Debate-presidencial-como-se-hace-y-que-reglas-quieren-cambiar-20230618-0054.html</t>
  </si>
  <si>
    <t xml:space="preserve">Debate presidencial: cómo se hace y que reglas quieren cambiar Los debates entre candidato presidenciales son obligatorios por la ley argentina. Pero buscan que sean más dinámicos. Qué cambios quieren incluir Avatar de Por BAE Negocios El debate entre candidatos presidenciales es obligatorioEl debate entre candidatos presidenciales es obligatorio El debate entre candidatos presidenciales es obligatorio El debate entre candidatos presidenciales es obligatorio La Cámara Nacional Electoral (CNE) analiza realizar cambios en los debates presidenciales, que son obligatorios para las elecciones generales del 22 de octubre, en busca de que sean "más dinámicos" que los realizados en 2015 y en 2019. En esa línea, se trabaja para "introducir la posibilidad de poder hacerle repreguntas" a los postulantes. "La experiencia de haber hecho ya el debate anterior puede mostrar algunas cosas que podemos mejorar y que podamos buscar una mayor interacción. Estamos trabajando en eso. Lo estamos estudiando. Pero vamos a introducir la posibilidad de repreguntas o formas sorpresivas", adelantó Alberto Dalla Vía, presidente de la Cámara Nacional Electoral. Y añadió: "Ya hemos demostrado que en Argentina se pueden hacer debates. Antes no se hacían y ahora los queremos mejores, queremos que sean más dinámicos", a la vez que advirtió: "No podemos realizar un debate chabacano por complacer a la audiencia". En una entrevista con Télam, detalló que la idea sobre la que se trabaja es que por ejemplo que "no se sepa por anticipado quién le va a preguntar a quién así tampoco hay posibilidad de acuerdos entre los equipos de campaña".</t>
  </si>
  <si>
    <t xml:space="preserve">https://www.c5n.com/politica/debate-presidencial-cuales-son-los-cambios-que-se-analizan-aplicar-n115513</t>
  </si>
  <si>
    <t xml:space="preserve">Debate presidencial: cuáles son los cambios que se analizan aplicar La Cámara Nacional Electoral adelantó que estudia llevar a cabo modificaciones para los debates de los próximos 1° y 8 de octubre, en la previa a las elecciones generales del 22 del mismo mes. El último debate presidencial se realizó en la previa a las elecciones de 2019. El último debate presidencial se realizó en la previa a las elecciones de 2019. La Cámara Nacional Electoral (CNE) adelantó que estudia llevar a cabo modificaciones en los próximos debates presidenciales, previstos para los próximos 1° y 8 de octubre, de cara a las elecciones generales del 22 del mismo mes. El pueblo que es uno de los más lindos de la Argentina, pero que no todo el mundo conoce. TE PUEDE INTERESAR: El pueblo que es uno de los más lindos de la Argentina, pero que no todo el mundo conoce En diálogo con la agencia Télam, el presidente de la CNE, Alberto Dalla Vía, remarcó que para analizar los posibles cambios, se tomó en cuenta el anterior debate: "La experiencia de haber hecho ya el debate anterior puede mostrar algunas cosas que podemos mejorar y que podamos buscar una mayor interacción. Estamos trabajando en eso. Lo estamos estudiando. Pero vamos a introducir la posibilidad de repreguntas o formas sorpresivas". "Ya hemos demostrado que en Argentina se pueden hacer debates. Antes no se hacían y ahora los queremos mejores, queremos que sean más dinámicos", agregó Dalla Vía sobre el objetivo. En esta línea, precisó que una de las ideas que se trabaja es que "no se sepa por anticipado quién le va a preguntar a quién. Así tampoco hay posibilidad de acuerdos entre los equipos de campaña". En tanto, el presidente de la CNE explicó la importancia de la consideración de estas características: "Esos elementos los vamos a tener en cuenta porque, en definitiva, nos hemos planteado una cosa; ¿el debate para quién es? ¿Es para los candidatos o para los ciudadanos? Respuesta: es para los ciudadanos. Ese criterio lo tenemos". Sin embargo, también aclaró que la CNE se trata de un "tribunal del Poder Judicial y entre los que van a debatir va a estar el futuro presidente de la República. Nosotros también cuidamos a las instituciones". Cómo serán los debates presidenciales Alberto Dalla Vía detalló que la forma de debate "de alguna manera va a estar signado por quienes sean los protagonistas y las personalidades. Eso recién lo vamos a saber una vez que terminen las PASO".</t>
  </si>
  <si>
    <t xml:space="preserve">https://www.c5n.com/politica/debate-presidencial-los-representantes-los-cinco-candidatos-se-incorporaron-la-organizacion-n125076</t>
  </si>
  <si>
    <t xml:space="preserve">La CNE adelantó que la novedad en la edición de este año estará dada por la participación de los ciudadanos. "La intención es que la dinámica incluya preguntas del público a través de la plataforma de la Cámara y una curaduría de la Cámara", anunció su titular. Otros cambios que se incorporarán son "un número limitado de repreguntas" y "alguna variación en la mecánica de las preguntas y respuestas, para que no le quite espontaneidad". Este año habrá menos candidatos que en ediciones anteriores, algo que la CNE espera que "contribuya a la dinámica". "Esperamos tener dos buenos debates. Si hubiera un tercer debate, sería también en la Facultad de Derecho de la UBA. Es un debate plural, ciudadano, y la Cámara busca asegurar la transparencia y la neutralidad", concluyó Dalla.</t>
  </si>
  <si>
    <t xml:space="preserve">FORMATO. PREGUNTAS DEL PUBLICO. Hector Paz, formulario oficial (ya no vigente), de nuevo Dalla Vía en diálogo con Télam reportado en varias notas Post-PASO</t>
  </si>
  <si>
    <t xml:space="preserve">https://sursantiago.com.ar/politica/2023/08/17/debate-presidencial-en-santiago-los-candidatos-podran-responder-preguntas-de-ciudadanos</t>
  </si>
  <si>
    <t xml:space="preserve">En firma de convenio con UNSE, ya se adelantaba pos de participacion ciudadana. ..algo que es importante que es la participación ciudadana. Sería algo nuevo: ver de qué manera podría darse la posibilidad de preguntas para los candidatos”, señaló Paz.  </t>
  </si>
  <si>
    <t xml:space="preserve">https://docs.google.com/forms/d/e/1FAIpQLSc5ZyZaETWzDy55vJR6EWHCR_F1C68H_C0dWB71DWlXdHen3A/viewform    F</t>
  </si>
  <si>
    <t xml:space="preserve">FORMULARIO PARA VOTACION CIDADANA    Debate Presidencial 2023 PARTICIPACIÓN CIUDADANA  Los debates electorales son la única instancia de la campaña electoral pensada para que las candidatas y los candidatos se encuentren físicamente en el mismo momento y en el mismo lugar, para dar a conocer y debatir ante la sociedad, las plataformas electorales de los partidos, frentes o agrupaciones políticas, dentro de un marco democrático de respeto e igualdad de condiciones.  El debate electoral es un derecho de la ciudadanía y un aporte concreto al voto informado, a través del conocimiento de las propuestas de gobierno.  En este debate sumamos la PARTICIPACIÓN CIUDADANA, por eso dos de los temas a debatir van a ser elegidos por la sociedad.  La metodología es:  Toda persona que se encuentre en condiciones de votar en las Elecciones Generales, podrá seleccionar un tema de intercambio para las y los candidatos. Se tendrá en cuenta solo la primera respuesta de la persona Se elegirán los dos temas de mayor interés para los debates presidenciales del Domingo 1 y 8 de octubre, 2023. Tu aporte es fundamental para el fortalecimiento de nuestra Democracia.   Muchas gracias. DEBATE 2023  *  Si una persona completara el formulario múltiples veces, solo se considerará la primera respuesta. ** Los datos y cualquier clase de información que se reciba en el presente serán tratados con absoluta confidencialidad y se guardará reserva de acuerdo con lo dispuesto, por la Ley Nacional de Protección de Datos Personales N° 25.326 (H-2431 según Digesto Jurídico Argentino, Ley N° 26.939).</t>
  </si>
  <si>
    <t xml:space="preserve">https://www.eltribuno.com/jujuy/nota/2023-8-26-22-27-0-debate-presidencial-la-gente-podra-preguntar</t>
  </si>
  <si>
    <t xml:space="preserve">Debate presidencial: la gente podrá preguntar Sabado, 26 de agosto de 2023 22:27 Debate presidencial: la gente podrá preguntar Con las fórmulas ya definidas, se comienza a delinear las características que tendrá el debate que deberán afrontar los principales aspirantes a la presidencia. En ese contexto la Cámara Nacional Electoral (CNE) se encuentra realizando los preparativos pertinentes para los debates presidenciales obligatorios con vistas a las elecciones generales del 22 de octubre, los cuales contarán con la novedad de que incluirán la participación de ciudadanos en la formulación de preguntas. El presidente de la Cámara Nacional Electoral (CNE), Alberto Dalla Vía, explicó que "se busca que sea más dinámico y más sorpresivo el sorteo de las preguntas, que tenga mayor agilidad, pero sobre todo en un punto, en preguntarles a los candidatos no solamente qué van a hacer sino cómo lo van a hacer". La novedad para los debates de este año es que tendrán "participación ciudadana", es decir, que se podrá hacerles preguntas (que serán sorteadas) anticipadamente a los candidatos. "La ciudadanía tiene derecho al voto informado y tiene derecho a saber cómo van a ser las cosas también, porque parecería que cuando uno escucha los discursos públicos en la Argentina estamos más o menos de acuerdo que tenemos que arreglar algunas cuestiones, la moneda, la economía; el tema es cómo se va a hacer eso", indicó el titular de la cámara. Para Dalla Vía, "por lo que se juega en esta elección y por las personalidades de los candidatos, vamos a tener un debate picante y participativo". Además, explicó que los debates son organizados por un consejo asesor "muy pluralista" que está "buscando que sea más dinámico, porque está dirigido a la ciudadanía y no a los políticos".</t>
  </si>
  <si>
    <t xml:space="preserve">https://www.canal26.com/politica/cambios-en-el-debate-presidencial-tendran-participacion-ciudadana-y-seran-mas-dinamicos--350262</t>
  </si>
  <si>
    <t xml:space="preserve">.."El consejo tiene una función principal que es proponer los temas del debate y esta vez se decidió que también habrá participación ciudadana, es decir que podrán proponer temas y hacer preguntas a los candidatos, que después se van a sortear y a hacer públicas", adelantó Dalla Via. Y explicó que "se tratará de que la mecánica sea esta vez lo más ágil que el formato permite. Siempre hemos escuchado que el debate en Argentina es un debate muy formal o más acartonado que el que uno ve en otros países"…</t>
  </si>
  <si>
    <t xml:space="preserve">https://www.pagina12.com.ar/582384-la-camara-nacional-electoral-anuncio-novedades-para-el-debat</t>
  </si>
  <si>
    <t xml:space="preserve">nota muy parecida a las anteriores, dalla via en dialogo con telam post paso</t>
  </si>
  <si>
    <t xml:space="preserve"> Debate Presidencial: analizan que haya cruces entre los candidatos y preguntas de la ciudadanía Serán el 1 y el 8 de octubre. El primero se hará en Santiago del Estero, y el segundo en la Facultad de Derecho de la UBA. La Justicia busca darle “dinámica” a la interacción entre los presidenciables. Hoy se hizo la primera reunión con asesores de los candidatos Robertino Sánchez Flecha Por Robertino Sánchez Flecha  Publicado: 31 Ago, 2023 02:19 p.m. Actualizado: 31 Ago, 2023 03:36 p.m. AR Maxi Luna Maxi Luna La Cámara Nacional Electoral presentó hoy los detalles de la realización de los debates presidenciales que se harán de cara a las elecciones del 22 de octubre y, como principal novedad, informaron que tienen la intención de que haya interacción entre los candidatos y que se incluyan preguntas de la ciudadanía. De todos modos, aclararon que la definición final de la dinámica y esquema será acordada con los cinco partidos políticos en carrera para el próximo comicio.  Te puede interesar: El Gobierno apuntó a la oposición por incumplir acuerdos y mandó la Ley Ómnibus de nuevo a comisión La presentación estuvo a cargo de los jueces de la CNE, el Dr. Alberto Dalla Vía, presidente del tribunal, Dr. Santiago Corcuera, vicepresidente, y el Dr. Daniel Bejas, juez de Cámara. La conferencia ante la prensa se desarrolló al mediodía en la sala de Acuerdos de la CNE, ubicada en la calle 25 de mayo al 245. “Es un debate institucional y lo consideramos un bien público incorporado el proceso electoral”, expresó Dalla Vía durante la conferencia.   En los debates presidenciales participarán los cinco candidatos a Presidente que superaron el umbral del 1,5% de las PASO establecido para llegar a la elección general. Estarán Javier Milei (La Libertad Avanza), Patricia Bullrich (Juntos por el Cambio), Sergio Massa (Unión por la Patria), Juan Schiaretti (Hacemos por el País) y Miriam Bregman (FIT).  La CNE diseño el esquema de los debates con un Consejo de Asesores que conformó a principios de este año, constituido por representantes de organizaciones del ámbito académico y de la sociedad civil. Entre los integrantes sobresale la presencia de personalidades como Ricardo Gil Lavedra, León Arslanián, Belén Amadeo, Atilio Borón, Marcelo Cavarozzi, Daniel Dessein, Alejandro Tullio y Estela de Carlotto.  Maxi Luna Maxi Luna El primero de los debates se hará el 1 de octubre en Santiago del Estero, en el salón Forum del centro de la capital. La CNE organiza la logística de ese primer evento en conjunto con la Universidad Nacional de esa provincia. En tanto que el segundo será el domingo 8 de octubre y tendrá lugar en la Facultad de Derecho de la Universidad de Buenos Aires, en CABA. De haber balotaje, el tercer debate se hará el 12 de noviembre también en la Facultad de Derecho de la UBA.  Interacción entre los candidatos y preguntas de la gente En relación a las novedades de este año, la CNE detalló que pretenden que haya interacción con repreguntas entre los candidatos. “Es interés del tribunal que el debate esté dirigido a la ciudadanía y tenga mayor dinámica”, explicó Dalla Vía ante la prensa. Sería un distintivo en relación con los anteriores debate. El primero que se hizo en 2015, organizado por la Asociación Civil Argentina Debate, y el segundo en el 2019, que fue el primero a cargo de la CNE, no incluyeron esa modalidad.  “Hay una propuesta para que haya intercambio entre los candidatos, para que existan repreguntas entre ellos. Pero se va a acordar con los partidos”, sostuvo Ricardo Gil Lavedra en declaraciones a los periodistas presentes. No obstante, aclaró: “Hay que mantener un equilibrio institucional y algunos requerimientos televisivos. A veces, en algunos países se ven debates que son interesantes como show televisivos. Buscamos una dinámica pero manteniendo la seriedad que requiere un debate presidencial”.  Te puede interesar: La respuesta del radicalismo a las amenazas de Javier Milei tras caerse la Ley Ómnibus: “Impericia, desconocimiento y soberbia” 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“Los candidatos son reticentes a la interacción entre ellos”, deslizó una fuente judicial a Infobae. “Hay que seguir conversando para definir los detalles del reglamento”, completó otro testigo del cónclave con los asesores de los candidatos.  Alberto Dalla Vía, Presidente de la Cámara Nacional Electoral, y Ricardo Gil Lavedra, ex juez y diputado nacional mandato cumplido (Maxi Luna) Alberto Dalla Vía, Presidente de la Cámara Nacional Electoral, y Ricardo Gil Lavedra, ex juez y diputado nacional mandato cumplido (Maxi Luna) En ese sentido, desde la CNE explicaron que apuestan a que existan cruces entre los candidatos para darle “dinámica”. A su vez, también informaron que se incluirán preguntas de la ciudadanía. Esas preguntas serán formuladas por los ciudadanos que tengan el deseo de participar, mediante internet por los canales que indique la Justicia, y a través de un formulario pertinente.  Te puede interesar: Las presiones de los aliados para que Milei haga cambios políticos y los alarmantes pronósticos del peronismo Luego, el tribunal junto al Consejo de Asesores y a los candidatos harán una “curaduría” para seleccionar y filtrar las preguntas que se implementarán en el debate. Las preguntas del público serán elegidas antes del evento. En ese sentido, Arslanian aseveró que diseñarán un “procedimiento transparente que no deje lugar a ninguna suspicacia” en relación con la selección de las preguntas.  En cuanto al esquema, los debates presidenciales tendrás seis ejes temáticos, que se abordarán los tres primeros en el debate del 1 de octubre, mientras que los tres restantes se debatirán en la Facultad de Derecho, el 8 de octubre. A su vez, de cada eje se desplegarán una serie de subtemas específicos, como disparadores para el debate. Dentro de esos temas se espera que estén la economía, seguridad, educación, salud, relaciones internacionales y un rol de desarrollo institucional. De todos modos, aún no están definidos.  Los cinco candidatos que superaron las PASO y estarán en el Debate Presidencial 2023: Javier Milei, Patricia Bullrich, Sergio Massa, Juan Schiaretti y Myriam Bregman Los cinco candidatos que superaron las PASO y estarán en el Debate Presidencial 2023: Javier Milei, Patricia Bullrich, Sergio Massa, Juan Schiaretti y Myriam Bregman Está previsto que cada candidato disponga de 2 minutos de exposición, aproximadamente, en cada intervención. Es un tiempo que oscilará de 30 segundos a 2 minutos, depende el eje o el bloque: si se trata de una presentación, de desarrollar una propuesta temática o, bien, de formularle una repregunta a otro candidato.  Respecto a la televisación, la organización estará a cargo de la Cámara Argentina de Productoras Independientes de Televisión (CAPIT) junto con la Televisión Pública. Por ese motivo, estuvieron presente en la conferencia de hoy Claudio Martínez, gerente del canal público, y Rosario Lufrano, titular de RTA.  </t>
  </si>
  <si>
    <t xml:space="preserve">https://www.lv16.com.ar/sg/nota-179527</t>
  </si>
  <si>
    <t xml:space="preserve">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 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hoy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Una de las novedades del debate presidencial de este año respecto de ediciones anteriores es la propuesta de incluir la participación ciudadana a través de la formulación de preguntas que podrán enviarse de manera anticipada. Para ello se evalúa que podría hacerse a través de la web de la CNE. Luego de un proceso de curaduría, "serían seleccionadas las más pertinentes" para ser sorteadas durante el intercambio de los candidatos, se indicó. "La propuesta es que cualquier ciudadano pueda enviar sus preguntas vinculadas a los temas y subtemas del debate y que no esté dirigida a un solo candidato, sino que por un mecanismo de selección azarosa del sobre o soporte en que esté contenida la pregunta, esta sea efectuada a uno de los candidatos", explicó Arslanian en la conferencia de prensa luego de la presentación junto a Gil Lavedra, ambos voceros del Consejo. El jurista señaló que la expectativa es que se recibirá una "enorme demanda de preguntas", por lo cual se propone "crear una curaduría" para seleccionar las preguntas más pertinentes a través de un "procedimiento transparente que no deje lugar a ninguna suspicacia". Para Arslanian esta "modalidad reglada y cuidadosa" permitirá satisfacer "el interés por parte de la opinión pública en general de tener algún tipo de intervención en el debate". Por ahora no hay un límite de preguntas fijado y según lo expresado por Gil Lavedra la "idea es tratar de dar cabida a la participación ciudadana a través de un formulario donde puedan formular sus preguntas". Los detalles de esta dinámica es uno de los puntos que están siendo discutidos con los equipos de campaña de los candidatos. Otro de los ítems sobre los que se busca acuerdo tiene que ver con el tiempo de exposición para cada candidato -hay una propuesta de duración de dos minutos- y si habrá o no posibilidad de intercambio y repreguntas entre postulantes. Además, Gil Lavedra confirmó que serán seis los ejes de debate, de los cuales, tres se desarrollarán el 1 de octubre y los otros tres en la segunda instancia, el 8 de octubre, cada uno con sus respectivos subtemas.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t>
  </si>
  <si>
    <t xml:space="preserve">sirve de fuente para votacion del publico, formato: https://www.infobae.com/politica/2023/09/15/el-publico-podra-elegir-uno-de-los-temas-del-debate-presidencial-como-participar/  , hay otras “instructivas” o didacticas</t>
  </si>
  <si>
    <t xml:space="preserve">HECTOR PAZ unse rector aclara intenciones post paso acerca de produccion y formato del debate.</t>
  </si>
  <si>
    <t xml:space="preserve">https://www.politicargentina.com/notas/202308/52917-primer-debate-elecciones-2023-cuando-es-y-sobre-que-temas-debatiran-los-cinco-candidatos-presidenciales.html</t>
  </si>
  <si>
    <t xml:space="preserve">". 22.08.2023 / Elecciones Primer debate elecciones 2023: cuándo es y sobre qué temas debatirán los cinco candidatos presidenciales De cara a las elecciones generales de octubre los cinco candidatos presidenciales que superaron las PASO deberán debatir sobre "lo que hoy la gente quiere saber" y responder "preguntas que tal vez todavía no han sido contestadasQué pasa si alguno de los candidatos no quiere asiste al debate... El rector de la Universidad Nacional de Santiago del Estero (Unse), Héctor Paz, se refirió a los debates previos a las elecciones generales a los que los cinco candidatos presidenciales están obligados por ley a participar y ratificó que el primero se realizará el domingo primero de octubre en esa casa de estudios y durará alrededor de dos horas. ..az explicó que la invitación será formal y estimó que se acreditaría más de "un centenar de periodistas especializados y una decena de canales" de televisión. A la vez, comentó que "se involucra a RTA (Radio y Televisión Argentina), el ente a cargo de Radio Nacional y la Televisión Pública, ya que sus autoridades vienen trabajando junto a la Cámara Electoral; y en toda la parte final, productiva y pensamiento de cómo se hará también participa la Cámara Argentina de Productoras Independientes de televisión". El rector de la Unse participó recientemente de la reunión del Consejo Asesor de la Cámara organizadora del debate presidencial con las autoridades de la Cámara Nacional Electoral (CNE), donde firmaron el convenio por el cual se oficializa a la casa de altos estudios santiagueña como sede del primer debate, que utilizará el centro de convenciones Fórum, en la capital provincial. "Tenemos varios actores que van a trabajar para la concreción de este gran debate presidencial en Santiago del Estero", sostuvo Paz al respecto. Y añadió que solo habrá como invitados especiales autoridades nacionales, provinciales, municipales y universitarias. “Es un evento televisivo, no hay público; el Fórum será el centro en donde se hará el programa televisivo que va a ser transmitido por todos los canales de aire, se suman los de cable y televisión cerrada, por lo tanto, es un evento masivo televisivamente, no presencialmente". Paz indicó a Télam que el debate "va a tener una mirada innovadora" y sostuvo que habrá dos elementos para tener en cuenta: "Uno de ellos es que el debate es para la ciudadanía, o sea le tiene que ser útil y servir a la ciudadanía para que tenga la información pertinente para tomar su decisión. Armar el mejor debate para la gente para que tenga la posibilidad de reflexionar y tomar una decisión para elegir por quién votar". "Lo segundo es tratar de tener un debate que cuide a todos los candidatos, porque tenemos conciencia de que en este debate va a estar el próximo Presidente de la Nación; entonces cuidar desde el punto de vista desde la organización y el modelo que se elige para que sea en un clima de respeto, orden, cordialidad, y no sea esto que vaya a dañar en un futuro la investidura de quién sería el Presidente de la Nación", agregó. Respecto al contenido que debatirán los candidatos de clara a las elecciones generales, el rector santiagueño explicó: "Será lo que hoy la gente quiere saber; nosotros ya tenemos el listado de temas que son los recurrentes, pero estamos buscando los subtemas, más específicos, de ver preguntas que tal vez todavía no hayan sido contestadas". El Consejo Asesor de la Cámara Electoral, "está fijando los criterios sobre las temáticas que se abordarán, las preguntas que se realizarán y en ese sentido se harán las consultas para elegir quiénes serán los moderadores de este debate, lo que se va a ir definiendo con el correr del tiempo", explicó Paz.</t>
  </si>
  <si>
    <t xml:space="preserve">https://provinciaradio.com.ar/noticia.php?noti_id=12238</t>
  </si>
  <si>
    <t xml:space="preserve">La Mecha por Radio Provincia conversó, esta mañana, con Paz quien explicó que "la ley establece que sin obligatorias 2 instancias, en una ciudad de la capital del interior de la Provincia y otros en la Ciudad Autónoma de Buenos Aires. Por eso, hemos iniciado nuestro trabajo con la Cámara Nacional Electoral quien es la responsable de la aplicación de la ley". Además, indicó: "Venimos trabajando de manera conjunta con el equipo técnico, también con Radio y Televisión Argentina que contempla la TV Pública y Radio Nacional, la Cámara Argentina de Productoras de televisión que tendrá a cargo la puesta de este programa televisivo que tiene el mayor rating de la historia. Nos estamos preparando para que sea un éxito este debate". Asimismo, comentó que en esta ocasión la Universidad pasa a formar parte integrante del Consejo Asesor de la Cámara Nacional Electoral. Es este Consejo Asesor quien está trabajando desde hace meses sobre cuáles son las propuestas temáticas, los ejes, temas a debatir y criterios. Además de los moderadores". "Se han decidido 2 cuestiones, por un lado que es un debate para los ciudadanos. Todo lo que pensamos es fin de darles los elementos para que puedan tomar esa decisión. Y por el otro, una de las 5 personas que van a estar en el debate va a ser el Presidente entonces tener el respeto por esa investidura que va a tener ella en un par de meses más", sostuvo. Por ello, remarcó que "va a acordarse un reglamento, se va a convocar a los candidatos y a sus equipos de campaña para decirles en qué va a consistir el debate y cuáles van a ser los modos para preservarlos". Respecto de la posibilidad de que los candidatos puedan responder a sus oponentes precisó que "es algo que está en proceso. Cuando tengamos definida la metodología la vamos a dar conocer públicamente". Y agregó que todos los candidatos deben partir del debate porque es "obligatorio" y en el caso de no presentarse tendrá una penalización. Para terminar, Paz indicó que "de la experiencia del 2019 va a haber una innovación. Se van a agregar algunas cuestiones y sacar otras en virtud de ser necesario la participación ciudadana. La idea es mejorarlo y que se útil".</t>
  </si>
  <si>
    <t xml:space="preserve">EQUIPOS DE CAMPAÑA 2023</t>
  </si>
  <si>
    <t xml:space="preserve">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t>
  </si>
  <si>
    <t xml:space="preserve">Con la incorporación de los representantes de los candidatos se inicia la etapa de definiciones sobre los temas y subtemas a debatir, la dinámica del debate y la designación de los moderadores encargados de conducirlo.</t>
  </si>
  <si>
    <t xml:space="preserve">https://www.infobae.com/politica/2023/08/31/la-camara-nacional-electoral-incorporo-a-los-representantes-de-los-candidatos-a-la-organizacion-del-debate-presidencial/</t>
  </si>
  <si>
    <t xml:space="preserve">simil anteriores, simplemente declara incorporacion de comandos a negociaciones, sin dar nombres, y adelantos sobre el formato</t>
  </si>
  <si>
    <t xml:space="preserve">FORMATO Y ORG EN GRAL</t>
  </si>
  <si>
    <t xml:space="preserve">https://www.ambito.com/politica/debate-presidencial-punto-punto-las-claves-cara-las-generales-n5809530</t>
  </si>
  <si>
    <t xml:space="preserve">nota info   Debate presidencial: punto por punto las claves de cara a las generales La Cámara Nacional Electoral presentó los principales lineamientos del debate que se realizará antes de las elecciones generales y por primera vez tendrá participación ciudadana. DNU: Gobierno apeló fallo que declaró inválidos seis artículos en materia laboral Francisco dijo estar "listo" para iniciar el diálogo con Milei y que su visita la Argentina es "una hipótesis" El primer debate presidencial será el domingo 1° de octubre.&amp;nbsp; El primer debate presidencial será el domingo 1° de octubre.   CNE La Cámara Nacional Electoral (CNE) presentó este jueves los principales lineamientos del Debate Presidencial 2023, que se realizará antes de las elecciones generales y por primera vez tendrá participación ciudadana. La CNE dio a conocer el trabajo que realizan los integrantes del Consejo Asesor en busca de garantizar un intercambio "transparente, dinámico y participativo" entre los candidatos que competirán en las elecciones del 22 de ese mes.   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Informate más La intervención será por 180 días.  El Gobierno oficializó la intervención del ENACOM: quién estará a cargo del organismo Las incompatibilidades fueron identificadas luego de que el Ministerio de Capital Humano ordenase un cruce de datos entre la ANSES y elSinstys. El Gobierno dio de baja los 27.000 planes sociales detectados como irregulares exp-player-logo Ver Más El actor Jonathan Majors suma nuevas acusaciones de abuso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Cuándo serán los debates presidenciales Según lo establecido por la CNE, los debates entre los cinco candidatos presidenciales que sortearon las PASO -Javier Milei (La Libertad Avanza), Patricia Bullrich (Juntos por el Cambio), Sergio Massa (Unión por la Patria), Juan Schiaretti (Hacemos por Nuestro País) y Myriam Bregman (Frente de Izquierda)- se realizarán los domingos 1 de octubre en la Universidad Nacional de Santiago del Estero (UNSE) y 8 de octubre en la Facultad de Derecho de la Universidad de Buenos Aires (UBA).  En caso de haber balotaje, se realizará un tercer debate el 12 de noviembre, también en la sede de Derecho de la UBA para "agilizar cuestiones organizativas", se detalló en rueda de prensa.  Cúales serán los temas de los debates presidenciales Gil Lavedra confirmó que serán seis los ejes de debate, de los cuales, tres se desarrollarán el 1 de octubre y los otros tres en la segunda instancia, el 8 de octubre, cada uno con sus respectivos subtemas.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este jueves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Otro de los ítems sobre los que se busca acuerdo tiene que ver con el tiempo de exposición para cada candidato -hay una propuesta de duración de dos minutos- y si habrá o no posibilidad de intercambio y repreguntas entre postulantes.  Cómo será la participación ciudadana en los debates presidenciales El fin de semana venció el plazo para que la ciudadanía se involucrara en la organización del debate presidencial y defina algunos de los temas a tratar por parte de los candidatos de cara a las elecciones generales de octubre. En este marco, se conoció que el eje más votado fue Derechos Humanos y Convivencia Democrática (57,94%).  Según pudo saber Ámbito, en orden decreciente, los siguientes ejes más votados fueron: Desarrollo Humano, Vivienda y protección del Ambiente (18,60%), Salud (6,82%), Justicia, Instituciones y Transparencia (6,62%), Relaciones de Argentina con el Mundo (5,53%)m Federalismo y Desarrollo Regional (3,35%) y Defensa (1,14%).  El primer encuentro será el próximo domingo 1 de octubre en el Centro de Convenciones Provincial Forum, en Santiago del Estero, y allí los postulantes presidenciales debatirán sobre "Economía" y "Educación".  En tanto, en el Salón de Actos de la Facultad de Derecho de la Universidad de Buenos Aires se realizará el 8 de octubre la segunda instancia: "Seguridad" y "Trabajo y Producción" serán los temas a debatir.  Quiénes conducirán los debates presidenciales y cómo será la mecánica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  La ley que estableció los debates obligatorios prevé que deben participar todos los candidatos a presidente que superaron el 1,5% de los votos en las PASO, y si un postulante se niega a participar recibe una sanción que consiste en no otorgarle espacios de publicidad para su campaña electoral en televisión y radio. Además, el lugar físico que debería ocupar el candidato que se niega a participar debe quedar vacío, para demostrar su ausencia.</t>
  </si>
  <si>
    <t xml:space="preserve">https://www.lanacion.com.ar/politica/elecciones-2023-debates-presidenciales-se-realizo-el-sorteo-que-definio-la-ubicacion-el-orden-de-nid14092023/</t>
  </si>
  <si>
    <t xml:space="preserve">sobre formato, por ahi sirve, pero calculo que medio generica  https://www.ambito.com/politica/novedades-del-debate-presidencial-preguntas-cruzadas-participacion-ciudadana-y-derecho-replica-n5820879    Novedades del debate presidencial: preguntas cruzadas, participación ciudadana y derecho a réplica ámbito.com | Ignacio De Vita Por Ignacio De Vita Las contiendas discursivas tendrán lugar los domingos 1 de octubre en la Universidad Nacional de Santiago del Estero (UNSE) y 8 de octubre en la Facultad de Derecho de la Universidad de Buenos Aires (UBA), donde se realizaría también un tercer debate el 12 de noviembre, en caso de balotaje.</t>
  </si>
  <si>
    <t xml:space="preserve">SOCIEDAD CIVIL PETICIONES</t>
  </si>
  <si>
    <t xml:space="preserve">https://www.parlamentario.com/2023/09/07/piden-a-la-cne-incorporar-al-debate-la-voz-de-la-infancia-y-adolescencia/</t>
  </si>
  <si>
    <t xml:space="preserve">Piden a la CNE incorporar al debate la voz de la infancia y adolescencia De cara a los debates presidenciales establecidos por ley, que tendrán lugar el 1 y 8 de octubre, Carla Carrizo hizo un pedido especial durante la Bicameral del Menor. Parlamentario 7 septiembre, 2023 La diputada nacional Carla Carrizo (Evolución Radical) solicitó este jueves en la reunión de la Comisión Bicameral del Defensor de los Derechos de Niñas, Niños y Adolescentes que se incorpore en la Cámara Nacional Electoral la representación de la infancia y adolescencia de Argentina para que tengan voz en el debate presidencial 2023. La diputada, que fue una de las impulsoras del proyecto que instituyó el debate obligatorio en Argentina en 2016, presentó la iniciativa de enviar una nota a la Cámara Nacional Electoral -firmada por todas las integrantes de la Comisión y de las autoridades de la Defensoría Nacional- para que las organizaciones y referentes vinculados a la protección de los derechos de niños/as y adolescentes participen en las propuestas del temario del debate. “Sorprende que en la conformación del Consejo Asesor para el debate 2023 no se haya convocado a organizaciones que representen la mirada del 29% de la población, que son niños, niñas y adolescentes. Es un debate incompleto. Sabemos que todas las condiciones de vulnerabilidad estructural como pobreza, violencias y abusos, impactan en mayor medida en estos grupos. Hay más niñas, niños y adolescentes pobres que cualquier otro rango etario”, resaltó la diputada y agregó: “Son los más castigados por las decisiones de los adultos y lo menos convocados, vamos a insistir para que los protagonistas estén ahí”. “En Argentina, el derecho a ser oídos de niños, niñas y adolescentes tienen jerarquía constitucional desde 1994. Sin embargo, no se traduce en hechos concretos y la Cámara Nacional Electoral desconoce que son sujetos de derecho. No es que porque no voten no tienen voz ni reclamos, todo lo contrario. Incluso para los 1.168.000 adolescentes de más de 16 años que sí votan es la política de la exclusión. La incorporación en el debate presidencial no es una concesión, es una obligación. A 40 años de democracia, es inverosímil que la discusión pública de aquellos que tienen la intención de gobernar no contenga la mirada de uno de los grupos más postergados”, concluyó.</t>
  </si>
  <si>
    <t xml:space="preserve">hay polemica por los temas, sobre todo DDHH, un par de notas de Pagina 12, eldiarioAr y la izq diario ref a ello, alrededor de fila 2660 de fuentes</t>
  </si>
  <si>
    <t xml:space="preserve">nora cortiñas, amnistia, bregman, actores argentinos, entre otros</t>
  </si>
  <si>
    <t xml:space="preserve">https://www.perfil.com/noticias/politica/temas-y-moderadores-los-ruidos-del-debate-presidencial.phtml</t>
  </si>
  <si>
    <t xml:space="preserve">aca una nota que resume algunas POLEMICAS. interesante que obligados, ahora debaten por la negocaicion. patricia parece ceder mas en esta nota que otros.  perstiste tb sensacion de sesgos de periodistas: https://www.perfil.com/noticias/politica/temas-y-moderadores-los-ruidos-del-debate-presidencial.phtml   Temas y moderadores, los ruidos del debate presidencial La izquierda abrió la discusión por dejar fuera del temario los derechos de la mujer y teme que haya periodistas “sesgados”. El rol de Karina Milei en la negociación y la novedad de la posibilidad del derecho a réplica. Ahora deben definirse las propuestas de la ciudadanía. 2023_09_16_myriam_bregman_sergio_massa_patricia_bullrich_juan_schiaretti_javier_milei_nacedoc_g Los atriles para la presentación en Santiago del Estero. Para el primer cruce televisivo, se ubicarán de izquierda a derecha en el siguiente orden: Myriam Bregman, Sergio Massa, Patricia Bullrich, Juan Schiaretti y Javier Milei. | na/cedoc  Juan Pablo Kavanagh Juan Pablo Kavanagh 16-09-2023 13:00 El debate presidencial que se va a producir el 1° de octubre en Santiago del Estero tiene varias cuestiones resueltas, que se terminaron de despejar el jueves. Pero persisten ruidos, sobre todo por parte de Myriam Bregman, la candidata del Frente de Izquierda, quien no terminó conforme con la selección final de temas, con críticas a Karina Milei, la representante de La Libertad Avanza. Y persisten dudas sobre los moderadores.  Las fuerzas que superaron las PASO, a través de sus encargados, estuvieron discutiendo a lo largo de las últimas semanas en la Cámara Nacional Electoral (CNE) sobre los temas, el modo de intercambio y cómo serán las réplicas de los postulantes, con grandes dosis de acuerdo. Con potencia, la versión de que la hermana del libertario quiso abandonar el debate, en desacuerdo por el desarrollo de las conversaciones, apareció en escena, pero fue desactivada por fuentes judiciales, dirigentes de LLA y por participantes de los encuentros.  Candidatos Debate Presidencial 20230902 Candidatos del Debate Presidencial 2023. Fotos: AFP/NA “Al contrario de lo que circuló, Karina Milei siempre mostró predisposición y fue la primera en llegar a cada reunión”, señalaron ante PERFIL personas al tanto de cada cónclave, que tuvo algunos momentos de discusión en relación con el modo en que se darán las réplicas entre candidatos. No obstante, desde el FIT insisten en que los ejes a debatir, que serán economía, seguridad, educación y trabajo y producción, quedaron cortos, ya que faltó por lo menos uno dedicado a hablar de los derechos de la mujer.  Desde el espacio indicaron que entre los equipos de campaña de Sergio Massa y Patricia Bullrich existió entendimiento, aunque del lado de la hermana del economista apareció una negativa tajante. “La problemática no está en la agenda de la campaña y tampoco quedó en el debate”, se quejó Bregman ante este medio, con críticas a la posición de Karina Milei y al resto de los partidos: “Unos lo expresan y otros directamente lo omiten. Para nosotros, es muy importante que el tema esté”.  De todos modos, el FIT tiene la esperanza de que exista alguna referencia gracias a la votación de la ciudadanía, que a diferencia de otros eventos, podrá elegir dos opciones de intercambio entre los que compiten por la presidencia en la web del debate, completando un formulario y seleccionando entre Desarrollo humano, vivienda y ambiente; Derechos Humanos y convivencia democrática; Federalismo y desarrollo regional; Defensa; Justicia, instituciones y transparencia; Salud; y Relaciones de argentinas con el mundo. Los dos más votados serán parte del intercambio.  Desde el equipo de Bullrich destacan que será un debate más dinámico que los anteriores  Otro punto de discordia: los moderadores, que serán seleccionados por el consejo asesor del debate. Del lado de la alianza de izquierda, pretenden que no sean “sesgados”, porque, de acuerdo con lo que afirman, muchos conductores trabajan para canales de televisión que “se dedican a hacer campaña” para algún espacio particular.  Por el lado de Patricia Bullrich, se encargaron de resaltar que a diferencia de otros debates, este será más dinámico, con más interacción entre los dirigentes y que lograron alcanzar un pacto. “En la política todo es un debate, hay mucho picante, pero estuvieron todos presentes”, sostuvo Martín Siracusa, consultor económico y el representante de Juntos por el Cambio en la CNE.  Debate electoral Debate electoral. Foto: Télam Tal como se determinó mediante sorteo el jueves en la sede de la CNE, los atriles para el debate de Santiago del Estero se ocuparán, de izquierda a derecha, en el siguiente orden: Myriam Bregman, Sergio Massa, Patricia Bullrich, Juan Schiaretti y Javier Milei.  A diferencia de 2015 y 2019, cada postulante va a tener cinco oportunidades de derecho a réplica que podrá utilizar de la manera que desee con tiempo estipulado: 15 segundos para preguntar y 45 para responder. A su vez, cada uno tendrá un minuto libre de presentación y dos para presentar sus propuestas por eje temático.  Más plata para motivar la presencia Con una resolución publicada en el Boletín Oficial, la 753/23, el Gobierno de Alberto Fernández definió un monto adicional de viáticos para aquellos que sean autoridades de mesa en las elecciones generales del 22 de octubre y en la posible segunda vuelta fijada para el 19 de noviembre.  Lo que se busca garantizar la Casa Rosada a través de la Dirección Nacional Electoral con la disposición es una máxima asistencia y que el proceso electoral sea lo más ágil y rápido posible. Bajo este marco, aquellos que cumplan con su rol asignado recibirán una asignación adicional de $ 4 mil por elección, por lo que el pago en concepto de viático ascenderá a $ 11 mil por comicio.  “Dicho monto se sumará a los valores establecidos mediante la Resolución 88/2023 que fijó en $ 3 mil por elección por la realización de las actividades de capacitación y $ 10 mil en concepto de suma adicional en caso de cumplir la función en las tres instancias electorales. Si no se celebrara una segunda vuelta, entonces este último importe adicional será de $ 7 mil”, añadieron. La normativa faculta a la Dirección Nacional Electoral (DINE) a liquidar las sumas determinadas.</t>
  </si>
  <si>
    <t xml:space="preserve">REGLAMENTO DEFINITIVO. Nota contiene detalle de negociaciones. Nombres. La use como FUENTE para reglamento</t>
  </si>
  <si>
    <t xml:space="preserve">https://www.infobae.com/politica/2023/09/14/con-derecho-a-replica-y-preguntas-cruzadas-se-conocio-el-reglamento-de-los-debates-presidenciales/</t>
  </si>
  <si>
    <t xml:space="preserve">se conoce reglamento debate arg https://www.infobae.com/politica/2023/09/14/con-derecho-a-replica-y-preguntas-cruzadas-se-conocio-el-reglamento-de-los-debates-presidenciales/     Con derecho a réplica y preguntas cruzadas, se conoció el reglamento de los debates presidenciales También se sortearon los lugares para la ubicación en los atriles de los cinco candidatos y el orden de intervención para exponer en cada tema. Serán seis ejes en total en los dos encuentros a realizarse el 1 y el 8 de octubre Mariel Fitz Patrick Por Mariel Fitz Patrick  Publicado: 14 Sep, 2023 03:17 p.m. Actualizado: 27 Sep, 2023 03:14 p.m. AR La gráfica con la ubicación de los candidatos se definió en el sorte de este mediodía La gráfica con la ubicación de los candidatos se definió en el sorte de este mediodía Con el objetivo de que sea más dinámico, pero sin perder la formalidad que garantice reglas de ecuanimidad y permita la exposición de los temas prefijados, el Reglamento para los debates de los candidatos presidenciales previos a estas elecciones tendrá como novedad la posibilidad del derecho a réplica y un segmento de preguntas cruzadas entre los postulantes. A su vez, si bien se definieron cuatro ejes temáticos sobre los que deberán exponer los postulantes, la ciudadanía podrá votar por Internet para elegir los otros dos temas sobre los que podrán dar a conocer sus propuestas.  Te puede interesar: Las presiones de los aliados para que Milei haga cambios políticos y los alarmantes pronósticos del peronismo Estas serán las principales novedades de los dos encuentros públicos que tendrán cara a cara los cinco postulantes el 1 y el 8 de octubre próximos y que, bajo la coordinación de la CNE, serán televisados por la TV Pública en directo. Participarán Javier Milei (La Libertad Avanza), Patricia Bullrich (Juntos por el Cambio), Sergio Massa (Unión por la Patria), Juan Schiaretti (Hacemos por Nuestro País) y Myriam Bregman (Frente de Izquierda y de Trabajadores Unidad- FIT), cuyos representantes participaron hoy de la audiencia en la Cámara Nacional Electoral (CNE).  La modalidad de los dos debates quedó plasmada en el Reglamento que dio a conocer este mediodía la Cámara en una convocatoria que tuvo lugar en el salón de acuerdos del tribunal. El texto de 73 páginas fue elaborado por un Consejo Asesor, luego consensuado entre las fuerzas políticas que presentan candidatos en la elección presidencial. En el acto se realizó, además, el sorteo para determinar la ubicación en los atriles de los candidatos presidenciales y en la gráfica de presentación del debate. En un segundo sorteo, se definió el orden de intervención para exponer sobre cada tema, a los fines de que cada uno pueda ser el primero al menos una vez. Por último, se definió el orden de los temas a debatir en cada uno de los dos encuentros. La duración estimada es dos horas y cuarto aproximadamente cada uno.  La presentación de la audiencia estuvo a cargo del presidente de la CNE, Alberto Dalla Vía, y los otros dos integrantes del tribunal, Santiago Corcuera y Daniel Bejas. Dalla Vía destacó al inicio del acto que el debate “tiene carácter de bien público” y tiene “una mirada hacia la ciudadanía, hacia un voto informado del elector”. Y agregó: “Con el Consejo Asesor se buscó darle más dinamismo y si bien es televisado, es un debate institucional, por lo que preservamos las formas”.  Los camaristas electorales Santiago Corcuera, Alberto Dalla Via y Daniel Bejas (Cámara Nacional Electoral) Los camaristas electorales Santiago Corcuera, Alberto Dalla Via y Daniel Bejas (Cámara Nacional Electoral) El primero de los debates se realizará en Centro de Convenciones Forum de la provincia de Santiago del Estero, cedido al efecto a la Universidad Nacional de Santiago del Estero, y el segundo en el salón de actos de la Facultad de Derecho de la Universidad de Buenos Aires (UBA), en la Ciudad de Buenos Aires. En caso de haber balotaje, se realizará un tercer debate el 12 de noviembre también en Derecho de la UBA, y se realizará un nuevo sorteo entre los candidatos que compitan.  Te puede interesar: El enviado de Biden se reunió con cinco ministros, sindicalistas y referentes de derechos humanos Tal como publicó Infobae, el costo de los tres debates (si hubiera balotaje) fue estimado en $235 millones, según el presupuesto plasmado en el Convenio de Colaboración del Debate Presidencial Obligatorio 2023 que firmaron la Secretaría de Asuntos Políticos, la Cámara Electoral y la sociedad estatal Radio y Televisión Argentina (RTA), ya que los encuentros serán televisados por la Televisión Pública y emitidos por Radio Nacional. Todos los canales y radios del país podrán retransmitirlos en directo.  Cómo será la estructura de los debates La dinámica de cada debate prevé una introducción y presentación de cada uno de los candidatos de hasta un minuto, sin interpelación directa entre ellos. Luego, en el primer bloque, se debatirá sobre dos ejes temáticos en los que cada candidato podrá exponer dos minutos sin interrupciones. Según el sorteo, en Santiago del Estero esos dos primeros ejes serán Economía y Educación. En la Facultad de Derecho de la UBA, los ejes serán Seguridad, Trabajo y Producción. En este bloque, estará permitido el derecho a réplica para cada candidato si se siente aludido. Se podrá hacer uso hasta cinco veces en cada debate de ese derecho, con un tiempo máximo de la réplica de 45 segundos. En el Reglamento elaborado por el Consejo Asesor estaba contemplado un máximo de tres derechos a réplica, pero se terminó ampliando por pedido de los representantes de los partidos políticos.  Te puede interesar: Patricia Bullrich: “Nos interesa adaptar el modelo de Bukele” A continuación habrá un corte televisivo de 12 minutos, y en el segundo bloque se debatirá sobre un tercer eje temático que será elegido por la ciudadanía, a través de una votación en el sitio web de la Cámara Electoral. El formulario está disponible en el sitio debate.electoral.gob.ar. Se podrá votar entre un listado prefijado de temas del 14 y al 16 de septiembre, inclusive, hasta las 23:59 hs. Los ejes posibles sobre los que los candidatos deberán exponer durante dos minutos son: defensa; derechos humanos y convivencia democrática; desarrollo humano, vivienda y protección del ambiente; federalismo y desarrollo regional; justicia, instituciones y transparencia; relaciones de Argentina con el mundo; y salud.  Hernán Gonçalves Figueiredo, secretario de Actuación Judicial de la CNE y Ludmila Plastino, a cargo de bolillero (Cámara Nacional Electoral) Hernán Gonçalves Figueiredo, secretario de Actuación Judicial de la CNE y Ludmila Plastino, a cargo de bolillero (Cámara Nacional Electoral) Desde el FIT pidieron que se incorpore el tema de mujer y niñez, pero no fue incluido. Por eso luego solicitaron que se incluyera entre los posibles a votar por los ciudadanos, pero no tuvo el acuerdo de todas las restantes fuerzas políticas. Según señalaron desde la izquierda, “se opuso Karina Milei”, representante de La Libertad Avanza, como denunciò luego Bregman en sus redes sociales. Sin embargo, fuentes de la Cámara Electoral señalaron que “los temas fueron consensuados por todos”.  Tras la exposición sobre ese tercer eje temático, habrá un segmento de cuatro rondas de preguntas cruzadas, con un orden para preguntar que se definió en el sorteo, a partir de haber asignado a cada candidato un rol con una letra y un número de bolilla respectivo. Cada candidato podrá formularle una pregunta a cada uno de sus contrincantes en un esquema ya establecido, sobre algún aspecto particular de los temas de debate. Las preguntas son individuales y específicas para el destinatario sobre el escenario, y no podrán extenderse más allá de los 15 segundos. El aludido tendrá 45 segundos para responder. Tras un segundo corte de ocho minutos, quedará el cierre de cada candidato de un minuto final.  Esquema de orden de participaciones y preguntas asignadas a cada candidato: A le corresponde a Bregman, B a Milei, C a Massa, D a Bullrich y E a Schiaretti Esquema de orden de participaciones y preguntas asignadas a cada candidato: A le corresponde a Bregman, B a Milei, C a Massa, D a Bullrich y E a Schiaretti Que hubiera un debate “más dinámico” fue un objetivo de la Cámara Electoral que tiene a cargo la organización de las dos encuentros previos a la primera vuelta, y sería una diferencia en relación con los anteriores debate. El primero que se hizo en 2015, organizado por la Asociación Civil Argentina Debate, y el segundo en el 2019, que fue el primero a cargo de la CNE, no incluyeron la posibilidad de réplicas o preguntas cruzadas.  Si bien el Consejo Asesor barajó en un principio la posibilidad de que hubiera preguntas de la ciudadanía, formuladas con anterioridad y que pasaran por una suerte de “curaduría”, los representantes de los partidos políticos resolvieron rechazar esa opción.  En cuanto a los moderadores, habría dos parejas en cada encuentro, o sea, un total de ocho periodistas o conductores distintos en los dos debates previstos antes de la primera vuelta.  El orden en los atriles Según el sorteo con bolillero realizado este mediodía en el salón de acuerdos de la CNE, sobre el escenario, en el primer debate del 1 de octubre se ubicarán de izquierda a derecha (desde la perspectiva del público): Bregman, Massa, Bullrich en el centro, Schiaretti y Milei en el extremo derecho. El candidato de la LLA será el primero en ingresar al salón, y luego lo seguirá el resto según el orden de su ubicación  En el segundo del 8 de octubre en la UBA, el orden en los atriles será el siguiente: Schiaretti en el extremo izquierdo, Bullrich, Milei en el centro, Bregman y Massa. También se sorteó la ubicación en la gráfica de presentación y difusión del debate, que quedó oficializada desde la Cámara Electoral dos horas más tarde.  La gráfica oficial de presentación del debate presidencial 2023 en dos variantes de colores: fondo azul y fondo blanco La gráfica oficial de presentación del debate presidencial 2023 en dos variantes de colores: fondo azul y fondo blanco En cuanto al orden de exposiciones iniciales sobre los temas, a los fines de que haya alternancia y que sea rotativo, el sorteo determinó que el debate del 1 de octubre Bregman abrirá la presentación, Milei el debate sobre Economía, Massa el de Educación, Bullrich el primer tema que elija la gente y Schiaretti sea el primero en cerrar.  En la audiencia, estuvieron presentes representantes de los postulantes al sillón de Rivadavia, quienes firmaron el acta del sorteo y copia del Reglamento acordado. Estuvieron Karina Milei y Santiago Caputo, por Milei; Martín Siracusa y Cristian Larsen, por Bullrich; Juan Manuel Olmos y Santiago García Vázquez, por Massa; Diego Bossio y Rocío Giaccone, por Schiaretti; y Guillermo Ermili y Carlos Platkowski, por Bregman.  Los representantes de las cinco fuerzas políticas que participaron de la firma hoy del Reglamento y del sorteo de lugares (Cámara Nacional Electoral) Los representantes de las cinco fuerzas políticas que participaron de la firma hoy del Reglamento y del sorteo de lugares (Cámara Nacional Electoral) De ese Consejo, estuvieron presentes hoy los ex camaristas federales León Carlos Arslanián y Ricardo Gil Lavedra; el decano de la Facultad de Derecho de la UBA, Leandro Vergara; Gala Díaz Langou, directora ejecutiva de CIPPEC; Silvina Vives, de la ONG Conciencia; la titular de Abuelas de Plaza de Mayo, Estela de Carlotto; Alejandro Tullio, ex director nacional electoral; y Claudio Martínez, por la TV Pública que transmitirá los debates.  Obligatoriedad y sanciones “Los debates electorales constituyen una instancia dentro del cronograma electoral para que la ciudadanía acceda en un mismo momento y en un mismo lugar a las propuestas de quienes se presentan en las elecciones generales para la presidencia de la Nación en un marco de igualdad. Esta instancia del proceso electoral es de vital importancia para la calidad democrática en nuestro país, más aún en el año de conmemoración del cumplimiento de los 40 años de la recuperación de nuestra democracia”, consideró la CNE hoy en un comunicado después de la audiencia pública.  Son obligatorios a partir de una ley sancionada en 2016, la Nro. 27.337, y prevé dos instancias antes de las elecciones generales. En 2019, el primero coordinado por la Cámara Electoral contó con seis candidatos. El del 2015 fue organizado por Asociación Civil Argentina Debate y tuvo cinco postulantes. El entonces candidato a jefe de Estado por el oficialismo, Daniel Scioli, se negó a participar de la primera instancia de intercambio con el resto de los aspirantes, sí lo hizo posteriormente antes del balotaje y se enfrentó a su contrincante Mauricio Macri, quien terminó ganando las elecciones de ese año.  El segundo debate realizado en 2019, previo a la primera vuelta, también se había realizado en la Facultad de Derecho de la UBA El segundo debate realizado en 2019, previo a la primera vuelta, también se había realizado en la Facultad de Derecho de la UBA La participación en los debates se hizo obligatoria para los candidatos por la ley sancionada en 2016. En caso de no participar, la norma prevé como sanción la quita de espacios de publicidad para la campaña electoral que otorga el Estado en forma gratuita, tanto en televisión como en radio.  A continuación, el texto completo del Reglamento:</t>
  </si>
  <si>
    <t xml:space="preserve">sobre reglamento https://www.infobae.com/politica/2023/09/28/debate-presidencial-2023-que-dice-el-reglamento-punto-por-punto/    Debate presidencial 2023: ¿qué dice el reglamento, punto por punto? La ley establece estrictas reglas que los candidatos a jefe de Estado deben cumplir al exponer sus propuestas frente a la audiencia antes de las elecciones. Cuáles son, una por una 01 Oct, 2023 07:22 a.m. AR Compartir El primer debate presidencial será el 1 de octubre en el Centro de Convenciones Provincial Forum de la ciudad de Santiago del Estero y estará a cargo de la Universidad Nacional de Santiago del Estero(Adrián Escándar) El primer debate presidencial será el 1 de octubre en el Centro de Convenciones Provincial Forum de la ciudad de Santiago del Estero y estará a cargo de la Universidad Nacional de Santiago del Estero(Adrián Escándar) El primer debate presidencial se desarrollará hoy a las 21h, en Santiago del Estero y participarán los candidatos a jefe de Estado que superaron el piso del 1,5% de los votos válidamente emitidos en las Primarias Abiertas, Simultáneas y Obligatorias (PASO) del 13 de agosto.  Te puede interesar: El INE hace oficial la inclusión de la voz de la ciudadanía en la selección de preguntas del debate presidencial Cada bloque del debate está estrictamente estructurado bajo el reglamento acordado con los equipos asesores de cada candidato, la Cámara Nacional Electoral y el Consejo Asesor. Allí se señalan los objetivos del mismo: “El debate presidencial es un derecho de la ciudadanía y constituye un bien público demandado por la sociedad hacia los actores políticos porque aporta claridad y especificidad a las propuestas de gobierno e intensifica la responsabilidad de las y los candidatos frente al electorado. También puede motivas el interés cívico y la participación de la ciudadanía”.  ¿Quiénes participarán del debate presidencial y cuáles son los temas? Todos los candidatos a presidente participarán del debate presidencial de este domingo 1 de octubre Javier Milei (La Libertad Avanza), Sergio Massa (Unión por la Patria), Patricia Bullrich (Juntos por el Cambio), Juan Schiaretti (Hacemos por Nuestro País) y Myriam Bregman (Frente de Izquierda y de los Trabajadores).  Los aspirantes a la Casa Rosada eberán exponer sus ideas y debatir entre ellos acerca de 3 ejes temáticos: Economía, Educación, y Derechos Humanos y Convivencia Democrática. Cabe señalar que este último eje fue elegido por el púbico, ya que se trata del primer debate presidencial en Argentina con participación ciudadana.  En tanto, los periodistas que moderarán el primer debate presidencial, de aproximadamente dos horas y 15 minutos de duración, serán Rodolfo Barili (Telefé), Evangelina Ramallo (Canal 9 Litoral), Esteban Mirol (Elnueve) y Lucila Trujillo (TV Pública/C5N).  Sergio Massa, Javier Milei, Myriam Bregman, Juan Schiaretti y Patricia Bullrich, los candidatos a presidente en las elecciones 2023 Sergio Massa, Javier Milei, Myriam Bregman, Juan Schiaretti y Patricia Bullrich, los candidatos a presidente en las elecciones 2023 ¿Cómo es la estructura del primer debate presidencial 2023? El debate constará de 3 bloques. El primero incluirá la apertura y la presentación, y la exposición temática de los temas 1 y 2, que en este caso será Educación y Economía.  Te puede interesar: Javier Milei decidió profundizar su ofensiva contra los gobernadores y le pondrá un freno al pacto fiscal El segundo bloque incluirá la exposición temática del tema 3, que en este caso será Derechos Humanos y Convivencia Democrática, y las preguntas cruzadas entre candidatos.  El tercer y último bloque consistirá en el minuto de cierre de los candidatos. Asimismo, se realizarán pausas de programación que permitirán a los candidatos debatir con su equipo asesor, descansar o prepararse para el próximo bloque.  El sorteo realizado por autoridades de la Cámara Nacional Electoral determinó que el debate del 1 de octubre, Bregman abrirá la presentación, Milei el debate sobre Economía, Massa el de Educación, Bullrich el de Derechos Humanos y Convivencia Democrática, y Schiaretti sea el primero en cerrar.  El orden de los atriles, de acuerdo al sorteo, será: Myriam Bregman, Sergio Massa, Patricia Bullrich, Juan Schiaretti y Javier Milei El orden de los atriles, de acuerdo al sorteo, será: Myriam Bregman, Sergio Massa, Patricia Bullrich, Juan Schiaretti y Javier Milei ¿Cuáles son las reglas del debate presidencial? De acuerdo al reglamento del debate 2023 difundido por la Cámara Nacional Electoral, cada bloque y momento del evento tiene sus reglas, que los candidatos a presidente deben cumplir.  Apertura y presentación En el comienzo, cada candidato tiene 1 minuto libre para presentarse.  Exposición temática Los candidatos tienen 2 minutos para exponer, sin interrupciones, sobre cada uno de los ejes temáticos establecidos para el debate. En este bloque, también contarán 5 oportunidades para pedir el “derecho a réplica”.  Te puede interesar: En el Gobierno van a esperar el regreso de Milei antes de avanzar con el acuerdo con el PRO El reglamento difundido por al Cámara Nacional Electoral establece, respecto a este derecho, que “si un candidato a candidata se siente aludido por algo que se dijo en la exposición de los 3 ejes temáticos, contará con hasta 5 oportunidades para pedir el derecho a réplica. La duración es de 45 segundos”. La norma también detalla que “mientras que uno de los candidatos se encuentre tomando la palabra, es cuando se puede solicitar el “derecho a réplica”, por medio de la activación de un botón con luz que solo observa el candidato solicitante y que informa la solicitud al control y a los designados por los candidatos”. A continuación, según el reglamento, los moderadores le darán el tiempo a los solicitantes, respetando el orden de las solicitudes.  Solo una vez concluida la exposición sobre el tema se dará lugar al derecho a réplica de los candidatos y una vez concluido este espacio, se retomará la exposición temática del siguiente candidato, de acuerdo al orden establecido previamente por sorteo.  Preguntas cruzadas Este bloque de preguntas cruzadas del debate brinda a los candidatos la oportunidad de intercambiar entre ellos. Cada candidato podrá hacer 1 pregunta a cada uno de participantes sobre aspectos particulares de los temas del debate. Las preguntas son individuales, por lo tanto las preguntas serán distintas y específicas. Tendrán 15 segundos para formular la pregunta y 45 segundos para dar la respuesta. Todos preguntan y todos responden. En este bloque no estará permitido el derecho a réplica.  Cierre del debate presidencial En este espacio, los candidatos cuentan con un minuto sin interrupciones para transmitir su mensaje al electorado, desde sus atriles. La transmisión terminará al finalizar este bloque, con los candidatos desde sus ubicaciones.  En tanto, los cortes en la programación serán luego del bloque 1 (de 12 minutos) y luego del bloque 2 (de 8 minutos).  La Cámara Nacional Electoral difundió el reglamento de los debates presidenciales (TELAM) La Cámara Nacional Electoral difundió el reglamento de los debates presidenciales (TELAM) Principios de conducta de los candidatos en el debate presidencial Además de especificar las reglas para el debate 2023, la Cámara Nacional Electoral también estableció, en el reglamento difundido, los principios de conducta que deben seguir los candidatos:  Respeto mutuo y respeto al diálogo, sin conducta agresiva, ni alusiones personales. Trato cordial y amable Equidad e igualdad de trato y oportunidades entre las y los candidatos Discutir sobre propuestas propias y ajenas y no opinar sobre el adversario, sino sobre sus propuestas e ideas Aprovechar y respetar el tiempo asignado para exponer y responder cada pregunta. Concluido el tiempo, se reducirá el volumen de la microfonía Respetar el absoluto silencio en el uso de la palabra del otro Evitar cualquier tipo de agresión a título personal Mantener la ubicación en el lugar asignado durante el debate Además, también señala, respecto a la actitud de los candidatos con la sala del debate, que deben velar por el absoluto silencio y buen comportamiento de los presentes, y que no está permitido hacer partícipe y/o arengar a los presentes.  Por último, en cada atril, los candidatos dispondrán de hojas en blanco y una lapicera provistos por la organización, y una rutina del programa. No podrán tener ningún tipo de dispositivo electrónico durante el debate y podrán llevar un máximo de cinco hojas manuscritas o impresas de uso interno con tamaño de letra hasta 14, que serán controladas en cada ingreso al escenario por la producción. No podrán tener ningún material, objetos, documentos, libros, diarios revistas, láminas, diarios ni ningún otro elemento físico podrá ser expuesto en cámara durante del debate. La sanción será la pérdida de los derechos a réplica, y si fuera en el último bloque, se aplicará en el siguiente debate.  ¿Cuáles son las sanciones para los candidatos que no participen en el debate presidencial? La Ley 27.337 establece que los aspirantes a la presidencia tienen la obligación de presentarse en los debates presidenciales antes de los comicios. Quienes no lo hagan, no recibirán los espacios de publicidad para su campaña electoral tanto en televisión como en radio y estos se redistribuirán equitativamente entre los candidatos y agrupaciones políticas que sí hayan participado del debate.  Su ausencia también quedará expuesta el día en el que se desarrollará el debate, cuando el lugar físico que debía ocupar el candidato que se negó a participar en el intercambio de propuestas con sus competidores quedará vacío para demostrar su falta.  Los candidatos que no participen del debate presidencial recibirán sanciones (Adrián Escándar) Los candidatos que no participen del debate presidencial recibirán sanciones (Adrián Escándar) ¿Cómo se podrá ver el debate presidencial? El debate del próximo domingo será transmitidos en vivo por la Televisión Pública (TVP), a las 21 hs, y con la posibilidad de retransmisión por otros canales, emisoras y sitios web de todo el país. Además, vas a poder seguirlo en vivo por Infobae, con una cobertura exclusiva en vivo con enviados especiales y todos los detalles del minuto a minuto  ¿Cuándo será el próximo debate presidencial? El próximo debate presidencial tendrá lugar 7 días después del primero, el 8 de octubre. Se desarrollará en la Facultad de Derecho de la UBA, en la Ciudad Autónoma de Buenos Aires. Por otra parte, en caso de que haya una segunda vuelta electoral o balotaje, se desarrollará un tercer debate entre los dos candidatos finalistas el 12 de noviembre.  ¿Cuándo son las elecciones generales y qué se vota? Las elecciones generales se realizarán el 22 de octubre. En esa ocasión se elegirá presidente, vicepresidente, 130 diputados y 24 senadores para el Congreso de la Nación, y 43 representantes para el Parlasur. La instancia anterior fue las PASO del 13 de agosto, donde Javier Milei se consagró como el candidato más votado para el cargo de jefe de Estado.  Cabe señalar que, en caso de que ningún candidato alcance el 45% de los votos, o el 40% y una diferencia de al menos 10 puntos con el segundo, habrá balotaje o segunda vuelta, que se realizará el 19 de noviembre.</t>
  </si>
  <si>
    <t xml:space="preserve">https://www.telam.com.ar/notas/202310/641720-singularidades-comportamiento-primer-debate-presidencial.html</t>
  </si>
  <si>
    <t xml:space="preserve">NOTA LO CONSIDERA ESTRICTO, sobre todo comparando con el vicepresidencial. igual el tono no es tan de queja   Singularidades y estrictas pautas de comportamiento en el primer debate presidencial AUDIO Estarán prohibidas las opiniones personales y las agresiones, sólo podrá haber lapiceras y pocos papeles en los atriles y los candidatos podrán hacer preguntas cruzadas a sus oponentes y accionar botones para pedir el "derecho a réplica", algunos de los requisitos del reglamento de 22 hojas elaborado por la CNE.  Telam SE 01-10-2023 | 08:40 foto luis cetraro foto luis cetraro  El debate presidencial de este domingo tendrá varias singularidades y reglas estrictas: estarán prohibidas las opiniones personales y las agresiones, sólo podrá haber lapiceras y pocos papeles en los atriles y los candidatos podrán hacer preguntas cruzadas con sus oponentes y accionar botones luminosos para pedir el "derecho a réplica".  Así fue establecido en el reglamento diseñado por la Cámara Nacional Electoral (CNE) y firmado por los cinco candidatos presidenciales que competirán en las elecciones del 22 de octubre y que el domingo participarán del primer debate obligatorio en la Universidad Nacional de Santiago del Estero, donde disertarán sobre economía, educación y derechos humanos.  Además, en un pormenorizado reglamento, que contempla desde las necesidades de "maquillaje" de los postulantes hasta el tipo de comida prevista para el evento ("alimentos suaves y ligeros"), se incorporó la modalidad de "preguntas cruzadas" y cinco oportunidades para que cada postulante utilice un botón con luz y solicite su "derecho a réplica".  Al inicio del intercambio, Sergio Massa (Unión por la Patria-UxP), Javier Milei (La libertad Avanza-LLA), Patricia Bullrich (Juntos por el Cambio-JxC), Myriam Bregman (Frente de Izquierda Unidad FIT-U) y Juan Schiaretti (Hacemos por Nuestro País) tendrán un minuto libre para su presentación y luego dos minutos por cada eje temático para desarrollar sus propuestas.  Después será el turno de los "derechos a réplica" y finalmente llegará el momento de las "preguntas cruzadas".  Todos los aspirantes a la Presidencia podrán hacer una pregunta a cada uno de sus adversarios y tendrán apenas 15 segundos para interrogar y 45 segundos para responder en el debate que el domingo se hará en el Centro de Convenciones Provincial Forum de Santiago del Estero.  Según la CNE, esta primera disputa por la audiencia y por el segmento indeciso del electorado durará 2 horas y 10 minutos -si se cumplen a rajatabla los tiempos previstos-.  La CNE dise el reglamento para los debates presidenciales de 2023 foto Eliana Obregon La CNE diseñó el reglamento para los debates presidenciales de 2023.// foto Eliana Obregon  Pautas de comportamiento A diferencia de lo que pudo verse una semana atrás en el cruce televisivo protagonizado por los cinco candidatos a vicepresidentes en la sede de la señal de cable TN, para el próximo intercambio se fijaron rigurosas pautas de comportamiento.  Una lapicera y sólo cinco hojas manuscritas o impresas -de tipografía no mayor a 14-, será lo único permitido en los atriles de los candidatos. "Ni láminas, ni diarios, ni revistas" y mucho menos teléfonos celulares o tablets.  También se establecieron normas que apuntan a sostener un "respeto al diálogo sin conducta agresiva ni alusiones personales", que promueven un "trato cordial" y buscan "evitar cualquier tipo de agresión a titulo personal".  La pérdida del derecho a réplica es una de las penalidades contenida en las 22 hojas del Reglamento, en el que además se establecieron criterios de mantener un absoluto silencio en la sala del debate.  En otro extremo, los preparativos también incluyeron límites en el número de personas que podrán acceder al espacio donde se concretará el debate: sólo 25 asesores o dirigentes (5 por cada fuerza).  El resto de los invitados, periodistas o trabajadores de prensa de los partidos que compiten seguirán la contienda televisiva en salas contiguas.  "Si algún candidato prefiere contar con sus propios servicios de maquillaje y peluquería" tendrá que informarlo con anticipación es otro de los puntos del Reglamento, que prevé también para el sábado -un día antes del debate- una "visita" al Centro de Convenciones para que los candidatos "se familiaricen con la escenografía y con la ubicación del atril asignado".  Los candidatos a presidentes para las elecciones 2023 Los candidatos a presidentes para las elecciones 2023.  La filmación estará a cargo de la Cámara Argentina de Productores Independiente de Televisión (CAPIT) y será transmitido en directo por los medios nacionales estatales y puesto a disposición de todos los medios del país que deseen retransmitir en forma gratuita el debate.  También podrá verse via streaming en el canal YouTube de la CNE y estará suspendida la publicidad electoral y los anuncios de Gobierno mientras transcurra el debate.  La ley 27.337, que regula los debates presidenciales, establece la obligatoriedad de los candidatos a participar del debate y, en caso de incumplimiento, la organización política a la que pertenece el postulante pierde el espacio publicitario audiovisual para su campaña.  El primer debate presidencial de este domingo, a sólo tres semanas de la elección del 22 de octubre, tendrá como moderadores a los periodistas Rodolfo Barili, Evangelina Ramallo, Esteban Mirol y Lucila Trujillo.  Esta semana, con variadas estrategias, los cinco aspirantes a la Casa de Gobierno dedicaron varias jornadas a organizar la presentación de sus propuestas y los eventuales cruces que podrían disputar con sus contrincantes electorales, asesorados por sus equipos técnicos y personas de confianza.  Desde el 2016, con la sanción de la ley, se formalizó la obligatoriedad del debate presidencial y la CNE se convirtió en la autoridad de aplicación del intercambio entre candidatos.</t>
  </si>
  <si>
    <t xml:space="preserve">ENLACES OFICIALES CNE</t>
  </si>
  <si>
    <t xml:space="preserve">https://debate.electoral.gob.ar/2023/index.php</t>
  </si>
  <si>
    <t xml:space="preserve">CALENDARIO CAMPAÑA</t>
  </si>
  <si>
    <t xml:space="preserve">para anotar: fechas de la “campaña oficial” en medios https://www.fm899.com.ar/noticias/politica-3/empezo-oficialmente-la-campania-electoral-por-medios-de-comunicacion-109758</t>
  </si>
  <si>
    <t xml:space="preserve">MODERADORES</t>
  </si>
  <si>
    <t xml:space="preserve">https://todosalta.com/contenido/47646/se-definen-los-moderadores-del-debate-presidencia</t>
  </si>
  <si>
    <t xml:space="preserve">detalles de la preseleccion SE DEFINEN LOS MODERADORES DEL DEBATE PRESIDENCIAL POLÍTICA 20 de septiembre de 2023Por Betina Almada Se trata de las parejas de conductores que llevarán adelante la moderación de los debates que se realizarán los domingos 1 y 8 de octubre. Conocé a qué periodista propusieron los canales de televisión. Este miércoles la Cámara Nacional Electoral (CNE) definirá el sorteo de los periodistas que serán los moderadores de los dos debates presidenciales de cara a las elecciones 2023. También para un posible balotaje. Para esto, los canales de televisión presentaron a sus parejas de conductores. La reunión se llevará a cabo en la sede del Tribunal Electoral, que contará con la presencia de los representantes de los cinco candidatos; de la Cámara Argentina de Productoras Independientes de Televisión (CAPIT), encargada de la producción y realización; y de la Televisión Pública, que se encargará de la transmisión de los debates. De llegar a un acuerdo entre los equipos de campaña de los candidatos, se realizará el sorteo para determinar quiénes serán los moderadores de cada debate. En total, se designarán 12 conductores para la realización de tres debates que se definirán entre los candidatos propuestos por las cadenas de televisión de la Ciudad de Buenos Aires, la Asociación de Teleradiodifusoras Argentinas (ATA), y el Consejo Federal de la Televisión Pública. Esta primera selección se llevó adelante tras una reunión entre los miembros de la Cámara Electoral y los directores de noticias de las emisoras. Según trascendió, las parejas seleccionadas por los canales son: De Canal 13, Luciana Geuna y Marcelo Bonelli; Telefé, Erica Fontana y Rodolfo Barili; América, Soledad Larghi y Antonio Laje; Canal 9, Mariana Verón y Esteban Mirol; y la TVP, Lucila Trujillo y Pablo Vigna. En tanto, ATA propuso a Gisela Vallone, de Santa Fe, y a Sergio Roulier, de Rosario. Por su parte, el Consejo Federal presentó como candidatos a Exequiel Santamaría, de Tierra del Fuego, y a Maia de la Fuente, de La Rioja. En este marco, Claudio Martínez, director ejecutivo de la TVP, enfatizó en “dar un mensaje de participación federal” y sugirió que la Cámara eligiera a un representante de ATA y a otro del Consejo, una mujer y un varón.</t>
  </si>
  <si>
    <t xml:space="preserve">. Ademas, una nota de la voz del interior critica que sean en un 70% porteños. esta tb https://urgente24.com/medios/un-debate-porteno-periodistas-caba-copan-la-pantalla-n560990   Un debate porteño: Periodistas de CABA copan la pantalla El próximo debate presidencial tuvo 14 candidatos a moderador. 10 de ellos son de Buenos Aires y el resto, de las provincias. 21 DE SEPTIEMBRE DE 2023 - 12:27 Debate presidencial.&amp;nbsp; Debate presidencial. POR REDACCIÓN DE URGENTE24 Tras un primer debate televisivo informal entre los candidatos a vicepresidente, los espacios que competirán en octubre ya apuntan su próxima parada en el primer debate formal organizado por la Cámara Nacional Electoral para el próximo 1 de octubre. El encuentro, que contará con los candidatos presidenciales, se realizará en Santiago del Estero y estará a cargo de la Universidad Nacional de Santiago. Si bien la selección de la sede apuntó directamente a darle un espíritu de federalismo al proceso electoral, un detalle no menor surgió en las últimas horas tras conocerse los candidatos a moderar el primer encuentro entre los candidatos presidenciales. Por ley, la CNE convocó a los canales abiertos a proponer una pareja de periodistas por institución para moderar la conversación. En ese orden, los convocados fueron 14 personas, de las cuales 10 trabajan en medios de Capital Federal. El resto son periodistas de las provincias pertenecientes a canales abiertos y privados. SEGUIR LEYENDO Cinco candidatos debatieron propuestas e ideas 2023 ELECCIONES Barullero primer debate entre candidatos a Vicepresidentes El debate vicepresidencial. ¿STAND UP POLÍTICO? Debate vicepresidencial: Arde con mucho ruido y pocas nueces Los concursantes para moderar el debate fueron por Canal 13 Luciana Geuna y Marcelo Bonelli, por Telefé Erica Fontana y Rodolfo Barili, por América Soledad Larghi y Antonio Laje, por Canal 9 Mariana Verón y Esteban Mirol y por TV Pública Lucila Trujillo y Pablo Vigna. Además fueron convocados los periodistas Exequiel Santamaría, de Tierra del Fuego, y Maia de la Fuente, de La Rioja, en representación del Consejo Federal de la TV Pública, y Evangelina Ramallo, de Paraná, y Sergio Roulier, de Rosario en representación del ATA (privados). Debate presidencial. Debate presidencial.En las últimas horas, la CNE comunicó a los sorteados. Así, los moderadores elegidos fueron: Rodolfo Barili (Telefé), Evangelina Ramallo (ATA), Esteban Mirol (Canal 9) y Lucila Trujillo (TV Pública). Mientras que para el segundo DEBATE resultaron seleccionados: Marcelo Bonelli (Canal 13), Mariana Verón (Canal 9), Sergio Roulier (ATA) y Soledad Larghi (América). Así, de seis moderadores seleccionados, tan solo dos responderían a representantes provinciales. Los mismos son oriundos de Santa Fe y Entre Ríos. Al respecto, en la Cámara Nacional Electoral aseguraron que el federalismo es uno de los criterios que ronda el debate presidencial. “En 2019 la Cámara ya tuvo en cuenta el criterio federal para seleccionar a los moderadores. Estuvo Gisela Vallone, de Telefé Santa Fe. Lo que yo propuse fue el criterio de selección. Es decir, que así como se nos consulta a los canales porteños sobre nuestras preferencias, en este caso se consultara a las dos cámaras que agrupan a los canales de las provincias. O sea, a ATA (privados) y al Consejo Federal (públicos)”, explicó Claudio Martínez, director ejecutivo de la TV Pública, a La Voz. El segundo debate presidencial está previsto para el 8 de octubre. En esa oportunidad, los candidatos presidenciales se reunirán en CABA y más concretamente en la Facultad de Derecho de la UBA.</t>
  </si>
  <si>
    <t xml:space="preserve">https://www.infobae.com/politica/2023/09/20/hoy-se-definiran-a-los-periodistas-que-moderaran-los-debates-presidenciales-quienes-podrian-ser-elegidos/</t>
  </si>
  <si>
    <t xml:space="preserve">INTERESANTE QUE ESTA NOTA TAMBIEN PRESUPONE PERIODISTAS SESGADOS  (EN REALIDAD FUNCIONARIO CNE) Hoy se definirá a los periodistas que moderarán los debates presidenciales: quiénes podrían ser elegidos La Cámara Nacional Electoral convocó a los representantes de los cinco candidatos, a CAPIT y a la TV Pública para acordar las reglas para seleccionar qué parejas de conductores estarán en cada encuentro Mariel Fitz Patrick Por Mariel Fitz Patrick Publicado: 20 Sep, 2023 06:59 a.m. Actualizado: 27 Sep, 2023 03:13 p.m. AR Compartir Los cincos candidatos a presidente que participarán del debate: Bregman, Massa, Bullrich, Schiaretti y Milei Los cincos candidatos a presidente que participarán del debate: Bregman, Massa, Bullrich, Schiaretti y Milei La Cámara Nacional Electoral (CNE) convocó a una reunión este mediodía para definir cómo será el sorteo de los periodistas que moderarán los dos debates presidenciales previstos antes de la primera vuelta del 22 de octubre, y el tercero en caso de un eventual balotaje. Del encuentro, que tendrá lugar en la sede del Tribunal, participarán los representantes de los cinco candidatos, de la Cámara Argentina de Productoras Independientes de Televisión (CAPIT) -que tiene a su cargo la producción y realización- y de la Televisión Pública, responsable de la transmisión. La convocatoria es para consensuar “las reglas instrumentales” del sorteo, según le dijeron fuentes de la CNE a Infobae y, si hay acuerdo entre los integrantes de los equipos de campaña de los postulantes, a continuación se realizará el sorteo para definir los moderadores de cada encuentro. Rebelión de gobernadores: Javier Milei volvió a criticar a Nacho Torres y en el PRO buscan bajar la tensión (REUTERS/Elizabeth Frantz) Te puede interesar: Rebelión de gobernadores: Milei redobló las críticas contra Nacho Torres y en el PRO buscan bajar la tensión El primer debate se realizará el domingo 1 de octubre en el Centro de Convenciones Provincial Forum de la ciudad de Santiago del Estero y estará a cargo de la Universidad Nacional de Santiago del Estero. El segundo será el 8 de octubre en la Facultad de Derecho de la UBA, en la Ciudad de Buenos Aires. Serán televisados en vivo por la Televisión Pública (TVP) con la posibilidad de ser retransmitidos por el resto de las emisoras del país. Será la única instancia oficial en la que los cinco aspirantes a la Presidencia se verán las caras y expondrán sus propuestas, además de hacerse preguntas cruzadas. Participarán Javier Milei (La Libertad Avanza), Patricia Bullrich (Juntos por el Cambio), Sergio Massa (Unión por la Patria), Juan Schiaretti (Hacemos por Nuestro País) y Myriam Bregman (Frente de Izquierda y de Trabajadores-Unidad). En caso de haber una segunda vuelta, el tercer debate será el 12 de noviembre también en Derecho de la UBA. Según acordaron la Cámara, el Consejo Asesor del Debate 2023 y los representantes de los cinco candidatos que compiten por el sillón de Rivadavia, cada encuentro tendrá dos parejas de conductores, una en el primer bloque y otra en el segundo de cada fecha, conformadas por un periodista hombre y una periodista mujer para respetar la paridad de género. Así, en total serán 12 los conductores previendo que haya tres debates. Sus nombres fueron enviados por los canales de aire porteños, la Asociación de Teleradiodifusoras Argentinas (ATA) y el Consejo Federal de la Televisión Pública, luego de una reunión la semana pasada de los integrantes de la Cámara Electoral con los jefes de noticias de las emisoras. Los jueces de la Cámara Nacional Electoral: Cantiago Corcuera, Alberto Dalla Via y Daniel Bejas Los jueces de la Cámara Nacional Electoral: Cantiago Corcuera, Alberto Dalla Via y Daniel Bejas Cada canal de aire de la Capital Federal eligió a una pareja de sus staff de conductores, en función a su experiencia en la conducción periodística. A su vez, ATA y el Consejo Federal de la Televisión Pública propusieron dos parejas más de emisoras del interior. Te puede interesar: Ignacio Torres: “Bullrich usó el conflicto con Chubut para ir por la presidencia del PRO” Canal 13 propuso a Luciana Geuna y Marcelo Bonelli; Telefé a Erica Fontana y Rodolfo Barili; América a Soledad Larghi y Antonio Laje; Canal 9 a Mariana Verón y Esteban Mirol; y la TVP a Lucila Trujillo y Pablo Vigna. ATA sugirió a Evangelina Ramallo, de Paraná y a Sergio Roulier, de Rosario, en tanto que el Consejo Federal mandó a Exequiel Santamaría, de Tierra del Fuego, y a Maia de la Fuente, de La Rioja. Claudio Martínez, director ejecutivo de la TVP, había puesto énfasis en “dar un mensaje de participación federal” y sugerido que la Cámara eligiera a uno de ATA y a otro del Consejo, una mujer y un varón. Según pudo saber Infobae, serían Roulier y De la Fuente quienes participarían del sorteo, mientras que los otros dos periodistas restantes quedarían como eventuales suplentes. Además de que en cada dupla haya un hombre y una mujer, se acordó en reuniones previas que no estuvieran juntos dos periodistas del mismo canal para “extremar la neutralidad”, uno de los principales objetivos de la Cámara. Es por eso que teniendo en cuenta la alternancia en el género de los moderadores, la no simultaneidad del medio y la complementariedad en la experiencia previa, los asesores de los candidatos, los representantes de CAPIT y los funcionarios de la Cámara deberán acordar hoy cómo realizar el sorteo para definir qué parejas, entre los 12 periodistas ya seleccionados, oficiarán de moderadores en cada uno de los tres encuentros, y cuáles en el primer bloque y cuáles en el segundo. Desde CAPIT elaboraron una propuesta en la que sugirieron una pareja moderadora para cada bloque de cada debate en función de la experiencia previa. Tomaron como criterios la trayectoria al frente de la conducción de un noticiero de alcance nacional, que asegurara la lectura de un telepronter y el manejo del “vivo” televisivo. “El debate va a tener una audiencia por arriba de los dos dígitos, y va estar prácticamente en cadena. Es importante que salga bien televisivamente y que los moderadores tengan experiencia de aire, que no se amilanen”, advirtió una fuente que participa de la organización de los encuentros. Sin embargo, los representantes de los candidatos objetaron esa “metodología” de selección propuesta por CAPIT de los moderadores que intervendrían en cada debate - no sus nombres - y pidieron que sea por sorteo. Esa instancia es la que se resolverá hoy y será público. Todos los consultados por Infobae coincidieron en que el margen de improvisación de los moderadores será muy acotado y habrá un guión estricto, con instrucciones para dar la palabra, los tiempos y la concesión de las réplicas desde el control montado en cada una de las dos sedes de los debates. “No van a poder intervenir más que para pedir que se cumpla con lo pautado en el Reglamento y se respeten los tiempos”, advirtió una fuente de la organización. Va a ser una transmisión prolija en la que ningún candidato tendrá ventaja sobre el otro. Habrá una cámara para cada candidato que los tomará desde el mismo ángulo para asegurar que sea equitativa la transmisión”, aseguró una de las personas que participa de la realización. Aún no está definida la hora, pero serán en el prime time televisivo. Te puede interesar: Bullrich se metió en el cruce de Milei con Torres: “Un miembro del PRO no puede causar una rebelión con el petróleo” Para minimizar errores, está previsto que haya un ensayo previo de los periodistas elegidos para cada debate, en el que los candidatos irán también a probar sonido. Los moderadores serán convocados la semana próxima para firmar un acuerdo de confidencialidad de no revelar detalles de lo que suceda en los ensayos. La Cámara Electoral habilitó un sitio web con la información sobre el Debate 2023: debate.electoral.gob.ar La Cámara Electoral habilitó un sitio web con la información sobre el Debate 2023: debate.electoral.gob.ar El sorteo fue también la modalidad elegida la semana pasada para definir la ubicación de los candidatos en los atriles y en la gráfica de difusión del debate, así como el orden de exposición y para hacer repreguntas, tal como informó Infobae. En caso de no participar, la norma prevé como sanción la quita de espacios de publicidad para la campaña electoral del candidato ausente que otorga el Estado en forma gratuita, tanto en televisión como en radio. En los debates presidenciales del 2019, los primeros organizados por la CNE a partir de la ley sancionada en 2016 que los volvió obligatorios, los moderadores del primer encuentro - realizado en la Universidad del Litoral, en Santa Fe- habían sido Barili (Telefé), María Laura Santillán (entonces por Canal 13), Guillermo Andino (América) y Gisela Vallone (Televisión Pública). En el segundo debate presidencial, que tuvo lugar también en la Facultad de Derecho de la UBA, los periodistas seleccionados fueron Bonelli (Canal 13), Mónica Gutiérrez (América), María O’Donnell y Claudio Rígoli (Canal 9). Si bien no hubo finalmente balotaje, la moderación había sido asignada a Daniel López, Cristina Pérez, Viviana Canosa y Alberto Lotuf. La dinámica de los debates</t>
  </si>
  <si>
    <t xml:space="preserve">https://www.pagina12.com.ar/590100-uno-por-uno-los-periodistas-que-moderaran-del-debate-preside</t>
  </si>
  <si>
    <t xml:space="preserve">solo nombres Debate presidencial Cámara Nacional Electoral Uno por uno, los periodistas que moderarán del debate presidencial 20 de septiembre de 2023 - 19:59 Los periodistas Rodolfo Barili (Telefe), Evangelina Ramallo (Asociación de Teleradiodifusoras Argentinas), Esteban Mirol (El Nueve) y Lucila Trujillo (TV Pública) estarán a cargo de moderar el primer debate presidencial, que tendrá lugar el próximo domingo 1 de octubre en el Centro de Convenciones Provincial Forum de la ciudad de Santiago del Estero. Se estima que el debate tendrá una duración de dos horas y quince minutos que estará dividido en dos bloques. Cada bloque estará moderado por una pareja periodística de distinto medio. Los candidatos a presidente se encontrarán en un segundo debate el 8 de octubre, que se realizará en la Facultad de Derecho de la UBA. En esa ocasión, los periodistas serán: Marcelo Bonelli, Mariana Verón, Sergio Roulier y Soledad Larghi. El sorteo para determinar quiénes serían los periodistas a cargo del debate se realizó este mediodía en la Cámara Nacional Electoral.</t>
  </si>
  <si>
    <t xml:space="preserve">ENTREVISTAS ORGS</t>
  </si>
  <si>
    <t xml:space="preserve">https://cnnespanol.cnn.com/radio/2023/09/22/gil-lavedra-sobre-el-debate-presidencial-va-a-tener-mas-agilidad-que-los-anteriores/</t>
  </si>
  <si>
    <t xml:space="preserve">MIEMBRO DEL CONSEJO ASESOR Gil Lavedra, sobre el debate presidencial: “Va a tener más agilidad que los anteriores” Por CNN Radio Argentina 20:04 ET(01:04 GMT) 22 Septiembre, 2023 Foto: Telam (CNN Radio Argentina) -- Ricardo Gil Lavedra, abogado constitucionalista y miembro del Consejo Asesor del Debate 2023, conversó este viernes con CNN Radio sobre el debate presidencial 2023 que se llevará a cabo el 1 de octubre. En Al Fin y Al Cabo de Hernán Harris y María Areces, el abogado sostuvo que "los representantes de los candidatos presidenciales no quisieron que le ciudadanía haga preguntas directas y prefirieron que eligieran temas de debate". Gil Lavedra, detalló que "los ciudadanos eligieron temas como derechos humanos y convivencia democrática, y desarrollo humano y medio ambiente". Para el miembro del Consejo Asesor del Debate 2023, "este debate va a tener más agilidad que los anteriores porque los candidatos van a tener cinco derechos a replica para utilizar durante toda la jornada. También, habrá un bloque de preguntas cruzadas en donde cada candidato va a poder formular una preguntar directa a los otros candidatos". El abogado, remarcó que "en caso de que los candidatos nos respeten las reglas, los moderadores podrán cortarle el micrófono". “A comparación del debate vicepresidencial, la idea del debate presidencial es que sea institucional para que la ciudadanía tenga un voto informado y pueda saber lo que piensa su candidato”, destacó.</t>
  </si>
  <si>
    <t xml:space="preserve">https://www.infobae.com/politica/2023/09/30/ricardo-gil-lavedra-asesor-del-debate-presidencial-buscamos-no-perder-la-seriedad-institucional-pero-hacerlo-mas-picante/</t>
  </si>
  <si>
    <t xml:space="preserve">ENTREVISTA A GIL LAVEDRA INTEGRANTE DE CONSEJO ASESOR https://www.infobae.com/politica/2023/09/30/ricardo-gil-lavedra-asesor-del-debate-presidencial-buscamos-no-perder-la-seriedad-institucional-pero-hacerlo-mas-picante/    Ricardo Gil Lavedra, asesor del Debate Presidencial: “Buscamos no perder la seriedad institucional, pero hacerlo más picante” El dirigente radical habló con Infobae sobre los cambios que aplicaron para la edición 2023 del debate. “Tenemos hace 40 años elecciones libres y competitivas. En el proceso electoral no tenemos violencia política y esto no es poco”, destacó Facundo Chaves Por Facundo Chaves  30 Sep, 2023 07:02 p.m. AR Compartir Debate 2023 - Ricardo Gil Lavedra anticipa el debate presidencial (Santiago del Estero, enviado especial) - El integrante del Consejo Asesor del Debate Presidencial 2023, Ricardo Gil Lavedra, habló con Infobae sobre los cambios que se aplicaron en esa edición del evento que reunirá a los cinco candidatos. El jurista destacó que los organizadores buscaron esta vez “un equilibrio entre que no se pierda la seriedad de un debate -que tiene carácter institucional- con la posibilidad de hacerlo más atractivo, más interesante, más picante para la ciudadanía”.  Te puede interesar: INE propone esta novedosa dinámica para recopilar las preguntas del segundo debate presidencial El abogado, integrante de la Cámara Federal que en la década del 80 condenó a las Juntas Militares por violaciones a los derechos humanos durante la última dictadura, asumió la función de ser vocero de la organización del debate que se llevará a cabo el domingo, a partir de las 21, en el centro de convenciones y exposiciones Forum.  En el debate se enfrentarán Javier Milei (La Libertad Avanza), Sergio Massa (Unión por la Patria), Patricia Bullrich (Juntos por el Cambio), Juan Schiaretti (Hacemos por Nuestro País) y Myriam Bregman (Frente de Izquierda y de Trabajadores Unidad).  “Estamos todos con grandes expectativas. El debate requiere una preparación muy minuciosa, muy rigurosa. La Cámara Electoral y su personal han trabajado con gran profesionalismo y eficiencia para tratar de darle a la ciudadanía un insumo muy importante para la elección, que es poder conocer cuál es la opinión de los candidatos a presidente sobre algunos temas que le interesan a la gente”, afirmó.  De izquierda a derecha. Myriam Bregman, Sergio Massa, Patricia Bullrich, Juan Schiaretti y Javier Milei. De izquierda a derecha. Myriam Bregman, Sergio Massa, Patricia Bullrich, Juan Schiaretti y Javier Milei. - ¿Qué fue lo más complicado para acordar con cada una de las partes?  Te puede interesar: Tras un encuentro positivo con el Papa, Javier Milei regresó al país para reactivar la gestión enfrentado a los gobernadores La ley le da a la Cámara la atribución para poder realizar estos debates que son, repito, una obligación legal. La propia ley dice también que la Cámara debe contar con un Consejo Asesor plural, integrado por gente de la sociedad civil y de la academia para poder elaborar las reglas del debate y los temas que se van a tratar.  Nosotros, el Consejo Asesor, a través de muchas sesiones y con la cooperación inestimable del personal de la Cámara, se fue elaborando la mecánica del debate y a su vez cuáles son los temas a tratar. Una vez que eso estuvo y una vez que terminaron las PASO, se llamó a los representantes de los candidatos, se les dio a conocer todo esto y se discutió con ellos. Ellos llegaron a un consenso sobre la base de lo que nosotros propusimos, pero a su vez ellos introdujeron cambios. Como se llegó a un acuerdo entre ellos, esto es lo que va a ocurrir mañana.  -Hay novedades este año, con el botón rojo, el derecho a réplica, son novedades y modernizaciones que se aplicaron en esta oportunidad.  Te puede interesar: Martín Menem apuntó contra Lousteau y la UCR por exigir la conformación de la bicameral de los DNU: “Han estado tiempo sin abrir la boca” Sí. Y se aplicaron con la esperanza de que esto le dé mayor agilidad al debate. Ahora todo está en manos de la organización y del desempeño que tenga cada uno de los candidatos. Pero pensamos que tanto el bloque de las preguntas cruzadas, como los cinco derecho a réplica que tienen habilitados cada uno de los candidatos le van a dar mayor agilidad.  Acá hay que buscar un equilibrio entre que no se pierda la seriedad de un debate -que tiene carácter institucional- con la posibilidad de hacerlo más atractivo, más interesante, más picante para la ciudadanía.  El ingreso del centro de convenciones Forum, en el centro de Santiago del Estero. El ingreso del centro de convenciones Forum, en el centro de Santiago del Estero. -¿Cómo se vincula el debate presidencial y los 40 años de democracia?  -El debate contribuye mucho al fortalecimiento de la democracia electoral. La ciudadanía es construcción de democracia porque la ciudadanía puede ver a los principales candidatos juntos, en un marco de absolutamente de respeto, de tolerancia, de exponer sus ideas libremente frente a ellos. Esto me parece que hace al fortalecimiento de la democracia.  En ese sentido, yo creo que la la democracia política en la Argentina y se ha ido consolidando. Tenemos hace 40 años elecciones libres y competitivas y creo que también, a diferencia de otros lugares de la región, en el proceso electoral no tenemos violencia política y esto no es poco.</t>
  </si>
  <si>
    <t xml:space="preserve">entrevista a Hernan Charosky https://www.youtube.com/watch?v=2SmcAERcijg</t>
  </si>
  <si>
    <t xml:space="preserve">. si debate mueve la aguja. muchos ejemplos de estados unidos. se preg luego por arg. recuerdo de 2015: 678, beso awada. recurdo saadi caputo. charosky dice que final era planeado: que tenian sueño de IMAGEN NORTEAMERICANA del “cierre familiar”. “nos parecia una imagen de civilidad superfuerte”. preguntan si va a ocurrir ahora y se desentiende, desconoce la org actual. preguntan que opina sobre contrapreguntas, si eso es mejor que “exposiciones” y que que pudieron hacer en 2015 cuando no habia ley. charosky dice que para el lo mejor es un intercambio ordenado. el riesgo es parte de la democracia y esta bueno pero tiene que ser ordenado. lo interesante de 2015 que la CNE mantuvo, dice, es el proceso de dialogo con la sociedad civil y con los candidatos, y de 2019 a ahora la camara hizo crecer mucho, con mas sofisticacion. periodista dice: mas show?. charosky dice: mas show pero tb mas conversacion. cambio ligero de tema periodista pregunta si tienen medidos publicos a los que llegan, no solo con el debate sino “con este tipo de formato” - charosky rta que es transversal, porque es muy visto. de nuevo ej eeuu, superbowl, luego de argentina. agrega que ahora multipantalla</t>
  </si>
  <si>
    <t xml:space="preserve">entrevista a rector hector paz https://www.youtube.com/watch?v=nmdtWjCcICA </t>
  </si>
  <si>
    <t xml:space="preserve">es un canal local. Las primeras preguntan apuntan a si se puede ir a verlo en vivo. pregunta por que la locacion, que dice que se esta planeando desde fines de 2022. son preguntas de lectores, recolectadas en instagram. pregunta si los candidatos se quedan despues. aclara que va a haber sets para rondas de prensa de canales acreditados,  a voluntad. si el aniversario de la unse tiene algo que ver y que aporta, el no sabe el motivo de la seleccion de la uni entre otros. felicita a profesionales del forum</t>
  </si>
  <si>
    <t xml:space="preserve">nota de baribieri y reina https://www.infobae.com/cultura/2023/09/30/discusion-politica-o-show-mediatico-que-son-y-para-que-sirven-los-debates-presidenciales/    CULTURA ¿Discusión política o show mediático? Qué son y para qué sirven los debates presidenciales Daniela Barbieri y Augusto Reina, investigadores y compiladores del libro “Debatir para presidir”, conversaron con Infobae Cultura sobre causas y consecuencias posibles del “evento político televisado” Luciano Sáliche Por Luciano Sáliche  Publicado: 30 Sep, 2023 00:17 a.m. Actualizado: 30 Sep, 2023 09:10 a.m. AR Compartir ¿Discusión política o show mediático?: qué son y para qué sirven los debates presidenciales ¿Discusión política o show mediático?: qué son y para qué sirven los debates presidenciales “El debate presidencial es un gran episodio de la comunicación política”, dice Augusto Reina. “Sentíamos que había un vacío enorme en términos de investigación”, completa Daniela Barbieri. Por eso comenzaron a investigar, a analizar, a pensar, a buscar resultados, a acumular datos. En octubre de 2019 ocurrió un nuevo debate presidencial. No se trata de uno más en la larga lista de contiendas discursivas. Esta vez era obligatorio: en 2016 se estableció por ley que los debates serían institución estable de la democracia. Reclutaron 110 votantes del AMBA y los bombardearon a preguntas: cuestionario previo, cuestionario posterior, una sesión de debate al estilo focus y un tercer cuestionario cinco días después. Pero lo más importante era que cada uno durante el debate tenía una tablet con una aplicación para “medir el impacto del discurso político de los candidatos en tiempo real” registrando “valores tanto positivos como negativos del 10 al -10″.  Te puede interesar: Sexo, drogas y terror: Bret Easton Ellis presenta su primera película Los resultados de aquella investigación están en el libro Debatir para presidir, publicado este año por Eudeba, la editorial de la Universidad de Buenos Aires. Daniela Barbieri y Augusto Reina aportaron sus textos, pero además oficiaron de compiladores en este trabajo de 200 páginas que nuclea a varios autores. Ella es socióloga y magíster en Comunicación Política, él es politólogo y magíster en Ciencia Política y Sociología. Ambos dirigen el Observatorio de investigación Pulsar.UBA. Y ahora, conectados vía Zoom, en una tarde de sol, cada cual desde su casa, a días de que comience un nuevo debate presidencial, conversaron con Infobae Cultura sobre la importancia de los debates presidenciales. Ya en el prólogo, Antoni Gutiérrez-Rubí (consultor político catalán, hoy asesor de Sergio Massa) asegura que “son necesarios y deseables”, sobre todo “en un contexto de creciente desconfianza, desafección y polarización políticas”.  “No había bibliografía o sustento empírico en la región y mucho menos en la Argentina. Todo lo que teníamos correspondía sobre todo a Estados Unidos”, cuenta Barbieri y aparece en la aire el histórico cruce televisivo entre John F. Kennedy y Richard Nixon, que en 1960 ocurrió en cuatro oportunidades. Agrega Reina: “En América Latina ya se celebraron más de sesenta debates presidenciales y sin embargo conocemos muy poco sobre los efectos. Los efectos de las campañas electorales, en general, y los debates presidenciales, en particular, son muy diferentes en sociedades diferentes. No es lo mismo con un sistema de partidos estable y con un electorado con alta identificación partidaria que con electorados absolutamente desregulados y altos niveles de volatilidad electoral. No solamente es importante estudiarlos para ver para qué un Estado tiene que sostenerlos y promoverlos, sino también para saber qué hacen los debates presidenciales en los electores”.  Debatir para presidir, publicado este año por Eudeba, la editorial de la Universidad de Buenos Aires Debatir para presidir, publicado este año por Eudeba, la editorial de la Universidad de Buenos Aires —¿Los debates presidenciales son discusiones políticas e ideológicas o se trata de un show televisivo?  —Augusto Reina: En prinicipio, es un evento político televisado. Lo digo de esa forma porque es un híbrido. Nosotros siempre decimos que los peores enemigos de los debates son los debates en sí mismos: la imagen que uno tiene sobre lo que el debate debería ser en función de una idealización. Es esta idea de que en un debate abierto la verdad prevalece sobre la falsedad y en función de eso tenemos una luz: una visión muy iluminista. Los debates presidenciales en las democracias contemporáneas son eventos políticos televisados, con lo cual siempre hay una tensión entre qué cantidad de información, qué cantidad de profundidad y qué cantidad de entretenimiento pueden llegar a proveer. Acá hay una tensión constante entre lo que la Cámara Electoral pide y lo que muchas veces los productores de televisión solicitan. Y también entre estructuración e información: cuánto más estructurás un debate, la percepción de la opinión pública es que menos información brinda y que es menos genuino; y cuando más lo desestructurás la percepción es que más información brinda o que es más genuino pero es más caótico. Pero en definitiva, son las dos cosas.  Te puede interesar: El gran regreso de Michael McDowell, el “escritor más refinado de EE.UU.” que Stephen King y Tim Burton adoraban —Más allá de cualquier juicio que se le haga, y más allá de los efectos que produzca, lo ve muchísima gente.  —Augusto Reina: Lo que nosotros conocemos a partir de la investigación que hicimos es que los debates presidenciales son el evento político aislable de mayor impacto en todo el ciclo electoral: tienen una enorme cantidad de audiencia. En ese punto es un evento político que está muy fuera del registro de los eventos políticos tradicionales. El último debate presidencial tuvo casi treinta puntos de rating. Eso es más o menos lo que tiene un partido entre Boca y River en la Libertadores. Ni juntando todos los ratings de los principales programas de periodismo político en Argentina hoy llegás a ese número.  —Daniela Barbieri: Además del episodio como pico de audiencia es también el evento con mayor capacidad de espiralización comunicacional. Sucede el debate pero después de eso todo el sistema comunicacional trabaja en torno a ese episodio: los medios con la comunicación que generan, los equipos de campaña, los influencers, la batalla de memes. El debate se da televisado pero se espiraliza a otros terrenos comunicacionales. Es una campaña muy corta: tenés dos debates que te llevan quince días de extensión de tiempo. Los debates son uno de los eventos definitivamente más importantes y sobre los cuales se habla en torno a una campaña electoral.  Daniela Barbieri, socióloga y magíster en Comunicación Política Daniela Barbieri, socióloga y magíster en Comunicación Política —Augusto Reina: Te voy a sumar un punto más, porque es cierto que uno piensa al debate como un espectáculo. De hecho, hay un capítulo del libro que se titula “Esto no es un debate”, que toma esa idea de que la idealización no es lo que estamos viendo. Me gusta retomar algunos ejemplos históricos que hablan sobre el contenido sustantivo de los debates. El debate entre [Hernán] Büchi y [Patricio] Aylwin, por ejemplo, todavía bajo el gobierno de [Augusto] Pinochet. Es importante tener en cuenta el impacto simbólico y ritual que tiene que dos personas estén debatiendo frente a una gran audiencia en un momento donde todavía el régimen no se había sometido a elecciones. Si bien es cierto que intrínsecamente es un espectáculo televisivo, si nos vamos en la historia del debate presidencial en muchos lugares de América Latina, sobre todo los primeros debates, dicen mucho sobre un proceso político más sustantivo. En el caso de México, cuando se da el primer debate presidencial, cuando es electo Vicente Fox, y también en Ecuador, en el 78, cuando hace su primer debate presidencial, son procesos de apertura democrática. ¿Tienen un contenido de espectáculo televisivo? Sí, pero también refleja ciertos atributos: la libertad de expresión, la idea del disenso pacífico, la idea de que la violencia no es la única forma de solucionar las diferencias. Los debates representan una institución de la democracia.  —Hablan del fenómeno de la “pantalla partida”, de cómo juegan las redes, y quizás eso haya contribuido a que aparezca una tendencia hacia la disrupción en los debates, a sobresalir. ¿Ven algo de eso, al menos acá, en Argentina? ¿Es una novedad?  Te puede interesar: Andrés Barba e Irene Solà, ganadores del Premio Finestres —Daniela Barbieri: Te referís a cómo los candidatos se posicionan en el marco de un debate. Esos posicionamientos, sus discursos o sus performances, van de la mano de las estrategias políticas que tienen. Y las estrategias políticas que tienen no se desprenden de la nada, se desprenden de los contextos. Los debates no pueden dar lo que la campaña no da y la campaña no puede dar lo que el contexto político y social no brinda. Todo es fruto de ese contexto y cada locución hay que comprenderla en ese marco. Dicho eso, la crítica está puesta sobre el nivel del debate o el bajo intercambio de ideas. Es parte del producto de una campaña. Sigue siendo igualmente el momento donde mayor debate de ideas hay si lo comparás con el resto de lo que fue la campaña en general.  —Augusto Reina: Pasa mucho eso: se le pide el debate que solucione todos los problemas que la campaña no solucionó. Se le pide al debate que sintetice cuatro años de vacío de discusión política. Bueno, no: es un episodio de una hora y media. Estaba viendo el debate en la Ciudad y uno de los bloques era algo como ‘educación, cultura, diversidad...’ Y vos decías: esto es imposible de abordarlo en un minuto y medio. Hay una demanda muy enorme. El traje a llenar es muy grande. Además, hay un intento estratégico y sistemático de intentar sintetizar un mensaje. Eso, en algunos equipos de campaña más serios, se lo toman con mayor antelación, en otros equipos es algo más pasatista. Pero hay una búsqueda: si no se pude plasmar determinado mensaje durante la campaña hay que usar el debate para eso.  Augusto Reina, politólogo y magíster en Ciencia Política y Sociología Augusto Reina, politólogo y magíster en Ciencia Política y Sociología “La campaña del 2019 estuvo caracterizada por una hiperpolarización: las dos principales fuerzas políticas concentraron arriba del 80% de los votos”, explica Daniela Barbieri. En Debatir para presidir —libro en el que escriben también Javier Cachés, Máximo Reina, Luciano Galup, Juan Pablo Ruiz Nicolini, Camilo Unamuno, Tatiana Raicevic, Dolores Orozco, Javier Correa Cano y Lucas Raffo— hablan del “electrocardiograma de la grieta” porque lo que muestra el gráfico es que “cuando Alberto Fernández hablaba el impacto positivo de sus electores era proporcionalmente adverso al de los votantes de Mauricio Macri. Sus picos más altos de impacto eran espejados en la negatividad de los votantes de Macri. Y lo mismo ocurría al revés”. Pero ahora sucede otra cosa: “Acá estamos de cara a una elección muy peleada, fragmentada, de tercios, donde la gran pregunta que vamos a ir a responder en las próximas mediciones es qué va a pasar con el discurso político”.  “Porque además de la fragmentación que hay en la oferta política, tenemos un gran elector que no está contemplado en esos tres principales candidatos: el ausentismo. Ese va a ser un punto estratégico en el que seguramente van a trabajar los candidatos que quieran ingresar al balotaje en esta instancia”, continúa Barbieri. Por eso, para la investigación que harán de este debate, sumaron “uno de los grupos con ausentismos, con desmovilizados, personas que no fueron a votar, para ver cómo impacta directamente en ellos el debate electoral”. Por su parte, Reina asegura que “en la campaña electoral nadie evalúa si un spot publicitario, una entrevista a un candidato o incluso un lanzamiento modificó la intención del voto”. En cambio, “el debate tiene algo espectacular para nosotros como objeto de investigación: que es planificable”. Así como consiguieron datos del 2019, tendrán también de este año, y con eso, una serie.  ¿Habrá alguna correlación entre ambos debates, entre ambos episodios comunicacionales, sobre todo teniendo en cuenta que no solo los candidatos son diferentes, también los contextos? En 2019, siete días antes del debate, el 67 % de la muestra “estaba muy segura de su intención de voto”; luego del debate pasó a ser de 79%. Ahora dice Reina: “Si esta elección se define por uno, dos, tres puntos de diferencia -antes decíamos que un cambio en la intención de voto del 1 o 2% era marginal-, entonces hay que redefinir márgenes y repensar el lenguaje que usamos para definir el impacto o no de los debates presidenciales”. Y agrega: “Lo que es más difícil es saber si alguien ganó el debate y si eso modifica el resultado electoral. Nosotros vamos a repetir este estudio, si es que hay balotaje, en noviembre. Y ahí va a ser interesante ver qué pasa con ese 30% que va a quedar desregulado y que por primera vez va a tener un estímulo de comunicación”.  Debate presidencial en el año 2019, en la Facultad de Derecho de la Universidad de Buenos Aires Debate presidencial en el año 2019, en la Facultad de Derecho de la Universidad de Buenos Aires —¿Cuánto habla el debate presidencial, y los debates electorales televisivos en genera, de la cultura democrática de un país? ¿Hay una relación directa entre ambos cosas que permita hacer un diagnóstico?  —Daniela Barbieri: Esta elección se da en el marco de los cuarenta años de democracia. Por otra línea de investigación que hicimos este año, un estudio de creencias, uno de los pocos consensos mayoritarios a priori de la sociedad argentina es este consenso democrático, que la democracia es el mejor de los formatos. Y es el segundo debate por ley: no venimos de una institucionalidad histórica, sino de una democracia muy joven que recién cumple cuarenta años. En ese marco me parece que los debates son un avance, que pueden ir mejorando, que se pueden profundizar, que se pueden incentivar y que son otra herramienta más para seguir fortaleciendo esta democracia tan joven que tenemos.  —Augusto Reina: Yo creo que los debates tienen una función. La democracia es un conjunto de instituciones y también una serie de valores que se representan públicamente. Uno de los valores es la libertad de expresión, otro es la tolerancia, la idea del otro, el disenso pacífico. Todos esos valores están representados en el debate presidencial. La idea de que cuatro o cinco candidatos se juntan en un mismo lugar a discutir sobre posiciones políticas y están de acuerdo en que pueden estar en desacuerdo, y que ese desacuerdo se puede expresar de forma pacífica, dice algo sobre el modo de convivencia que la sociedad elige. [Guillermo] O’Donnell decía que en la democracia hay un proceso de pedagogía colectiva. Es parte de ese proceso saber cuáles son las formas de convivencia que la sociedad argentina quiere respetar y valorar y cuáles quiere dejar de lado. Y a partir de ahí siempre voy a promover la idea, y esto es personal, que un mal debate es mejor que ningún debate. Un debate tiene valores intrínsecos que hablan del régimen que elegimos vivir y que, desde mi punto de vista, es mejor que otros.</t>
  </si>
  <si>
    <t xml:space="preserve">ESTRATEGIAS</t>
  </si>
  <si>
    <t xml:space="preserve">MASSA</t>
  </si>
  <si>
    <t xml:space="preserve">https://tn.com.ar/politica/2023/08/23/massa-plantea-al-debate-presidencial-como-una-chance-para-confrontar-e-incomodar-a-milei-cual-sera-su-estrate/</t>
  </si>
  <si>
    <t xml:space="preserve">Massa plantea al debate presidencial como una chance para confrontar e incomodar a Milei: cuál será su plan En el comando de campaña oficialista reconocen dificultades para instalar en la agenda temas que comprometan al libertario y ven una oportunidad en las discusiones que se darán en octubre. Buscan frenar su crecimiento en las encuestas. Bruno Yacono Por Bruno Yacono 23 de agosto 2023, 05:35hs El oficialismo tiene como objetivo llegar a un balotaje contra Milei. (Foto: NA) El oficialismo tiene como objetivo llegar a un balotaje contra Milei. (Foto: NA) En el Gobierno reconocen que tras las PASO los números de Javier Milei parecen haberse engrosado. “Se generó una bola que no para de crecer”, grafica un dirigente de Unión por la Patria (UxP). El fenómeno, explican en la sede de campaña de calle Mitre, se da porque hasta el momento nadie logró demostrar en la escena pública que sus ideas son difíciles de implementar. Es en este contexto que en el Gobierno analizan diferentes estrategias para ponerle un freno al alza del economista de La Libertad Avanza y piensan en los debates presidenciales de octubre como una “oportunidad” para “ponerlo contra las cuerdas” y exponer lo “impracticable” de sus propuestas. Leé también: La estrategia del voto doble: cómo es el plan de Massa para seducir al electorado de JxC y llegar al balotaje Según el análisis del comando de campaña de UxP, el crecimiento de la figura de Milei se debe en parte a que el libertario logró imponer su agenda sin que el electorado profundice en las consecuencias de esas medidas. Massa plantea que el debate presidencial será una chance para confrontar con Milei: cuál será su estrategia “Nadie lo cuestiona. Y cuando lo cuestionan, se enoja y lleva la discusión a otro foco. Comparó la NASA con el Conicet cuando en todo caso debió hacerlo con la CONAE y nadie dijo nada”, se quejan en el Gobierno. Sergio Massa junto a Wado de Pedro, su jefe de campaña. (Foto: prensa UxP) Sergio Massa junto a Wado de Pedro, su jefe de campaña. (Foto: prensa UxP) En ese sentido, en el entorno de Massa intentarán a lo largo de las próximas semanas imponer en la campaña “una discusión fuerte de ideas” y “contrarrestar la locura de Milei con un planteo de racionalidad” representado por el titular del Palacio de Hacienda. Hasta ahora, explican en el Gobierno, “Milei no confrontó con nadie” y por eso ven en los debates presidenciales que se realizarán en octubre -fijados por ley- una oportunidad para “exponerlo”. Leé también: Patricia Bullrich suma el respaldo de Santilli y busca apuntalar la campaña bonaerense de Juntos por el Cambio La idea es que, a su regreso de Estados Unidos, adonde viajó para reunirse con el FMI, Massa se dedique a instalar una discusión sobre las ideas de Milei, entre ellas la dolarización, la educación y la salud pública y lo que en el oficialismo llaman una creciente violencia en caso de que se imponga el libertario. Javier Milei no para de crecer en las encuestas y preocupa al Gobierno. (Foto: TN/Lele Heredia). Javier Milei no para de crecer en las encuestas y preocupa al Gobierno. (Foto: TN/Lele Heredia). En los debates, Massa tendrá dos oportunidades concretas de polarizar con las propuestas del libertario. Corre riesgos, claro, porque es el ministro de Economía de un país con alta inflación, nulas reservas e inestabilidad cambiaria, pero se trata en definitiva de una chance para dar el debate ante el electorado e intentar sumar votos de cara a su objetivo de meterse en el balotaje. Aunque intentará instalar el debate en campaña, las discusiones-a realizarse a días de la elección- representan una chance clave para demostrar que las ideas de Milei no son tan simples y que podrían tener consecuencias sociales, políticas y económicas. Leé también: Rodríguez Larreta niega acercamientos con Massa y se enfoca en la gestión en la Ciudad y la campaña de JxC Aunque en UxP hay dirigentes que repiten que no se debe subestimar a Patricia Bullrich, para Sergio Massa las posibilidades de que la postulante de JxC llegue al balotaje son remotas. El tigrense dice que individualmente la exministra de Seguridad tiene 4 millones de votos de diferencia con Javier Milei y unos 2 millones con el oficialismo, por lo que entiende que, de haber un mano a mano en noviembre, será entre peronistas y libertarios. En el oficialismo buscarán sumar al menos un 30% o 40% de los 2,6 millones de votos de Horacio Rodríguez Larreta; retener los casi 1,4 millones de electores de Juan Grabois; sumar al menos unos 200 mil votantes de Juan Schiaretti; inyectarle a UxP los 183.000 votos de Guillermo Moreno; los casi 90 mil de Santiago Cúneo y que el trabajo de los intendentes, gobernadores y organizaciones sociales dé resultado para llevar a las urnas a buena parte de los 13 millones de argentinos habilitados para votar y que por diferentes motivos no lo hicieron. “En ese escenario, es difícil que se nos escape el balotaje”, graficaba un dirigente cercano a Massa con un -tal vez- desmedido optimismo.</t>
  </si>
  <si>
    <t xml:space="preserve">https://www.lanoticiaweb.com.ar/massa-apunta-al-debate-presidencial-para-confrontar-con-milei/</t>
  </si>
  <si>
    <t xml:space="preserve">Nota parecida a la anterior. En conferencia de prensa tras reunion con el fmi…Mientras brindaba esa información, Massa rotuló a la fuerza libertaria como “el sector que emergió como la oposición principal en la Argentina” luego de las PASO. Y definió a Juntos por el Cambio como “el sector que venía representando la oposición y que luego de la primaria quedó un poco más diluido”. La intención del oficialismo es robustecer a Milei como el principal opositor para diluir a la figura de Bullrich. Quiere que algunos votos duros de la exministra de Macri puedan fugar a La Libertad Avanza, y que eso permita a Massa competir contra los libertarios en un balotaje. Además Massa planifica con estrategia el intercambio que tendrá con Javier Milei en los debates presidenciales previo a las Elecciones Generales del 22 de octubre. Quieren competir contra el libertario, pero preocupa que su figura pueda crecer demasiado. En el bunker de campaña oficial creen que nadie se preocupa demasiado en demostrar en los medios que las ideas de Milei son impracticables o difíciles de implementar. Creen que el debate será una oportunidad para ponerlo contra las cuerdas, y que obligarlo a profundizar sus ideas lo podría debilitar en la opinión pública. En el trazo grueso, quieren contrarrestas “la locura” de Milei o sus exabruptos contra la racionalidad y planificación del Ministro de Economía a través de la discusión profundas de las ideas. En Unión por la Patria sienten que Milei aún no confrontó con nadie. Y que cuando eso ocurra, sus ideas económicas y políticas quedará expuestas. En los próximos días, además de los dos o tres anuncios económicos que hará el Ministro, también apostará a confrontar sobre temas como la dolarización, educación y salud pública, ciencia y tecnología, y derechos civiles. Y se advertirá sobre el clima de violencia y agresividad desde que ganó el libertario. En los debates, Massa tendrá dos oportunidades concretas de polarizar con las propuestas del libertario. Corre riesgos, claro, porque es el ministro de Economía de un país con alta inflación, pocas reservas e inestabilidad cambiaria, pero se trata en definitiva de una chance para dar el debate ante el electorado e intentar sumar votos de cara a su objetivo de meterse en el balotaje.</t>
  </si>
  <si>
    <t xml:space="preserve">https://www.infobae.com/politica/2023/09/05/exponer-a-javier-milei-sergio-massa-y-patricia-bullrich-ya-preparan-su-estrategia-para-el-primer-debate-presidencial/</t>
  </si>
  <si>
    <t xml:space="preserve">ESTA NOTA (REPETIDA ABAJO, HABLA DE BULLRICH ) DELATA MUCHA INJERENCIA EXTRANJERA. EN NOMBRES O NACIONALIDAD DE ASESORES, EN EXPERIENCIAS QUE SE TOMAN COMO REFERENTE.  POLÍTICA </t>
  </si>
  <si>
    <t xml:space="preserve">ACTORES; ESTRATEGIA; MASSA: https://www.telam.com.ar/notas/202309/640492-massa-campania-uxp-debate.html  Crece el optimismo en UxP mientras Massa ya se prepara para el debate presidencial AUDIO Tras reorganizar su búnker y con el lanzamiento de las medidas económicas para la recomposición de los salarios, con la que el oficialismo logró retomar la agenda pública, la esperanza se agiganta en el frente electoral que tiene su eje en el peronismo.  Por Julio El Ali POR JULIO EL ALI 16-09-2023 | 18:16 Foto Piren Ptasik Foto: Piren Ptasik.  Los anuncios de medidas para la recomposición salarial y la recuperación de la agenda por parte del ministro de Economía y candidato a presidente Sergio Massa cambiaron los ánimos en Unión por la Patria (UxP) en una semana en la que los distintos sectores de la coalición mostraron optimismo y unidad mientras se reorganizaba la 'mesa chica' de campaña.  A menos de 40 días de los comicios generales del 22 de octubre y a partir de la sinergia de todos los espacios de UxP fortalecida tras la cumbre de gobernadores en Tucumán, la expectativa y el trabajo coordinado empiezan a traducirse en un clima diferente en las filas del frente electoral que tiene su eje en el peronismo.  La sorpresa y la frustración luego de que Massa no fuera el candidato más votado en las primarias está dejando paso a la ilusión y a la confianza en que será posible recuperar un gran porcentaje de votos, principalmente en provincias del Norte argentino donde el domingo 13 de agosto se alzó con el triunfo el candidato de La Libertad Avanza (LLA), Javier Milei.  A pesar del calor que configuró una jornada extenuante para Massa y su equipo, la visita a La Rioja del jueves pasado mostró que la esperanza y el optimismo están en aumento, sobre todo a partir de la actitud propositiva que muestran ahora los gobernadores, como el caso del anfitrión Ricardo Quintela, quien recibió al candidato presidencial y compartió con él varios actos y reuniones.  Foto Prensa Foto: Prensa.  Entre todas las actividades de Massa durante su estadía en La Rioja hubo dos hechos que impactaron muy favorablemente en la comitiva que había partido desde la base militar del aeropuerto Jorge Newbery.  Más allá de los números que mostró Quintela y que reflejan un crecimiento de Massa en los sondeos electorales del distrito, el primer dato que llamó la atención de los equipos de campaña fue la intervención popular con graffitis que se sucedían en las calles de la capital riojana.  En las paredes de la Universidad Nacional de La Rioja se veían leyendas como "Milei es miseria" mientras que en los muros del hospital se leían consignas como "Votar a Milei es arancelar la universidad" o "Votar a Milei es cerrar el hospital".  El propio Massa fue testigo directo de estas intervenciones realizadas con aerosol.    Otro indicador de los efectos de la estrategia de comunicación que lleva a cabo UxP para "poner sobre la mesa lo que sería un país con la aplicación de las propuestas de Milei" ocurrió al finalizar el acto de entrega de las 502 viviendas en la capital de La Rioja, cuando uno de los obreros de la construcción gritó "Viva Milei" y desencadenó una réplica generalizada.  En concreto, los compañeros de trabajo en el obrador se encargaron de advertirle al simpatizante de Milei que ellos "se quedarían sin empleo" si el próximo presidente de la Nación llegaba a ser el economista y postulante de LLA; además, le recordaron que el representante ultraliberal "no quiere invertir en obra pública".  Esto fue observado por toda la comitiva y evaluado como un hecho positivo porque, según evaluaron, cada vez más está instalado el debate sobre cuáles serían las consecuencias de las medidas que propone el líder de ultraderecha.  En esa línea, en el entorno de Massa sostenían que el exasesor financiero de Eduardo Eurnekian en el holding Corporación América "ya no es un personaje gracioso o revolucionario" sino que "ahora hay muchos preocupados".  El 1 de octubre se realizar el primer debate presidencial El 1° de octubre se realizará el primer debate presidencial.  A lo que marcaban esas situaciones se sumó la expectativa que generaron los números exhibidos por Quintela, que marcaban que "hay una esperanza" de que allí y en varias provincias del norte del país UxP pueda revertir el resultado, a partir de "ir a buscar a todos los que no fueron a votar".  Esta determinación está en línea con recientes estudios de opinión pública encargados por los gobernadores para analizar lo que sucedió el 13 de agosto en sus provincias: esas investigaciones mostraron que los electores que no fueron a votar el día de las PASO fueron mayormente "exvotantes del oficialismo que están enojados o desilusionados".  En números, Quintela obtuvo 100.000 votos en las elecciones de mayo cuando obtuvo la reelección como gobernador, mientras que Massa cosechó algo más de 60 mil votos como candidato a la Presidencia, con un 12 por ciento menos de asistencia.  Este contraste se replicó en otras provincias de la región, y es justamente en ese aspecto en el que está trabajando el peronismo provincial de cada una de esas jurisdicciones: el objetivo es garantizar que UxP obtenga un resultado en todo el país que lo mantenga en carrera y que obligue a definir la elección en una hipotética segunda vuelta.  De cualquier modo, en el búnker de la campaña 'Massa Presidente' insisten en que es necesario mantener la calma y actuar en el proceso electoral con una lógica del "paso a paso"; por eso, llaman a no pensar en el balotaje de noviembre.  Foto Cris Sille Foto: Cris Sille.  La idea generalizada es que estos comicios presidenciales se definirán en tres capítulos o tiempos: primero el plato frío de las PASO, luego el plato principal de las elecciones generales y finalmente la segunda vuelta, que será el postre.  Para ilustrar ese llamado a no incurrir en apresuramientos o ansiedades, el propio candidato presidencial suele repetir una metáfora gastronómica: "No hay que comerse el postre antes del plato principal".  Massa marca así que todos los sectores de UxP -tanto los dirigentes como la militancia- deben estar enfocados en las elecciones del 22 de octubre, cuyo único objetivo será ingresar a segunda vuelta.  "Tenemos que estar en el balotaje sí o sí. Esa es hoy la misión del peronismo", plantean desde el laboratorio de campaña del oficialismo, donde la prioridad para la etapa que se viene será "ir al debate con Milei con respeto y sin ningunear a los votantes".  En los números que se manejan en el búnker central de UxP de la calle Bartolomé Mitre, Milei "no ganaría en primera vuelta porque no sacaría 10 de diferencia ni tampoco llegaría a los 45 puntos".  A diferencia de las semanas previas a las PASO, donde Juntos por el Cambio (JxC) se perfilaba como la principal fuerza a vencer, ahora "preocupa poco" la suerte que tenga Patricia Bullrich, a quien creen haber "sacado de la cancha" con una polarización que se reflejará también en los debates presidenciales.  Foto Vctor Carreira Foto: Víctor Carreira.  Según esa lectura, los dos polos que protagonizarán el verdadero duelo por la Presidencia son Massa versus Milei.  Ante el caso de que Bullrich pierda adhesión y sus votantes se sumen a Milei, desde la mesa de conducción de UxP aseguran que esa tendencia "no es preocupante" porque ambos espacios "se disputan los votos", en tanto "representantes de la derecha liberal que pretende ajustar con dolor al pueblo".  En cuanto a la 'mesa chica' de la campaña de Massa, esta semana se concretó su reorganización y la nueva estructura que quedó a cargo debutó de forma exitosa en la cumbre del peronismo en Tucumán, donde se relanzó la búsqueda del voto con trece gobernadores presentes junto a la CGT y los movimientos sociales.  La jefatura en manos del ministro de Interior, Eduardo de Pedro, se transformó en una mesa colegiada integrada por el propio "Wado" más la titular de Aysa, Malena Galmarini, y el vicejefe de Gabinete Juan Manuel Olmos.  Se definió que De Pedro aproveche su imagen positiva para ampliar su presencia territorial y derivar cuestiones operativas en esta mesa colegiada, consignaron desde la coalición oficialista.  Por último, mientras en las últimas horas comenzó a circular por redes el nuevo spot audiovisual de la campaña de UxP que hace foco en la figura de Massa con el eslogan "Ahora sí tenemos con quién", los equipos de comunicación preparan la estrategia que se empleará en el primer debate presidencial, programado para el próximo 1º de octubre en Santiago del Estero, donde los ejes temáticos serán educación y economía.    A dos semanas del debate, Massa comenzará a entrenar para su participación bajo la tutela de su colaborador principal en estos temas, Santiago García Vázquez, junto a especialistas ligados a la vicepresidenta Cristina Fernández de Kirchner.  Contará también con el aporte de expertos extranjeros que integraron el equipo del estadounidense Dan Restrepo, exconsejero de Seguridad nacional de Barack Obama, mientras que en materia de redes sociales brindarán asesoramiento expertos brasileños que colaboraron con la estrategia digital de Luiz Inácio 'Lula' da Silva cuando le tocó enfrentar a Jair Bolsonaro en las últimas elecciones por la Presidencia de Brasil.  En su doble rol de candidato presidencial y ministro de Economía, y tras "agarrar una papa caliente" (en palabras de la Vicepresidenta) que lo obligó a sellar un nuevo acuerdo con el FMI e ir resolviendo problemas de modo constante, Massa encara con optimismo el proceso que determinará su futuro y el de todo el peronismo.</t>
  </si>
  <si>
    <t xml:space="preserve">otra nota posterior https://www.perfil.com/noticias/modo-fontevecchia/como-piensa-massa-el-debate-presidencial-modof.phtml  Cómo piensa Sergio Massa el debate presidencial Sergio Massa busca un enfoque más concreto en su estrategia y recorre las provincias apuntando a un contacto más cercano con la gente. Cómo piensa Massa el debate presidencial Cómo piensa Massa el debate presidencial | Télam  27-09-2023 09:26 El "Plan Platita" ha llegado a su fin, y ahora se avecina la última fase de la campaña electoral, al menos para la primera vuelta que tendrá lugar el 22 de octubre, y los debates presidenciales serán momentos cruciales en esta carrera hacia esa fecha, comentó Alejandro Gomel en Modo Fontevecchia, por Net TV, Radio Perfil (AM 1190) y Radio Amadeus (FM 91.1).   Sergio Massa, el candidato-ministro, continúa con su estrategia de recorrer las provincias y ciudades, priorizando el contacto directo con la gente y tratando de cambiar su discurso confrontativo con Javier Milei hacia temas cotidianos y concretos. El objetivo es alejarse de los grandes titulares y definiciones abstractas.  El primer debate presidencial está programado para el domingo a las 9 de la noche en Santiago del Estero. Se espera que el ministro de Economía recupere su voz, que ha sido afectada por su frecuente participación en actos y anuncios. La confianza en su experiencia y habilidad política es alta, y se espera que pueda liderar el debate con éxito.  Una encuesta en PBA relega a Javier Milei al segundo lugar, sube a Massa y muestra una migración de votos de Bullrich  Los estrategas del candidato del oficialismo también confían en que el debate se centre en temas diferentes al de la inflación, que es considerado un punto débil para el Gobierno. El debate de los vicepresidentes ya mostró que es posible cambiar el enfoque de las discusiones, y esperan que esto se repita en este cónclave.   Sin embargo, reconocen que los debates suelen reafirmar las opiniones de los votantes en lugar de persuadir a nuevos electores. La excepción podría ser un giro emocional inesperado por parte de Javier Milei, quien ha mostrado tendencias emocionales cambiantes en el pasado.  Por eso, desde Unión por la Patria, la apuesta es que se desestabilice emocionalmente durante el debate y esto pueda afectar el curso de la discusión.  Debate presidencial: “Javier Milei va a tener que moderarse en las preguntas”  En cuanto a las encuestas que manejan desde el Gobierno, las cifras actuales sugieren que Patricia Bullrich está corriendo desde atrás. Se estima que sería un 35% para Milei, 30% Massa y 25% la candidata del PRO.  Sin embargo, estos números son tomados con precaución, ya que en los días previos al 13 de agosto, no tenían ninguna encuesta que reflejara el fuerte crecimiento del libertario.  AO JL</t>
  </si>
  <si>
    <t xml:space="preserve">ACTORES; ESTRATEGIA; MASSA; https://www.letrap.com.ar/politica/sergio-massa-pone-todo-al-asador-asesores-internacionales-y-nueva-agencia-publicidad-n5403178    ELECCIONES 2023 Sergio Massa pone todo al asador: asesores internacionales y nueva agencia de publicidad UP estrenó spot emotivo y eslogan de campaña: "Tenemos con qué. Tenemos con quién". Qué recomienda el equipo de Lula. Letra P | Gabriela Pepe Por Gabriela Pepe Compartir en: image.png Desde la semana pasada, en el búnker oficialista de la calle Mitre se habla portuñol. El lunes, los asesores que envió Luiz Inácio Lula Da Silva se fusionaron con el equipo de campaña de Sergio Massa, integrado por camporistas y massistas de la primera hora. Se entendieron de maravillas. El equipo brasileño no es parte de una consultora multitarget que podría venderle sus servicios a cualquiera. Es parte de la estructura del Partido de los Trabajadores (PT) y tiene la camiseta puesta. Como el presidente brasileño, quiere que el candidato de Unión por la Patria(UP) gane las elecciones.  NOTAS RELACIONADAS redes y territorio, los dos campos de batalla del peronismo para octubre LETRA PEPE Redes y territorio, los dos campos de batalla del peronismo para octubre Por  Gabriela Pepe Los asesores del PT no fueron la única novedad de esta semana en el campamento oficialista. El sábado, Massa estrenó en redes nuevo spot y claim de campaña. “Tenemos con qué. Tenemos con quién”. La pieza audiovisual fue producida por una nueva agencia publicitaria, que entró en escena después de las PASO. Empezó a circular este sábado en redes sociales y se estrenó este domingo en medios audiovisuales, de acuerdo a lo que indica el cronograma electoral.    Ante la consulta de este medio, el equipo de Massa aseguró que la agencia contratada fue Viva, cuyos fundadores son Dino Tesón y Dante Rodríguez - exintegrantes del equipo de Ernesto Savaglio- que tienen como clientes a la AFA y Banco Macro, enre otros.  “Tenemos con qué”, la nueva frase que enarbola UP busca darle protagonismo al capital humano de argentinos y argentinas “y la capacidad de Massa para representarlos”. Reivindica, además, el potencial humano, material, natural, industrial y tecnológico de la Argentina para salir adelante y avanzar. “Tenemos con quién”, alude obviamente al candidato, a quien muestra como el único capaz de sacar a la Argentina de la situación de crisis.  La nueva etapa también tendrá nuevas fotos para afiches y boletas. En el equipo de campaña no quedaron conformes con la imagen de Massa que el electorado encontró en el cuarto oscuro el 13 de agosto.  Los lineamientos políticos se definen en la cúpula de UP. El catalán Antoni Gutiérrez Rubí, que mantiene su oficina en el búnker, le recomendó a Massa una campaña por etapas, que fuera hacia la polarización absoluta en el eventual ballotage. El equipo de Lula opina lo contrario: dice que hay que polarizar con Javier Milei desde ahora, e ignorar a Patricia Bullrich. Es a todo o nada. Massa se inclinaría por esta opción, aunque implique el riesgo de adelantar la segunda vuelta a octubre.  Los antecedentes Como adelantó la semana pasada Letra P, el team brasileño llegó para ayudar a UP en la campaña digital y la estrategia de redes, pero también asesorará a Massa para el debate presidencial. Entre los conceptos que transmitió, el equipo habló de los errores que ellos mismos cometieron en Brasil durante la campaña presidencial de Fernando Haddad, actual ministro de Economía que fue candidato en 2018, mientras Lula estaba preso. Como Massa en UP, Haddad no era entonces el jefe de la coalición. Perdió el ballotage contra Jair Bolsonaro. Los mismos estrategas de campaña fueron quienes asesoraron a Lula en la campaña 2022, cuando la historia con Bolsonaro se dio vuelta.  Otra conocedora de la historia de Brasil que visitó el búnker de Mitre fue la española Esther Solano, profesora de la universidad de San Pablo e investigadora del ascenso de Bolsonaro. Después de las PASO, la revista Seúl publicó una larga entrevista con ella, en la que afirmaba que no le había sorprendido en absoluto el resultado de Milei. “Yo lo daba por hecho. Sabíamos que iba a suceder. Sabemos que estos fenómenos, estos outsiders –y permíteme que hable en plural, porque es un fenómeno global, esto ya lo sabemos– pasan muy por debajo del radar de las encuestas”, dijo. La española llevó su caracterización pormenorizada del fenómeno al búnker oficialista junto a sus recomendaciones para enfrentarlo.  Massa empezará a entrenar esta semana para el debate presidencial. Los equipos de campaña tendrán su primera cita este lunes para definir lineamientos de trabajo. El candidato tiene asesoramiento de los equipos propios, la ayuda de Lula y escucha los consejos externos de la estadounidense Jessica Reis, que ya estuvo con Massa en sus oficinas de avenida del Libertador y volvería a Buenos Aires antes del debate.</t>
  </si>
  <si>
    <t xml:space="preserve">https://www.pagina12.com.ar/589151-massa-afila-la-estrategia-para-el-debate-presidencial   Massa afila la estrategia para el debate presidencial 18 de septiembre de 2023 - 11:22  Mientras el ministro candidato sigue realizando anuncios de gestión --este domingo anunció un refuerzo de $45.000 para personas mayores del PAMI--, los equipos técnicos de la campaña de Unión por la Patria se siguen reuniendo a diario en el búnker de la calle Mitre, bajo la coordinación de la titular de Aysa, Malena Galmarini, el ministro del Interior, Eduardo "Wado" de Pedro y el vicejefe de Gabinete, Juan Manuel Olmos. Equipos especiales, además, están trabajando en la estrategia de cara a los debates presidenciales que tendrán lugar el 1° de octubre en Santiago del Estero y el 8 de octubre en la facultad de Derecho de la Universidad de Buenos Aires.   El domingo, en tanto, el equipo de comunicación de UxP lanzó un video de Massa en el que habla de las Islas Malvinas y se compara con la oposición: "Ellos plantean que hay que regalar las Malvinas, pero para nosotros nuestras islas Malvinas fueron, son y serán argentinas". Luego agregó "nunca vamos a regalar la memoria de nuestros combatientes".    Durante la jornada, también un grupo de más de 20 diplomáticas y diplomáticos argentinos de carrera expresaron en un documento su respaldo al candidato presidencial de Unión por la Patria. "Apoyamos la candidatura de Massa porque impulsa un modelo de negociación de acuerdos comerciales, económicos y políticos que beneficie a los trabajadores, a los empresarios nacionales y al conjunto de los argentinos y las argentinas", argumentaron en el texto, que lleva como título "Por una política exterior pragmática al servicio del interés nacional, las exportaciones, el trabajo argentino y las inversiones productivas".   También destacaron que Massa "está comprometido de modo irrenunciable con la Cuestión de las Islas Malvinas, Sándwich del Sur y Georgias del Sur como causa nacional, así como también con la consolidación de nuestra política Antártica y Oceánica".   Uno de los firmantes del documento, el embajador argentino en Suiza, Gustavo Martínez Pandiani, explicó que el comunicado rescata la premisa de que la "política exterior debe constituirse en una herramienta para alcanzar un desarrollo con inclusión". Además de Martínez Pandiani, la carta lleva la firma de las y los diplomáticos Juan Valle Raleigh, Fabiana Loguzzo, Gustavo Dzugala, Alberto D´Alotto, Gonzalo Urriolabeitia, Belén Bogado, Julio Lascano, Claudio Pérez Paladino, Enrique Vaca Narvaja, Gustavo Ainchil, María del Carmen Squeff y Santiago Villalba, entre otros.</t>
  </si>
  <si>
    <t xml:space="preserve">esrategia, consejos de scioli a massa https://www.newsweek.com.ar/politica/debate-presidencial-que-consejos-le-dio-scioli-a-massa/  POLÍTICA Debate presidencial: ¿Qué consejos le dio Scioli a Massa? Por MARÍA AGUSTINA ZELAYETA  21, SEPTIEMBRE, 2023 1 Minutos De LecturaSergio Massa junto a Daniel Scioli. Foto: Ministerio de Economía Daniel Scioli, embajador argentino en Brasil, contó los consejos que le dio a Sergio Massa, el candidato a presidente de Unión por la Patria, para los dos debates que habrá de cara a las elecciones 2023.  «Ya hemos hablado con Sergio Massa sobre el debate presidencial en algunas de sus giras», manifetsó y precisó: «Le transmití que tiene mucha experiencia, mucha tranquilidad, que se ve reflejada por las decisiones que va tomando».    «Tiene que explicar de dónde vinimos, en dónde estamos y hacia dónde vamos, que es lo importante», afirmó en una charla con Radio Pérfil y agregó: «Me parece que lo encuentra con la dificultad de la coyuntura, pero con la visión de cara a las dificultades que se vienen».  Además, en una clara crítica a la oposición, disparó: «A diferencia del 2015, cuando bajo la palabra Cambio sepultaron todas las cosas que se hicieron con críticas, esta vez cada candidato está explicitando muy bien lo que se proponen hacer».</t>
  </si>
  <si>
    <t xml:space="preserve">CONTEXTO GENERAL / TODOS</t>
  </si>
  <si>
    <t xml:space="preserve">https://www.iprofesional.com/politica/387250-debate-entre-milei-bullrich-y-massa-cuando-y-por-que-importa</t>
  </si>
  <si>
    <t xml:space="preserve">La diferencia con el primer debate obligatorio de 2019 no es menor para los candidatos. En aquella oportunidad, las PASO habían dejado al hoy presidente Alberto Fernández 16 puntos arriba del ex mandatario Mauricio Macri, mientras que hoy Milei llega como el más votado pero con apenas dos puntos sobre Juntos por el Cambio y tres sobre Unión por la Patria. Si bien el escrutinio definitivo que empezó el miércoles puede arrojar alguna variación respecto del resultado del 13 de agosto, el cambio del tablero político nacional es notable. La "grieta" que personificaban Fernández y Macri se volvió mucho más difusa con la irrupción del libertario, que duplica el discurso opositor y le impone un desafío a Bullrich, sobre todo. Debate presidencial: por qué puede ser crucial para Milei, Bullrich y Massa A ello se suma que, si se toman los votos individuales de cada candidato, la ventaja de Milei sobre Massa y Bullrich es bastante más amplia. Por ello, el debate puede ser una instancia crucial para los candidatos de Juntos por el Cambio y de Unión por la Patria de cara al 22 de octubre. En el rediseño de la campaña que pergeñan ambos, la cita del 1 y el 8 de octubre ya está marcada en rojo. Bullrich, Milei y Massa serán los protagonistas centrales del debate, en un escenario político muy distinto al de 2019 Fuentes de la Cámara Electoral indicaron a iProfesional que el Consejo Asesor del Debate está "trabajando desde principios de año" y ya tuvo varias reuniones, aunque todavía no con los candidatos y sus equipos de campaña. Entre todos tienen que acordar, entre otras cosas, los ejes temáticos que tendrá el debate. Esto es clave para el nuevo contexto por varias razones. Por un lado, el electorado se inclinó en las PASO por el candidato más disruptivo, que propone abiertamente un ajuste económico sin precedentes (15% del PBI) y un cambio total del estado de las cosas, incluidos temas hasta indiscutidos y hasta consensuados. Por el otro, el agravamiento de la crisis económica tras el sorpresivo resultado y la devaluación anticipan que, al momento del debate, el país podría estar transitando una inflación mensual de dos dígitos. La economía será uno de los ejes temáticos ineludibles del debate, mucho más que en 2019. Es un terreno muy incómodo para Massa, candidato y ministro, y pantanoso para Bullrich, que intenta poner racionalidad sobre los cambios que propone Milei y que ella puede compartir, pero no así como los plantea el libertario. El candidato de La Libertad Avanza, en tanto, tendrá que surfear otros temas que pueden tocar fibras sensibles del electorado y en los que ya mostró capacidad de aventurar ideas extremadamente controversiales, como ocurrió cuando no se opuso a la posibilidad de que una persona pueda "vender sus órganos". Los ejes temáticos del debate y las "balas de plata" En ese contexto, los candidatos prepararán varias "balas de plata" para el combate dialéctico que los enfrentará en cada eje temático del debate. Todos tendrán datos, archivos poco amigables, críticas puntuales, chicanas y frases tipo eslogan en el cargador para disparar en el momento adecuado. Milei podrá resguardarse jugar nuevamente con la carga negativa del término "casta" para agrupar a todos los otros competidores, sumado a la idea del "que se vayan todos". Bullrich puede descalificar la gestión de Massa e insistir con la necesidad de un "cambio profundo" pero con equipos y experiencia, lo que le falta al libertario. En 2019, Fernández llegó al debate con 16 puntos de ventaja sobre Macri y la competencia estaba más marcada El oficialista, en tanto, intentará explicar los avatares de su gestión y fidelizar al voto más progresista de Unión por la Patria con la misma táctica de Milei, pero otro concepto: agrupar a sus dos competidores inmediatos como parte de la misma "derecha" que quiere "eliminar derechos" adquiridos de los argentinos. Para todo ello, los ejes temáticos que se definan para el debate serán fundamentales. En 2019, los temas elegidos fueron ocho y se dividieron entre las dos instancias. En el primer encuentro el debate fue sobre Relaciones Internacionales; Economía y Finanzas; Derechos Humanos, Diversidad y Género y por último Educación y Salud. En el segundo se abordaron los ejes Seguridad; Empleo, Producción e Infraestructura; Federalismo, Calidad Institucional y Rol del Estado y finalmente Desarrollo Social, Ambiente y Vivienda.</t>
  </si>
  <si>
    <t xml:space="preserve">https://www.perfil.com/noticias/politica/en-el-arranque-de-la-campana-los-candidatos-pujan-por-las-reglas-de-juego-para-el-debate.phtml</t>
  </si>
  <si>
    <t xml:space="preserve">En el arranque de la campaña, los candidatos pujan por las reglas de juego para el debate Los distintos espacios ya comenzaron las negociaciones sobre los requisitos para las dos instancias de discusión entre los postulantes. Como el resultado de las PASO marcó un escenario de triple paridad, los equipos de campaña mostraron buena predisposición sin pedidos especiales para condicionar su participación. El primer debate será el 1º de octubre en Santiago del Estero y el domingo 8 en la Universidad de Buenos Aires. Habrá preguntas del público. 20230902_debate_2019_candidatos_obregon_g Experiencia 2019. Los postulantes presidenciales en la anterior edición del debate, que se convirtió en obligatorio por ley. | Juan Obregón Juan Pablo Kavanagh Juan Pablo Kavanagh juampik86 juampikavanagh 02-09-2023 00:09 El armado de los debates presidenciales de este año, que se desarrollarán el 1º de octubre en Santiago del Estero y el 8 de octubre en la Facultad de Derecho, comenzó a tomar forma con algunas certezas, como la predisposición de los candidatos bajo la perspectiva de acuerdos, sobre todo tras el resultado en las PASO. Y restan algunos interrogantes en torno a la selección de preguntas de la ciudadanía, que tendrán un rol en el intercambio. Si algo destacan quienes conocen la dinámica de estos encuentros ante PERFIL, es que a diferencia de otras ocasiones, en las que la contienda electoral arrojaba un claro vencedor con varias exigencias al momento de negociar las condiciones del debate, las primarias dejaron un escenario de paridad, que hace que ninguno de los equipos de campaña aparezca con pedidos complejos, al contrario: tras el primer encuentro de los representantes de partidos con la Cámara Nacional Electoral, a cargo de la convocatoria, se vio predisposición para llegar a entendimientos. Candidatos Debate Presidencial 20230902 Elecciones 2023 - Debate. Fotos: AFP/NA Ante este medio, un dirigente que estuvo en el cónclave precisó que en principio va a haber una apertura de todos los postulantes, con un minuto de presentación aunque todavía quedan varios encuentros para definir los temas sobre los que conversarán los postulantes a jefes de Estado, la duración de exposiciones, qué lugar va a ocupar cada uno y cómo serán los intercambios. Hubo una ONG, Argentinos por la Educación, que mantuvo encuentros con la CNE para impulsar que se hable sobre inversión en educación y el rol del gobierno nacional en la cuestión, alfabetización inicial y docencia, algo que resta definirse. En otro punto del pacto, todos coincidieron en que la ciudadanía tiene que participar con preguntas pero hay dudas sobre la implementación. Del lado de un dirigente opositor, ya avisaron que la selección de interrogantes “no puede quedar en manos del consejo asesor de la CNE porque puede ser sesgada”. Y anticipan que en próximos cara a cara se van a discutir cuestiones como el orden de ingreso, el atril de cada postulante y los tiempos de réplica. ¿Una posible fecha de definición de reglamento para el debate? El 12 de septiembre. Por lo pronto, los dirigentes que apuestan a suceder a Alberto Fernández ya tienen diagramados los ejes a mostrar. Massa, por ejemplo, se va a dedicar a criticar a Milei y a demostrar que su armado está compuesto de la “casta política” que dice criticar. Milei, según pudo saber este medio, responderá con cuestionamientos económicos a la alianza oficial y sostendrá, como en debates pasados, cruces con Myriam Bregman, del Frente de Izquierda. La candidata, por su lado, apostará a dar propuestas y mostrarse “distinta” al resto de los participantes mientras que Juan Schiaretti intentará fortalecer un perfil “antigrieta y federal”. En tanto, Patricia Bullrich tratará de mostrar gobernabilidad y señalar que los referentes de Unión por la Patria y La Libertad Avanza “son lo mismo”, algo que planteó en sus últimas apariciones.</t>
  </si>
  <si>
    <t xml:space="preserve">analista comenta estrategias https://ciudadano.news/politica/el-debate-presidencial-una-oportunidad-clave-para-bullrich-y-massa </t>
  </si>
  <si>
    <t xml:space="preserve">ACTORES; estrategia nota generica https://www.lt7noticias.com/46124-como-se-preparan-los-candidatos-para-el-debate-presidencial   Cómo se preparan los candidatos para el debate presidencial Las instancias de disputa discursiva entre los candidatos se celebrarán los domingos 1 de octubre en la Universidad Nacional de Santiago del Estero (UNSE) y 8 de octubre en la Facultad de Derecho de la Universidad de Buenos Aires (UBA), donde se realizaría también un tercer debate el 12 de noviembre, en caso de balotaje.  14 de Septiembre, 2023     En la recta final de cara a las elecciones generales que se celebrarán el próximo 22 de octubre, los candidatos presidenciales aceleraron la marcha de la campaña electoral sumando actos, caravanas, presencias televisivas y sumando -incluso modificando- propuestas. A todas esas actividades en las últimas semanas se sumó la preparación para una instancia clave: el debate presidencial.    La actividad, organizada por la Cámara Nacional Electoral, es obligatoria en Argentina desde 2015. Si bien muchos analistas ponen en duda el impacto de dicha instancia en las urnas, la ciencia política ha demostrado que muchas veces tuerce la voluntad de los indecisos que definen su voto a último momento y, sobre todo, su eficacia para profesionalizar cuadros políticos.    Las instancias de debate electoral tendrán lugar los domingos 1 de octubre en la Universidad Nacional de Santiago del Estero (UNSE) y 8 de octubre en la Facultad de Derecho de la Universidad de Buenos Aires (UBA), donde se realizaría también un tercer debate el 12 de noviembre, en caso de balotaje.  En este marco, ¿cómo se preparan los principales candidatos para el debate presidencial?  El ministro y candidato de Unión por la Patria, Sergio Massa, aprovechará la instancia del debate para polarizar con su contrincante Javier Milei. El tigrense se hizo eco de las encuestas de las últimas semanas que pronostican un escenario de balotaje entre ambos y en el búnker de UP apuestan fuerte a esa posibilidad.   Massa cuenta con una experiencia previa, la del debate de 2015, cuando fue asesorado por José Manuel De la Sota, Antonio Sola y Sergio Bendixen. En esta oportunidad, sus representantes ante la Cámara Nacional Electoral son Juan Manuel Olmos y Santiago Garcia Vázquez. No obstante, el candidato está rodeado de un nutrido equipo que busca apuntalarlo también en las redes sociales.  En ese sentido, el titular de Hacienda recibirá ayuda ofrecida por el presidente de Brasil, Lula Da Silva. La asistencia internacional también llegará de Estados Unidos: Jessica Reis y Robert Gibbs aportarán su expertiz en publicidad digital. En tanto, el catalán González Rubí perdió terreno luego de los resultados de las PASO.  En el debate presidencial Sergio Massa intentará exponer a Javier Milei en sus puntos débiles, como su proyecto de dolarización. Al mismo tiempo, atendiendo a que la mayor parte de la sociedad eligió un cambio en las primarias, el candidato peronista tomará distancia de Alberto Fernández e intentará convencer de que, bajo una eventual presidencia suya, las cosas se harán de manera distinta. Para eso, se apoyará en destacar las medidas económicas adoptadas en las últimas semanas.   Sin dudas, Sergio Massa sabe que el capítulo más difícil que le tocará afrontar serán las críticas en materia del control de la inflación, cuya cifra oficial de agosto (12,4%) alcanzó un récord en los últimos 32 años.  Por su parte, el candidato de La Libertad Avanza Javier Milei es asesorado por Santiago Caputo, a quien eligió junto a su hermana Karina Milei como sus representantes ante la Cámara Nacional Electoral. A ellos se suman los asesores en materia económica Carlos Rodríguez y Darío Epstein, como también Nicolás Posse, quien suena como posible Jefe de Gabinete, y Diana Mondino, canciller en un eventual gobierno liberal.  En el entorno del economista comparten la idea de que el rival es Sergio Massa, y apuntarán contra su gestión durante el debate electoral.  El liberal está acostumbrado a las ponencias públicas, pero en esta oportunidad deberá confrontar y responder preguntas, terreno en donde deberá fortalecer la explicación sobre varias de sus propuestas, entre ellas la de dolarización de la economía, el sistema de vouchers para la educación, la libre portación de armas o la venta de órganos.   Karina Milei, jefa de campaña, pidió a la Cámara Nacional Electoral que no haya careos entre los candidatos a presidente para no exponer a su hermano. Además, solicitó supervisar las preguntas que los moderadores seleccionarán de las enviadas por la ciudadanía.  En el búnker de Patricia Bullrich también comenzaron los preparativos para el debate presidencial. La persona elegida para representarla en las reuniones con la Cámara Nacional Electoral es Martín Siracusa, quien entre los requerimientos elevados pidió que se ampliara a cinco minutos el derecho a réplica, oportunidad que la exministra aprovechará para cargar contra sus oponentes.  Para preparar a la candidata su equipo organizó simulacros de debate electoral que se llevarán a cabo en las próximas semanas hasta el encuentro oficial. En tanto, los ejes de su discurso son los que se vislumbraron en las últimas semanas: la idea de que la exfuncionaria representa el cambio posible y con experiencia (frente a la opción de cambio que propone LLA).  Uno de los temas en los que más deberá trabajar Patricia Bullrich es el económico, terreno en cual sus principales oponentes se desenvuelven con más cintura. Allí, sus asesores Luciano Laspina y Carlos Melconian apuntarán a reforzar durante los simulacros.  </t>
  </si>
  <si>
    <t xml:space="preserve">ESTRATEGIA general, nota de opinion, creo. https://laopinionaustral.com.ar/argentina/eligiendo-al-enemigo-304680.html    PANORAMA POLÍTICO Eligiendo al “enemigo” De cara al primer debate presidencial, los candidatos a presidente eligen contra quién apuntar para ganar votos en las elecciones de octubre. Milei busca a quitarle votos a Juntos por el Cambio, Massa confía sumar al menos 5 puntos con quienes no votaron en las paso, mientras le da lucha a su principal enemigo: la inflación. En tanto que Bullrich debe recurrir al “peligro” que traerá un posible balotaje entre Milei y Massa. Jorge Cicuttin Por Jorge Cicuttin  17 de septiembre 2023   ·   14:40 hs. Eligiendo al “enemigo”  Escuchá la noticia  Escuchá la noticia Es un tema central de esta campaña y va a notarse con claridad en el primer debate presidencial que tendrá lugar en dos semanas. En su lucha por ganar en primera vuelta o, por lo menos, entrar al balotaje, a quiénes van a elegir como principal contrincante Javier Milei, Sergio Massa y Patricia Bullrich.  Los distintos equipos de campaña lo han definido y alguna respuesta ya se puede encontrar en las apariciones públicas de los tres principales candidatos de esta elección.  En el caso de Javier Milei es muy claro. Fue el ganador de las PASO y da por sentado que mantendrá los votos que logró en agosto, así que apunta principalmente a quitarle votos a Juntos por el Cambio y atraer a algunos de los que no fueron a sufragar. “Yo soy el verdadero cambio” asegura el libertario y critica duramente a Bullrich, entre otras cosas, por su pasado como integrante de Montoneros. “Tiene las manos manchadas con sangre”, dijo días atrás.  Sus diferencias con Unión por la Patria son claras y tan evidentes que no se preocupa mucho por remarcarlas. Son parte de un pasado que ha llevado al país al desborde inflacionario y gran pobreza. Están claramente en la otra vereda.  Su pelea es contra la “casta” y lo son tanto Bullrich como Massa. “Una argentina distinta es imposible con los mismos de siempre. Basta de la joda. Se les terminó la joda y por eso me quieren exterminar. Por eso me mandan a los 200 fracasados, por eso me mandan a los pseudos intelectuales, por eso me mandan a los curas villeros, por eso me mandan a atacar por los medios”, aseguró Milei el viernes.  En el caso de Sergio Massa, en su doble rol de ministro de Economía y candidato presidencial, sus “enemigos” no solo son los otros candidatos sino que debe pelear diariamente con la inflación y el derrumbe del poder adquisitivo de los salarios.  En su rol de ministro que viene “apagando incendios” sigue marcando como enemigo al Fondo Monetario -que, destaca, lo sentó nuevamente a la mesa Mauricio Macri– y sus exigencias, así que toma casi a diario medidas que alivien los bolsillos de los argentinos heridos por la reciente devaluación del peso.  En su rol de candidato, hoy sus principales dardos van dirigidos a Milei. Según dice a los suyos, Massa entiende que “a Bullrich ya la saqué de la cancha” y ahora “el debate de ideas por el futuro es con Milei”. En el equipo de campaña del candidato oficialista creen que pueden sumar entre cuatro y cinco puntos entre quienes no fueron a votar explicando el “desastre” que sería un gobierno libertario para la gran mayoría de los trabajadores. Así volverán a movilizar a muchos peronistas que optaron por no votar en las PASO de agosto.  Patricia Bullrich triunfó en su interna contra Horacio Rodríguez Larreta en modo “halcón” y ahora se vio obligada a cambiar de estrategia para entrar al balotaje.  En esta “nueva” campaña, Patricia está apuntando al fuerte sentimiento antikirchnerista de sus potenciales votantes para sumar puntos el 22 de octubre. También creen en su equipo de campaña que para pescar entre quienes no fueron a votar en las PASO debe recurrir al “peligro” que traerá un posible balotaje entre Milei y Massa. El actual ministro de Economía, Alberto Fernández y Cristina Kirchner serán los más apuntados en lo que queda de la campaña.  En la gira electoral que inicia a bordo del “Patomóvil” se dedicará a recuperar votantes de Juntos por el Cambio confrontando con el gobierno y su candidato. “Seguir confrontando con Milei no va a hacer más que alimentarlo y sumarle votos, teniendo en cuenta la particularidad de sus seguidores”, estiman en las cercanías de Bullrich.  MIRA TAMBIÉN  Leandro Santoro bajó su candidatura en la ciudad de Buenos Aires y no habrá balotaje con Jorge Macri, que será el sucesor de Rodríguez Larreta Leandro Santoro bajó su candidatura en la ciudad de Buenos Aires y no habrá balotaje con Jorge Macri, que será el sucesor de Rodríguez Larreta Abel Pintos amenazó con abandonar el jurado de Got Talent Argentina: “No meto presión, pero…” Abel Pintos amenazó con abandonar el jurado de Got Talent Argentina: “No meto presión, pero…” Sus lineamientos de campaña serán “terminar con el desastre del kirchnerismo”, apuntando a Massa, y remarcar que ella representa “el cambio posible, no el mágico”, dirigiéndose a Milei.  Tampoco es que dan por absolutamente perdidos los votos que fueron para el libertario, por lo que seguirán explicando que sus propuestas son imposibles de llevar adelante y que pondrá en riesgo la gobernabilidad del país y la paz social. En esto último, especialmente en cuanto a la dolarización, quien toma protagonismo a la hora de marcar las incongruencias de estas propuestas es Carlos Melconián.  Los “enemigos” de los tres candidatos están tomando forma. Para Milei, son los dos por igual ya que ambos representan a la vieja casta política que se quedará sin poder en su gobierno. Massa prefiere discutir políticamente con el libertario, ya que ve a Bullrich sin posibilidades de llegar al balotaje. Y para Bullrich, lo que le dará más empuje a su candidatura será la pelea con los kirchneristas. Lo acertado de estas decisiones se verán el 22 de octubre.  EN ESTA NOTA Elecciones 2023 Javier Milei Panorama político Patricia Bullrich Sergio Massa Leé más notas de Jorge Cicuttin  COMPARTIR ESTA NOTICIA  WhatsApp</t>
  </si>
  <si>
    <t xml:space="preserve">otra nota: https://mnews.com.ar/politica/75974-Las-tacticas-secretas-de-los-candidatos-para-el-primer-debate-presidencial-incluyen-hasta-entrenadores-personales    Recta final Las tácticas secretas de los candidatos para el primer debate presidencial incluyen hasta entrenadores personales Milei, Massa, Bullrich, Schiaretti y Bregman definen sus estrategias y los puntos débiles de sus adversarios.  MARTES, 19 DE SETIEMBRE DE 2023  Javier Milei, Patricia Bullrich, Sergio Massa, Juan Schiaretti y Myriam Bregman se enfrentarán cual combatientes el próximo 1 de octubre, en menos de dos semanas, en el que será el primer debate de candidatos previo a las elecciones del 22 de octubre, el que se desarrollará en el Centro de Convenciones Provincial Forum de Santiago del Estero.  Volverán a subirse al ring para intentar seducir a los electores en el segundo debate, del 8 de octubre, en la Facultad de Derecho de la Universidad de Buenos Aires. Y si hay balotaje, los dos más votados en la primera vuelta debatirán en un tercer y último round el 12 de noviembre, también en la UBA.  Clarín pudo conocer algunos curiosos secretos sobre cómo se están entrenando los distintos candidatos a presidente antes del primer enfrentamiento mediático del domingo 1° de octubre. Ese día los temas de la discusión estarán centrados en Economía, Educación más Derecho Humanos y Convivencia Ciudadana. Para el posterior domingo 8, la agenda convenida con la Cámara Nacional Electoral abarcará las áreas de Seguridad, Trabajo y Producción, y Desarrollo Humano, Vivienda y Ambiente.  Desde el equipo de Milei buscan darle “normalidad” a los ensayos del economista y diputado que obtuvo el primer puesto en las primarias del 13 de agosto. En ese sentido señalaron que “sólo va a entrenar con sus equipos técnicos”, aunque se se sabe que está muy pendiente de la estrategia electoral, de choque y uso de redes, que utilizó Donald Trump contra Hillary Clinton en la campaña estadounidense de 2016.  Para el caso, el ejército virtual que en favor del libertario maneja Fernando Cerimedo en la red X-Twitter trabajará el minuto a minuto del debate en favor de los logros del dirigente, incluidas las burlas habituales que utilizan para con sus rivales políticos.  El rol influyente de Karina Milei  Karina Milei, su hermana, y su consultor estrella, Santiago Caputo -el sobrino del empresario Nicolás Caputo, amigo de la infancia de Mauricio Macri- coordinan esos equipos. Los ensayos sobre economía están a cargo de Darío Epstein y Carlos Rodríguez, mientras que los de Seguridad y Defensa, bajo la tutela de Victoria Villaruel. Los de mediambiente y desarrollo humano a cargo de la terapeuta y periodista Sandra Pettovello. Es de confianza de Milei y ya dijo que será su superministra de Capital Humano.  Celosos de toda información, mucho más guionados en la comunicación de lo que muestran, los asesores del libertario pusieron fuertes condiciones para el debate.  Según trascendió, Karina pidió que no se incluyera el tema de género, lo que puede ser un flanco débil para el economista y diputado. Ese tema había sido pedido especialmente por Myriam Bregman. Y basta recordar que, si bien la líder del Frente de Izquierda Unida (el FIT-U, obtuvo el 2.65% de los votos en las PASO) va a poner énfasis en que tanto Milei, como Bullrich y Massa son caras distintas del mismo ajuste, el libertario la pasó mal ante Bregman en el debate de 2021. Los Milei también querían que inicialmente el formato tuviera más la conformación de un set televisivo, que el de auditorio, como tendrá ahora, según contaron sus rivales.   Para Rosatti, la dolarización de Milei es inconstitucional Politica El presidente de la Corte Suprema se refirió a una de las propuestas de Javier Milei.    Los asesores de Obama trabajan con Massa  Con todo, los datos más novedosos, al momento, sin que se puedan descartar sorpresas son los de Bullrich y Massa. El ministro de Economía y candidato de Unión por la Patria siempre tuvo asesores en los Estados Unidos, que lo conectaron con el poder en Washington. Ahora, tendrá entrenamiento directo de parte del equipo de Barack Obama.  Por un lado, lo ayuda el ex consejero de la Casa Blanca Dan Restrepo, que se reunió varias veces en Buenos Aires con el ministro y candidato, y luego dos figuras no tan conocidas pero que formaron parte del equipo de comunicación del ex presidente demócrata: Jessica Reis y Robert Gibbs.  La idea es una campaña más juvenil y de tono progresista, que esquive la debacle de la economía kirchnerista. Massa tiene una tarea titánica: convencer indecisos, mostrarse como una opción para el centro si quedara en una segunda vuelta con Milei, teniendo en cuenta que un 58% de los votos en las PASO fueron hacia la oposición y otro 31%, unos 11 millones de electores, no votaron en las primarias.  Si bien durante la visita de Massa a Brasilia surgió la versión de contratar al jefe del equipo comunicación digital de Lula da Silva, Edinho Silva, para que reemplazara a quien fue el cerebro de la campaña del Frente de Todos en 2019, el catalán Antoni Gutiérrez Rubi, no se avanzó en esa senda. La estrategia Rubi fue mala para el kircherismo en las legislativa de 2021, pero seguirá con Massa, pero ya no sería el jefe  Patricia entrena en Belgrano con sus equipos  La candidata de Juntos por el Cambio, que tiene una de las campañas más austeras si se la compara sobre todo con quien fue su rival de coalición en las internas hasta las PASO, Horacio Rodríguez Larreta, recibió prestado un estudio en Belgrano. Ahí se va a entrenar con simulacros de debate con sus equipos técnicos. Esto es: luces, saber adonde mirar, tiempos, y la nueva modalidad de que cada uno de los contendientes tendrá derecho a cinco réplicas apretando un botón rojo.  Bullrich, cuyo coordinador de debates es el joven economista Martín Siracusa, deberá pelear contra la estrategia de Milei y Massa que buscan desplazarla de la pantalla el día 1 y ser ellos los dos principales rivales de la primera vuelta.  Hubo maldades de ambos sectores. Por ejemplo, circuló que Bullrich había contratado masajista para el debate. Clarín pudo saber que eso no era cierto, pero sí que cuando los coordinadores de cada uno de los candidatos estuvo frente a frente cerrando detalles de los encuentros, hubo complicidad entre Caputo (representante de Milei) y Juan Manuel Olmos (de Massa) diciendo que "ese día no se podía ofrecer alcohol en el debate". Quisieron hacerle una chicana a Bullrich que es objeto de ataques en las redes por un episodio en un test de alcolemia hace unos años.  Qué hará Schiaretti. El gobernador cordobés, de Hacemos Nuestro País, y que obtuvo el 3,85% de los votos en las PASO, tiene de coordinador al ex número uno de la ANSES Diego Bossio.  Su estrategia será polemizar con Massa y Bullrich. Cree que son los que ahora le pueden restar votos en Córdoba, pese a que fue Milei la revelación en la provincia en un distrito en que todos pronosticaban un triunfo de Juntos por el Cambio.  Schiaretti entrena con sus ministros Osvaldo Giordano (Finanzas) y Walter Grahovac (Educación). Además, hay un equipo de comunicación que encabeza Roberto Sposetti, que lo asesora sobre el modo de comunicar durante el debate.  Entre tanto, Bregman confirmó a este diario tambien que prepara su incursión en el debate presidencial del 1 de octubre en los próximos días, con equipos técnicos y dirigentes de confianza.</t>
  </si>
  <si>
    <t xml:space="preserve">https://www.diarioconvos.com/2023/09/18/asi-se-entrenan-los-candidatos-para-el-primer-debate-presidencial/</t>
  </si>
  <si>
    <t xml:space="preserve">otra: https://tn.com.ar/politica/2023/09/23/bullrich-entrena-con-actores-para-el-debate-massa-suma-publicistas-y-milei-cobra-200-mil-por-mesa-en-su-cena/   Bullrich entrena con actores, Massa suma publicistas y Milei cobra $200 mil por persona en su cena La candidata de Juntos por el Cambio busca una remontada en la discusión con los otros candidatos. El ministro de Economía tiene tres asesores internacionales que empezarán a jugar fuerte. Luciana Geuna Por Luciana Geuna 23 de septiembre 2023, 05:28hs Javier Milei, Patricia Bullrich y Sergio Massa encaran la recta final antes del debate de candidatos presidenciales. (Foto: Télam) Javier Milei, Patricia Bullrich y Sergio Massa encaran la recta final antes del debate de candidatos presidenciales. (Foto: Télam) Los focos le dan de frente, hasta casi encandilarla. Ella está detrás del atril. Hay un cronómetro enorme funcionando. Es la segunda vez que practica, pero todavía faltan tres y serán más difíciles. Patricia Bullrich ensaya en un estudio de televisión de Villa Urquiza cada instancia del debate presidencial del domingo próximo. La semana que viene no estará sola en ese escenario. Habrá un atril por cada candidato, y se repartirán roles para representarlos entre Hernán Lombardi (que posiblemente “haga” de Milei), Laura Alonso (en el papel de Myriam Bregman), Juan Pablo Arenaza y uno más a definir podrían repartirse los lugares de Massa y Schiaretti.   Detrás de escena hay media docena de especialistas en campañas, pero se sumó de modo permanente uno que recomendó Macri con insistencia, y que conoce en profundidad lo que pasó con Bolsonaro en Brasil. Se llama Guillermo Raffo, es argentino, pero vive allá y marca el pulso de la estrategia de Bullrich para los debates de octubre.  Leé también: Bullrich toma nota del “pacto” Massa-Milei, se entrena para el debate y no descuida sus giras provinciales  -EPUBS ADVERTISEMENT-  Sergio Massa suma publicistas a su campaña y busca refinar el “plan platita” En el cuarto piso de la sede UxP en la calle Mitre se agolpan los publicistas que acumula la campaña de Sergio Massa. Después de las PASO ingresó un personaje nuevo que esmeriló el despliegue del catalán Antoni Gutiérrez Rubí. Viene de Brasil, se llama Edinho Silva, es intendente de un municipio mediano del Estado de San Pablo pero es el favorito de Lula a la hora de las estrategias de campaña. Autor intelectual del “plan platita”, su rol en todo lo que está decidiendo el ministro es fundamental. Massa tiene una multinacional de la publicidad electoral: el catalán, el brasileño y el equipo norteamericano de Dani Restrepo, que coacheó a Obama en sus debates presidenciales. La semana que viene harán un ensayo general en un salón que ya alquilaron, pero hace veinte días que trabajan meticulosamente.  Antoni Gutiérrez Rubí se sumó a la campaña de Massa. Antoni Gutiérrez Rubí se sumó a la campaña de Massa. Javier Milei tiene a sus equipos técnicos armando contenidos, pero todavía no se sentó ni treinta segundos con su amigo y consultor, Santiago Caputo, un politólogo que lo apuntalará para esa contienda y que espera verlo aunque sea unas horas la semana que viene para moldear el desempeño del candidato.  Leé también: Las principales claves de las medidas que anunció Sergio Massa para monotributistas, autónomos y pymes  Faltan treinta días para las elecciones, pero crece una certeza entre los estrategas de campaña: lo que suceda el 1ro en Santiago del Estero y el 8 de octubre en la Facultad de Derecho durante los debates presidenciales, podría definir el curso de las cosas.  Milei y Massa están bailando una coreografía de intereses compartidos. Se necesitan juntos en el balotaje y están jugando al filo de la complicidad. El apoyo al impuesto a las ganancias de esta semana fue solo un ejemplo de una serie de gestos que pasaron y que seguirán. El libertario entiende que en segunda vuelta con Massa gana y con Bullrich es más difícil. Lo mismo harán el 1 de octubre en Santiago del Estero. Tratar de concentrar la pelea entre ellos dos.  Modificación de Ganancias: con el apoyo de Milei, el oficialismo logró darle media sanción al proyecto en Diputados. (Foto: Prensa Unión por la Patria) Modificación de Ganancias: con el apoyo de Milei, el oficialismo logró darle media sanción al proyecto en Diputados. (Foto: Prensa Unión por la Patria) El Ministro acelera sintiéndose competitivo en este contexto delirante de inflación (el índice mayorista de agosto del 18,7%, asegura que el número de septiembre que se conocerá una semana antes del 22 de octubre, dará otro dato catastrófico). Una cámara de TN tomó el momento fuera de aire en los debates de Vices, cuando Rossi comete un sincericidio hablándole al oído a Randazzo: “No solamente derribamos la ley de gravedad sino todos los tratos de física cuántica”, susurra riéndose sobre el milagro de seguir en carrera. Les quedan cinco días de gracia para seguir con sus anuncios diarios del “plan platita”. El calendario electoral le prohíbe a partir del 27 seguir haciendo anuncios que puedan empujar el voto.  Javier Milei se enfoca en el interior de PBA y se abraza a Luis Barrionuevo Javier Milei recorre la provincia de Buenos Aires y el país con una intensidad que no tuvo en las PASO. Va con su motosierra, su hermana y dos custodios armados, Pablo y Johny, que lo siguen a todos lados. Los dos hombres cuidan a los hermanos. La paranoia por su seguridad es alta. Esta semana en Bahía Blanca, los requisitos de custodia dejaron una anécdota casi cómica. Para trasladarlo de Bahía a Punta Alta había diez camionetas nuevas y relucientes dispuestas a llevar al candidato, pero sus guardaespaldas no aceptan que otro chofer maneje en el tramo de una ciudad a otra, aún cuando queden cerca. Como nadie se animaba a ceder el volante por miedo a un accidente que no cubra el seguro, terminó yendo en un vehículo destartalado que ofrendó un vecino.  En el itinerario de campaña, Milei tiene una cita hoy con Luis Barrionuevo. Se vieron dos veces a solas y fue amor. Algunos integrantes de la Libertad Avanza que se reunieron con el gastronómico temían que esa sintonía entre los dos fuera todo una exageración del sindicalista, pero no, Milei está encantado con ese vínculo. Barrionuevo había querido acercarse el año pasado pero no tuvo suerte y en el medio apoyó la fugaz candidatura de Wado De Pedro, pero eso ya es historia.  Ahora organizó una cena que cuesta 200 mil pesos el cubierto (la de recaudación de Massa valía 100 mil) para juntarle fondos al libertario y escucharlo como orador en un cocktail en Parque Norte. A los tres mil invitados le llega por WhatsApp la convocatoria con la consigna “ya falta poco para que veas a Javier Milei!” y adjuntan el CBU del sindicato para que transfieran el precio de la entrada.  En Argentina, un mes son mil destinos posibles. Y esta elección está escrita como una bifurcación en la historia sin importar cuál sea el resultado final. Hay un hombre clave en la mesa chica del oficialismo que apenas tiene tiempo para dormir pero está obsesionado con la historia alemana. No es por razones caprichosas. Acaba de terminar un libro que le recomendó el papa Francisco: “A treinta días del poder”, escrito por Henry Ashby Turner, un profesor de la Universidad de Yale que recorrió minuciosamente, como una crónica novelada, las intrigas de palacio que ayudaron al ascenso del Hitler, cuando era un marginal de la política. El texto explora los sentimientos humanos más esenciales de “la casta” de ese momento: revanchas personales, orgullos heridos, amistades rotas y deseos de venganza, un entramado enredado que terminó allanándole el camino al Fuhrer. “Creyeron que si dejaban correr a ese loquito, se caía en tres meses”, dice, preocupado.  Las últimas encuestas que miran Javier Milei, Patricia Bullrich y Sergio Massa La última encuesta a la que todos prestan atención tiene apenas cuatro días y es de Federico Aurelio de la consultora Aresco. El mismo consultor que hizo entrar en pánico a los equipos de campaña cuando hace dos semanas le dio 39 puntos al libertario con una proyección que podía ponerlo en primera vuelta. Ahora ese índice bajó a 35,9% para Milei, 29,4%, para Massa y 23,9% para Bullrich. La lectura es clara: lo que baja Milei, lo sube Bullrich y viceversa. Falta un mes para la elección. Todo puede pasar.</t>
  </si>
  <si>
    <t xml:space="preserve">https://www.agencianova.com/nota.asp?n=2023_9_19&amp;id=129825&amp;id_tiponota=4</t>
  </si>
  <si>
    <t xml:space="preserve">otra mas: https://www.telam.com.ar/notas/202309/641615-debate-presidencial.html  Los preparativos de los candidatos presidenciales para disputar el debate televisivo AUDIO Sergio Massa (Unión por la Patria), Javier Milei (La libertad Avanza), Patricia Bullrich (Juntos por el Cambio), Myriam Bregman (Frente de Izquierda Unidad) y Juan Schiaretti (Hacemos por Nuestro País) disputarán la atención de la audiencia en el primero de los dos debates presidenciales obligatorios.  Telam SE 27-09-2023 | 20:41 Foto Luis Cetraro Foto: Luis Cetraro.  Los cinco candidatos presidenciales que competirán en las elecciones del 22 de octubre preparan esta semana el enfoque y el tono que le darán a sus mensajes en el primer debate obligatorio que se realizará el domingo próximo en la Universidad Nacional de Santiago del Estero, donde disertarán sobre tres ejes temáticos: economía, educación y derechos humanos.  Los postulantes Sergio Massa (Unión por la Patria-UxP), Javier Milei (La libertad Avanza-LLA), Patricia Bullrich (Juntos por el Cambio-JxC), Myriam Bregman (Frente de Izquierda Unidad FIT-U) y Juan Schiaretti (Hacemos por Nuestro País) disputarán la atención de la audiencia en el primero de los dos debates presidenciales obligatorios (habrá un tercero en caso de balotaje), que será televisado desde el Centro de Convenciones Provincial Forum de Santiago del Estero.  Esta deliberación, a cargo de la Universidad Nacional de Santiago del Estero y a sólo tres semanas de la elección presidencial, tendrá como moderadores a los periodistas Rodolfo Barili, Evangelina Ramallo, Esteban Mirol y Lucila Trujillo.  Massa buscará poner en valor la idea de salir de la crisis "creciendo y distribuyendo", con "medidas de alivio a los trabajadores y pymes", "menos impuestos a los trabajadores" y “recuperación del ingreso”  La compulsa frente a las cámaras reeditará parte de la estrategia ya desplegada en sus actividades de campaña por los postulantes, que tienen expectativas de cautivar el domingo al segmento indeciso del electorado, luego de que las PASO mostraran un voto mayoritario dividido en tres tercios: LLA, UXP y JxC.  Frente a sus oponentes, Massa buscará poner en valor la idea de salir de la crisis "creciendo y distribuyendo", con "medidas de alivio a los trabajadores y pymes", "menos impuestos a los trabajadores" y “recuperación del ingreso”.  Los equipos de campaña de UxP adelantaron a esta agencia, además, que Massa dará a conocer durante el debate quién será su ministro de Economía y quién estará al frente del Banco Central, en caso de llegar a la Presidencia, con lo que también buscará sorprender a quienes sigan la transmisión del domingo.  Foto Pepe Mateos Foto: Pepe Mateos.  "La salida de la crisis con la recuperación del ingreso" será una de las líneas a la que recurrirá el postulante oficial en el intercambio con sus adversarios, en el que también explicará el impacto de varias de sus últimas medidas, como la eliminación del Impuesto a las Ganancias para la cuarta categoría, la devolución del IVA y los bonos para trabajadores formales, autónomos y sectores informales.  El asesor catalán Antoni Gutiérrez Rubí; el vicejefe de Gabinete, Juan Manuel Olmos y el asesor en comunicación del Frente Renovador, Santiago García Vázquez, trabajan junto al ministro de Economía en el enfoque que le darán a su presentación.  En tanto, Milei, asesorado por su potencial jefe de Gabinete, Nicolás Posse, y los economistas Darío Epstein, Carlos Rodríguez y Emilio Ocampo, centrará sus diatribas en ese campo y apuntará sus críticas principalmente a Massa, convencido de que ambos confluirán finalmente en el balotaje previsto para noviembre.  Victoria Villarruel, con vínculos con exmilitares condenados por delitos de lesa humanidad y quien niega el terrorismo de Estado, asesora a Milei, pero puntualmente en la temática Derechos Humanos y Convivencia Democrática  Según allegados al libertario, el candidato de LLA vigorizará ante las pantallas su mensaje de desprestigio hacia JxC y apelará a su slogan "ya están terceros cómodos".  Su compañera de fórmula, Victoria Villarruel, con vínculos con exmilitares condenados por delitos de lesa humanidad y quien niega el terrorismo de Estado, también asesora a Milei, pero puntualmente en la temática Derechos Humanos y Convivencia Democrática.  Esos ejes fueron incorporados al debate a pedido de la ciudadanía, de acuerdo con los resultados de una encuesta abierta al público por la Cámara Nacional Electoral, luego de que se fijaran inicialmente sólo los tópicos Economía y Educación.  Foto Lara Sartor Foto: Lara Sartor  Bullrich, por su parte, está realizando "prácticas" para ambos debates, tanto el del domingo próximo, como el segundo, previsto para el 8 de octubre, en la sede de la Facultad de Derecho de la UBA, ubicada en el barrio porteño de Palermo.  Sus voceros contaron que la exministra de Seguridad de Mauricio Macri realiza al menos "dos sesiones de entrenamiento semanales", que incluye una simulación de los bloques temáticos, el aprovechamiento del tiempo asignado, las frases e hipotéticos intercambios.  Su equipo de campaña decidió que en Santiago del Estero Bullrich esté acompañada por referentes provinciales y que, en cambio, en el debate en territorio porteño haya una mayor presencia de referentes nacionales, como su excontrincante interno y jefe de Gobierno capitalino, Horacio Rodríguez Larreta.  Tendrá como moderadores a los periodistas Rodolfo Barili, Evangelina Ramallo, Esteban Mirol y Lucila Trujillo  Myriam Bregman, en representación de la izquierda, buscará interpelar al votante del expostulante presidencial en la interna de UxP, Juan Grabois, dijeron a Télam sus voceros, quienes prevén un debate "picante" e "imprevisible".  En estos días Bregman evalúa con su equipo cómo destacar ante la audiencia las principales consignas del FIT, el modo de encarar las réplicas y fórmulas para resaltar las debilidades de sus adversarios.  Apuestan a aprovechar la experiencia de la candidata troskista que ya participó en dos debates anteriormente: como candidata a jefa de Gobierno porteña y la última en las elecciones legislativas de 2021 donde mantuvo un fuerte cruce con Milei, a quien volverá a enfrentar el domingo.  Foto Edgardo Valera Foto: Edgardo Valera.  Una de las históricas consignas de la izquierda, que tendrá un lugar central en el debate, es su rechazo al pago de la deuda al FMI por considerarla "ilegitima e ilegal".  Por último, el gobernador cordobés Schiaretti diseña su mensaje con su núcleo más cercano -además de contar con el asesoramiento de la consultora de Guillermo Seita-, que tiene como jefe de campaña a Diego Bossio, a la exdiputada Rocío Giaccone, a Florencio Randazzo, su compañero de fórmula, y a su amigo y asesor en comunicación, Roberto Spossetti.  Allegados al mandatario dijeron que en el debate apelará al slogan del "fracaso compartido" por el macrismo y el kirchnerismo en la gestión del país, apuntará también contra Milei, a quien considera como "un salto al vacío" y mostrará un "modelo que funciona en una provincia exitosa", bajo su segundo Gobierno provincial.</t>
  </si>
  <si>
    <t xml:space="preserve">otra mas: https://www.eldiarioar.com/politica/elecciones-2023/botones-rojos-relax-termas-ensayos-estudio-trucos-candidatos-enfrentar-debate_1_10538257.html    El diarioar Hacete socia/o  EL DEBATE PRESIDENCIAL El 1 de octubre, en Santiago del Estero “Botones rojos”, relax en las termas y ensayos en un estudio: los trucos de los candidatos para enfrentar el debate Cómo se preparan y cuáles serán las estrategias en el primer cara a cara electoral. El libertario en el foco, con su hermana Karina como sombra. La “concentración” en las Termas y el equipo extranjero del ministro para defender su gestión. La obsesión de JxC en ganar la discusión y evitar errores no forzados. Schiaretti, con el federalismo; Bregman, contra el FMI.      El primer debate de candidatas y candidatos presidenciales será el 1 de octubre en Santiago del Estero. El primer debate de candidatas y candidatos presidenciales será el 1 de octubre en Santiago del Estero. Victoria De Masi / Pablo Ibáñez / Mauricio Caminos  24 de septiembre de 2023 00:01h 0  @videmasi @ibanezsoy @MauriCaminos “El otro día soñé con el debate”. La confidencia resonó en un importante comando de campaña electoral y marca el pulso de cómo están los ánimos personales entre los candidatos, que el domingo próximo se enfrentarán en el primer debate presidencial hacia el 22-O. El 1 de octubre a las 21, en el Centro de Convenciones Provincial Forum de la ciudad de Santiago del Estero, Javier Milei (La Libertad Avanza), Sergio Massa (Unión por la Patria), Patricia Bullrich (Juntos por el Cambio), Juan Schiaretti (Hacemos por Nuestro País) y Myriam Bregman (Frente de Izquierda-Unidad) tienen una cita compartida ante los 35 millones de electores.  Pero su “modo debate” comenzará antes: viajarán a Santiago del Estero el sábado, día en que la Cámara Nacional Electoral (CNE) les habilitará un horario por separado para hacer “reconocimiento del terreno” y realizar pruebas técnicas con las cámaras, micrófonos y luces. El edificio supo ser la Estación de Ferrocarriles Mitre de la capital provincial: tiene una superficie cubierta de 4.000 metros cuadrados y una sala principal que puede reunir a 3.000 personas sentadas.  Allí será el primero de los dos rounds agendados antes de las elecciones –el segundo es el 8 de octubre, en la Facultad de Derecho de la UBA–. Estará centrado en propuestas sobre Economía, Educación y Derechos humanos y convivencia democrática, pero la novedad es que habrá derecho a réplica y preguntas cruzadas entre los candidatos. Para conocer cómo se preparan, con quiénes viajan y cuáles serán sus estrategias discursivas, elDiarioAR hizo un zoom in en la planificación de los cinco candidatos, recogiendo algunos trucos, como el uso que quiere hacer Milei de las réplicas, la “concentración” de Massa y los ensayos de Bullrich.  Milei: la sombra de la hermana y el foco en economía Como ganador de las PASO, el foco de atención estará puesto en Milei, quien confió todo lo referido al debate en su hermana, Karina. Fue su alter ego en la negociación ante la CNE, donde llegó a pedir que sean excluidos Educación y Derechos Humanos como temas en la discusión. No tuvo suerte: el primer pedido se lo rechazó la organización; el otro terminó incorporado como el tema votado por la ciudadanía.    Karina Milei está al tanto de todos los detalles en el equipo del libertario para el debate. Télam Junto a su hermana y su candidata a vice, Victoria Villarruel, el libertario viajará a Santiago acompañado por otras tres personas. Irían el responsable de comunicación, Leandro Vila, y su encargado de los equipos técnicos, Nicolás Posse. El quinto podría ser Martín Krause, su referente en educación, área donde Milei generó polémica por la propuesta de los vouchers.   En materia económica Milei no tiene coach ni pide referencias, aunque conversa con Darío Epstein y otros del equipo. Toda su apuesta “ofensiva” será en ese segmento, usando el botón rojo de las réplicas. “Va a usar las cinco réplicas que tiene en el segmento económico. Es su fuerte y la principal debilidad de los otros candidatos”, dijeron en LLA.  Milei está ensayando con Posse, un ingeniero que trabajó en Corporación América, la empresa de Eduardo Eurnekian, que se hizo amigo del libertario y se convirtió en su armador de los programas de gobierno. Se presentó, como reveló elDiarioAR, como “recaudador” de la campaña.   Santiago Caputo, el encargado de la campaña, aparece en el diseño general, pero no está abocado en los detalles. Fernando Cerimedo seguirá el backstage del debate para alimentar las redes sociales del libertario. Ganar la discusión en las redes también puede ser clave.  Milei empezó a entrenar sobre posibles respuestas, ya que cada candidato podrá formularle una pregunta a cada uno de sus contrincantes. En su equipo plantearon como desafío que pueda condensar respuestas en el tiempo cronometrado que tiene: 45 segundos. A su lado no temen que tenga una reacción de enojo.  También como estrategia buscará mencionar a Bullrich en sentido despectivo. Milei entiende que su crecimiento electoral depende de que se desinfle la candidata de JxC. Augura que ella saldrá tercera y anuncia, en esa línea, la futura implosión de la coalición opositora.  Massa: cañones a Milei y la “papa caliente” Massa irá a las Termas de Río Hondo, a una hora de la capital santiagueña, para “concentrarse” antes del debate. No llega desprevenido: trabaja hace tiempo con un equipo de cinco personas, entre argentinos y extranjeros. Tiene dos asesores norteamericanos –Jessica Reis y Robert Gibbs–, que forman parte del equipo de Dan Restrepo, un demócrata que fue funcionario de Barack Obama y que tiene relación directa con el ministro-candidato e interviene desde Washington. También escucha los consejos del consultor catalán Antoni Gutierrez-Rubí. Y además le aportan a diario su histórico colaborador en comunicación, Santiago García Vázquez, y el operador peronista Juan Manuel Olmos, que fue el negociador en la mesa del debate y tiene experiencia porque ya hizo esa tarea con Alberto Fernández en 2019. Massa ya estuvo en el debate 2015 como candidato.   Massa en el primer debate 2015, donde se ausentó Scioli. Massa tiene dos objetivos claros para la discusión: consolidar su lugar en el balotaje –que según los números que manejan en el equipo de UP está garantizado–, pero además tratar de tensionar con la figura de Milei. Si bien el planteo genérico es no agredir personalmente al libertario ni tampoco a sus votantes –“porque los vamos a necesitar después”, expresaron en su equipo–, el ministro quiere poner el foco en qué significaría en la práctica las medidas de Milei. Su speech serán las consecuencias de la libre venta de armas, de la venta de órganos o del impacto comercial de romper relaciones con China, unos de los principales destinos de las exportaciones.  El concepto que sobrevuela en la cabeza de Massa es que Milei es “fantasioso”, que sus ideas son impracticables y peligrosas. “Solo queremos que se vea tal como es: sin experiencia y con ideas peligrosas”, apuntaron en UP. “Las ideas de Milei desestructuran la vida familiar: los chicos sin guardería (por el retiro del Estado de la educación), los jóvenes con armas y sin universidad, los abuelos sin medicinas”, agregaron.  En contraste, Massa quiere mostrar su perfil de dirigente sensato –ese latiguillo de que “agarró una papa caliente”– y, al mismo tiempo, instalar la idea de que puede desmarcarse de la gestión del Frente de Todos. Ante los cortes de Milei y Bullrich como figuras con “firmeza”, el tigrense busca presentarse como alguien que tiene decisión pero también diálogo: “Es el único que habla de unidad nacional”, apuntaron a su lado.  Bullrich: ensayos en estudio de TV y la idea de “orden” Bullrich festejó cuando en el sorteo del debate le tocó la bolilla número 3. Estará ubicada en el centro del escenario y tendrá la oportunidad de ser la encargada del cierre. En su equipo apuestan a que la discusión le permita acercarse al balotaje: “Hay que salir a ganar porque te puede sumar al menos un punto de votos; y con Milei y Massa tan cerca, eso puede ser un montón”, comentó un confidente de la candidata.   Bullrich suele apoyarse a la hora de dar sus discursos en una tablet. Para el debate no podrá usarla, pero pidió tener a mano hojas en blanco y lapicera. NA Bullrich se prepara en los tiempos libres durante su caravana electoral, pero también tiene a disposición un estudio de televisión que le prestaron en Belgrano, donde ya fue una vez y tiene pensado repetir tres veces la semana próxima. El eje narrativo de su campaña es el “orden”, pero más que guionarle los mensajes, en su círculo la entrenan para que ella suene “auténtica”. Aseguran que, en el primer ensayo, una de sus críticas fue que a los textos “les faltaba alma”.   También está en otros detalles: dijo que quiere tener a mano hojas en blanco y una lapicera “para anotar preguntas o ideas en vivo” (no se pueden usar pancartas o ningún elemento disruptivo). Su equipo hizo el jueves una prueba de vestuario, ya que le recomendaron evitar el azul y blanco (los colores que tendrá la escenografía) y le transmitieron especial hincapié en las reglas de juego, como por ejemplo en qué momento usar las “fulminantes” de las réplicas. Quieren evitar cualquier yerro que pueda terminar en memes de las redes.  El bullrichista a cargo es Martín Siracusa, un joven economista al que tuvo en su equipo en el ministerio de Seguridad, ligado a Juan Pablo Arenaza, uno de sus estrategas de campaña. A su lado participan la ex diputada Laura Alonso y el consultor Derek Hampton. También recibe consejos de Federica Suárez, publicista y especialista en comunicación política. Y, para el primer debate, tiene “letra” especializada de sus voceros en economía –Carlos Melconian– y educación –Fabio Quetglas–.   Bullrich tiene el desafío de que esos dos temas no son su especialidad. “Patricia, tenés que transmitir lo esencial de la economía, hablar desde la mirada de la gente, porque si te metes en lo técnico te podés complicar”, le aconsejaron. Sus intervenciones buscarán hacer cuña en la polarización Milei-Massa: “Milei dice boludeces y Massa está entrampado porque es el ministro con inflación”, dijeron en su entorno. En educación, buscará conectar con las necesidades de los docentes y los padres de los alumnos para plantear una “reforma federal” del sistema educativo.   La ubicación de los atriles en el debate presidencial que definió el sorteo de la Cámara Nacional Electoral. Schiaretti, con el federalismo; Bregman, contra el FMI Único candidato con trayectoria fuera del AMBA, Schiaretti buscará levantar la idea-fuerza del “federalismo”, aunque quedó muy relegado de la pelea principal: no llegó a los 4 puntos. El gobernador de Córdoba usará sus 12 años al frente de la provincia –más los 12 de José Manuel de la Sota– como caballito de batalla. Pondera que su “cordobesismo” siempre fue autónomo tanto del kirchnerismo como del macrismo. Por eso buscará polemizar con Massa y Bullrich, los candidatos que le pueden restar más votos en Córdoba –reveló el diario La Voz–, aunque en su provincia Milei fue el más votado.  Schiaretti trabaja para el debate con Diego Bossio, su jefe de campaña y apoderado en las negociaciones ante la CNE, la exdiputada Rocío Giaccone y Florencio Randazzo, su compañero de fórmula. El exministro de Cristina Kirchner buscó reflotar la marca cordobesa en el debate de vices del miércoles pasado en TN, pero trascendieron más sus esfuerzos para evitar las fricciones y su benevolencia con Villarruel. De hecho, la segunda de Milei le pidió luego el teléfono. También lo asesora la consultora de Guillermo Seita -que acompañó las campañas de Horacio Rodríguez Larreta y de Martín Lousteau-, con la intervención de Ivonne Cikurel. “No tiene coaching, pero entrena él. Le acercan ideas y propuestas y él define. Escucha y pregunta”, cuentan cerca suyo.  Última candidata en superar las PASO (casi 3%), Bregman trabaja para el debate con un equipo de técnicos que forman parte de La Izquierda Diario, el órgano de comunicación del PTS. Su coordinador es el ex diputado Christian “Chipi” Castillo y tiene el apoyo de su vice, el legislador Nicolás del Caño.   Bregman entrena “todos los días que se pueden”. Enfocará sus argumentos en la “denuncia” de que el resto de los candidatos “siguen la línea del FMI” y aprovechará para meter el dedo en la llaga sobre las propuestas ultras de Milei, a quien ya enfrentó con muchas luces en el debate porteño del 2021.</t>
  </si>
  <si>
    <t xml:space="preserve">https://es-us.noticias.yahoo.com/debate-presidencial-confianza-milei-ensayo-215000931.html</t>
  </si>
  <si>
    <t xml:space="preserve">https://www.perfil.com/noticias/politica/milei-patricia-bullrich-massa-ultiman-detalles-debate-presidencial.phtml   Milei, Bullrich y Massa ultiman detalles de cara al debate presidencial: anuncios de ministros, simulacros y optimismo Cada candidato se preparará para la jornada del domingo buscando tener un as bajo la manga que genere un golpe de efecto en un electorado preocupado por la coyuntura económica. Sergio Massa, Patricia Bullrich y Javier Milei 20230927 Sergio Massa, Patricia Bullrich y Javier Milei | NA  2 28-09-2023 01:49 Javier Milei, Patricia Bullrich, Sergio Massa, Myriam Bregman y Juan Schiaretti preparan por estas horas su plan estratégico de cara al debate presidencial que protagonizarán el próximo domingo 1 de octubre en la Universidad de Santiago del Estero. Los postulantes a la Casa Rosada se enfocarán en los principales ejes de sus respectivas propuestas, incluyendo importantes anuncios en materia de gestión económica, la composición de sus equipos de trabajo y demás "sorpresas" que darán a conocer estratégicamente en el tramo final de la campaña electoral.  Milei, el candidato disruptivo que llega "confiado" al debate 20230923_milei_parque_norte_afp_g Javier Milei. Foto: AFP El candidato presidencial de La Libertad Avanza, Javier Milei, tendrá su primera experiencia en un debate presidencial y en sus filas lo ven "confiado".  Por estas horas, el economista se prepara con los referentes de sus equipos técnicos en los tres ejes temáticos que tendrá el debate: economía, educación y derechos humanos y convivencia democrática, que fueron elegidos por la ciudadanía. Contará, al igual que sus competidores, con dos minutos para desarrollar sus propuestas.  En economía, Milei es asesorado por Carlos Rodríguez y Emilio Ocampo. El primero fue presentado meses atrás como uno de los integrantes el consejo de asesores conformado, entre otros, por Roque Fernández, más conocidos como los "Chicago Boys".  Por otro lado, Ocampo es el dueño de una de las recetas de la dolarización a la que aspira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objeto de controvertidos intercambios de opiniones durante el debate de vicepresidentes que organizó TN.  2023_09_23_javier_milei_victoria_villarruel_sergiopiemonte_g Javier Milei junto a Victoria Villarruel. Foto: Sergio Piemonte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los participantes en menos de 15 segundos. La respuesta tendrá un límite de 45 segundos.  En estas instancias, en La Libertad Avanza creen que podría repetirse lo que sucedió en el debate de vicepresidentes con Villarruel, lo que pondría a Milei en el centro de la escena constantemente.  No obstante, prevalece un clima de confianza en las filas libertarias. "Va a salir victorioso", reveló una alta fuente de LLA a la agencia Noticias Argentinas.  Entre los invitados confirmados que tendrá Milei para la noche del debate estarán: su vice, Victoria Villarruel; el candidato a jefe de Gobierno porteño, Ramiro Marra; Nicolás Posse, hombre clave en armado actual; y su hermana, Karina Milei, apodada "El Jefe".  En LLA pusieron en duda la asistencia de la pareja de Milei, la humorista Fátima Flórez.  Javier Milei se lleva el 20% de los votos de Larreta, Bullrich retrocede al tercer lugar y Massa crece en el norte  Patricia Bullrich examina las propuestas de sus contendientes y ensaya posibles preguntas y respuestas Por el lado de Patricia Bullrich, prepara por estas horas en profundidad su estrategia para los debates de aspirantes al sillón de Rivadavia que se llevarán a cabo el 1 y el 8 de octubre.  Antes de la contienda cara a cara con los demás postulantes, la ex ministra de Seguridad participará en la intimidad de una serie de simulacros donde algunos dirigentes de su entorno le formularán las preguntas que podrían llegar a hacerle sus contrincantes.  Según indicaron a Noticias Argentinas fuentes cercanas a la ex titular del PRO, entre los que se encuentran colaborando activamente en esta tarea están los referentes del espacio Hernán Lombardi y Laura Alonso, así como el economista Martín Siracusa.  A su vez, Bullrich le dio instrucciones a sus equipos para que hagan un estudio minucioso de las plataformas de campaña de sus contendientes y además formulen algunas "líneas discursivas" que va a utilizar la ex ministra en el debate para exponer sus propuestas.  Argentina Presidential Candidate Patricia Bullrich Interview Patricia Bullrich. Foto: María Amasanti (Bloomberg) Estos textos fueron consensuados entre los dirigentes más cercanos a la ex ministra de Seguridad, los equipos técnicos y la propia Bullrich.  "Hay un guion establecido y se analizaron posibles preguntas y respuestas", indicaron a NA desde el entorno de la candidata.  De esta manera, Bullrich tiene claro que sus rivales pueden apelar a su pasado como militante de la Juventud Peronista u obligarla a tocar temas de economía que no maneja con soltura. Por eso, busca llegar a la fecha del debate con todos estos tópicos preparados y que no la sorprenda ningún ataque o cuestionamiento.  Por otra parte, desde el círculo de la candidata aseguran que en caso de que algún rival la ataque directamente va a contestar, pero si no intentará apegarse a lo pautado. Además, la ex ministra de Seguridad tiene pensado "resaltar" sus cualidades para ser la próxima presidenta de la Argentina. "Va a ser fiel a su estilo cien por ciento", sostiene uno de sus allegados.  Respecto de las elecciones del próximo 22 de octubre, en el círculo íntimo de la candidata de Juntos por el Cambio se muestran optimistas y la ven con muchas chances de llegar a la segunda vuelta. "En las encuestas que manejamos, Patricia es la única que crece todas las semanas, mientras que Milei bajó y Massa está congelado".  "Creemos que Patricia Bullrich entrará al ballotage y después será otra batalla", concluyeron desde el equipo de campaña de Bullrich.  Patricia Bullrich en el segundo encuentro libertad y democracia Foto: Prensa Patricia Bullrich Patricia Bullrich le reclamó a Macri por sus críticas al radicalismo: "No es hora de generar problemas"  Massa anunciaría a su ministro de Economía El candidato de Unión por la Patria, Sergio Massa, tiene pensado anunciar a su ministro de Economía el próximo domingo durante el primer debate presidencial en Santiago del Estero, a fin de conseguir un golpe de efecto que le de ventaja sobre sus contrincantes.  Con la experiencia de haber participado de un debate presidencial en 2015, momento recordado más por el enfrentamiento entre Mauricio Macri y Daniel Scioli, Massa llega a este primer encuentro con el rol del postulante oficialista, que en ese entonces le correspondía al ahora embajador en Brasil.  Ocho años atrás, Massa estaba lejos de ser el favorito y se mostraba como un férreo opositor al gobernante Frente para la Victoria.  Este domingo tampoco es el favorito, según los números de las PASO del 13 de agosto, pero sí tiene chances y su objetivo es elevarlas para entrar cómodo y cerca de Javier Milei en el probable ballotage de noviembre.  El libertario será su principal objetivo, pero -según señalaron fuentes cercanas al líder del Frente Renovador- la estrategia no será apuntar duramente contra las propuestas de La Libertad Avanza (LLA), sino intentar dejar en evidencia a través de preguntas y repreguntas que son difíciles de poner en práctica.  Sergio Massa Sergio Massa. Foto: NA    También Massa sacará a relucir su conocimiento del organigrama estatal y de los resortes de la administración pública, cuestión clave que lo diferencia de la nula experiencia en este tipo de cargos de parte de Milei.  Mientras aprovecha todos los minutos libres de la campaña para estudiar variantes de preguntas y derechos a réplica, el candidato de Unión por la Patria tiene bajo la manga el anuncio de su futuro ministro de Economía en caso de llegar a la Casa Rosada el 10 de diciembre.  Mauricio Macri descartó un balotaje entre Sergio Massa y Javier Milei: "No existe la posibilidad"  El nombre de esa persona se mantiene bajo estricta reserva y se espera que Massa lo revele el domingo desde su atril en la Universidad Nacional de Santiago del Estero, conjuntamente con el designado para presidir el Banco Central de la República Argentina (BCRA).  El golpe de efecto que busca dar el titular del Palacio de Hacienda está en que también anunciará la composición del directorio de la entidad, integrado por mitad de dirigentes oficialistas y mitad opositores.  20230927 Sergio Massa en un acto en Ensenada junto a Axel Kicillof. X (ex Twitter) @Kicillofok    Junto a Massa preparan su participación en el debate su asesor catalán Antoni Gutiérrez Rubí; el vicejefe de Gabinete, Juan Manuel Olmos: y el jefe de comunicación, Santiago García Vázquez.  En lo que queda hasta el domingo, el candidato oficialista ensayará los distintos escenarios posibles que podrían darse a partir de preguntas de sus oponentes, centrado en la economía y la seguridad.  Además, Massa contó con la colaboración de otros asesores extranjeros, los mismos que trabajaron junto al ex presidente de los Estados Unidos, Barack Obama.  En su última visita a ese país, se reunió con el demócrata Dan Restrepo, ex consejero de Seguridad nacional de Obama, quien trabaja junto a los expertos en campañas Jessica Reis y Robert Gibb.  La expertise de esos asesores pasa por los debates, muy utilizados en Estados Unidos, y la colocaron al servicio del líder del FR que quiere salir bien parado del primer encuentro de los cinco candidatos el próximo domingo.     CA/ED</t>
  </si>
  <si>
    <t xml:space="preserve">MILEI</t>
  </si>
  <si>
    <t xml:space="preserve">https://estacionclaridad.com.ar/2023/09/elecciones-milei-podria-no-presentarse-en-el-debate-presidencial/</t>
  </si>
  <si>
    <t xml:space="preserve">Amenaza con no presentarse, publicado originalmente por La Politica Online    Elecciones: Milei podría no presentarse en el debate presidencial El equipo del candidato presidencial de La Libertad Avanza recomendó a Milei no presentarse en el próximo debate presidencial Photo of Julieta Flores Méndez Julieta Flores Méndez Send an email5 septiembre, 2023 38 1 minuto de lectura CompartirFacebook Twitter LinkedIn Compartir por correo electrónico Imprimir El equipo de campaña del candidato a presidente de La Libertad Avanza, Javier Milei, analiza por estos momentos la conveniencia de que participe en los debates presidenciales del 1 y 8 de octubre. Evalúan que Javier Milei no asista a los debates presidenciales para evitar ser blanco del resto de los candidatos, según informó La Política Online. Según la información de Minuto Uno, la semana pasada la Cámara Nacional Electoral (CNE) realizó una reunión para definir los detalles de los debates. Por parte del libertario, fueron Karina Milei y Santiago Caputo, sobrino de Nicolás Caputo, y allí los representantes de los otros partidos sintieron que era una posibilidad que el economista no vaya. El motivo fue que la hermana del economista habría planteado el tema de las sanciones y consultó si Daniel Scioli fue sancionado por no ir al debate de 2015, desconociendo que en ese momento todavía no era obligatorio, ya que la ley fue aprobada en 2016 y establece la quita de espacios publicitarios en radio y TV para el que no asista. En tanto, en el equipo de Sergio Massa ya se están preparándose para la contienda donde una de las cartas que podría usar el ministro es el vínculo que tiene el libertario con Eduardo Eurnekián, empresario vinculado y beneficiado por las concesiones estatales; por su parte en las últimas horas, Javier Milei sumó a su equipo a dos hombres de confianza del empresario: Guillermo Francos, sindicado como posible ministro del Interior; y Nicolás Posse, que iría como jefe de Gabinete.</t>
  </si>
  <si>
    <t xml:space="preserve">https://www.infobae.com/politica/2023/09/08/las-claves-de-la-estrategia-de-milei-para-el-debate-presidencial-quienes-lo-asesoran-y-como-se-prepara/</t>
  </si>
  <si>
    <t xml:space="preserve"> Las claves de la estrategia de Milei para el debate presidencial: quiénes lo asesoran y cómo se prepara Tras confirmar su participación, el candidato libertario está confiado en su experiencia para hablar en público y en sus conocimientos en temas económicos. Su hermana Karina, uno de los pilares Brenda Struminger Por Brenda Struminger  08 Sep, 2023 00:09 a.m. AR Milei participará junto al resto de los candidatos en el debate presidencial que se realizará en Santiago del Estero, primero, y luego en la Ciudad de Buenos Aires Milei participará junto al resto de los candidatos en el debate presidencial que se realizará en Santiago del Estero, primero, y luego en la Ciudad de Buenos Aires Javier Milei vive de pensar y hablar. Hace años que se dedica a dar conferencias frente a públicos variados, sobre temas económicos, en el país y afuera, por las que cobra. Siempre escribe sus discursos en soledad, y a mano, con letra cursiva, sobre papel, que en general estructura en tres ejes, con un resumen en el inicio que luego desarrolla, como mucho, acompañado por un cuadernito, últimamente de tapa negra con el logo de un león dorado. Además, desde que se enfocó en desarrollar una carrera política, se dedicó a aprender cómo ser eficiente en la televisión: resumir conceptos, responder preguntas y, como dicen en su entorno, “tirar títulos” para llamar la atención en los zócalos de las pantallas, durante sus incansables visitas a los pisos de los canales.  Te puede interesar: A fines de febrero, Javier Milei coincidirá con Donald Trump en una cumbre del Partido Republicano Te puede interesar: El Gobierno apuntó a la oposición por incumplir acuerdos y mandó la Ley Ómnibus de nuevo a comisión Esa experiencia y su entendimiento en los temas económicos, centrales en una campaña atravesada por la crisis inflacionaria y de divisas, lo llevan a estar confiado de cara al debate presidencial que se realizará dentro de menos de un mes, en la previa de las elecciones generales, a los que ya confirmó que asistirá. Sin embargo, tiene previsto dejarse asesorar. Como favorito en las encuestas, se le juega mucho en el evento político -quizá- más importante de cualquier campaña presidencial, donde da por sentado que sus contrincantes irán preparados con un arsenal de argumentos para debatir, especialmente, con sus ideas liberales, desde la dolarización al cierre del Banco Central.   Milei fue el candidato más votado en las PASO, al igual que su fuerza política. Además, la tendencia en las encuestas de todas las consultoras lo muestran en alza. Y no es un secreto, como publicó Infobae, que tanto Patricia Bullrich, de Juntos por el Cambio, como Sergio Massa, de Unión por la Patria, adoptaron como estrategia de confrontar, más que entre sí, con el economista. Además, deberá rebatir los planteos de la candidata del Frente de Izquierda y los Trabajadores (FIT), Myriam Bregman, una de las más sólidas del plantel en términos discursivos, y, sobre todo, la más distante de sus posiciones políticas, económicas, sociales, etc.  Te puede interesar: “La gente votó al Presidente y ya conocía cómo era Javier Milei”: la respuesta de Francos sobre el uso de las redes sociales del mandatario Milei suele dar sus conferencias apoyado únicamente en un cuaderno (Adrián Escandar) Milei suele dar sus conferencias apoyado únicamente en un cuaderno (Adrián Escandar) Milei no sólo confirmó que estará en ambas instancias del debate -el 1ro de octubre, en Santiago del Estero; y el 8, en la Ciudad de Buenos Aires-, sino que sus delegados -su hermana, Karina Milei, y el consultor en opinión pública en quien confía, Santiago Caputo- están participando activamente de las reuniones para diseñar el formato y el contenido de la exposición. Los encuentros, donde se discuten los temas a abordar, los minutos que se dedicarán a cada materia, y el modo en que los candidatos contrastarán sus ideas cara a cara (los famosos “cruces”) se están celebrando desde el viernes pasado con representantes de todos los partidos que competirán el 22 de octubre en la sede de la Cámara Nacional Electoral (CNE) del centro porteño.  Por lo pronto, el postulante libertario asistirá a la Universidad Nacional de Santiago del Estero (Unse) y a la Facultad de Derecho acompañado por su compañera de fórmula, Victoria Villarruel, y por su hermana y principal consejera, Karina. Pero en el atril, al igual que a sus rivales, le tocará pararse solo frente al micrófono y las cámaras.  Te puede interesar: Tras una gira por Israel en clave religiosa y geopolítica, Javier Milei viaja a Roma para tener su audiencia con el Papa Francisco Te puede interesar: La respuesta del radicalismo a las amenazas de Javier Milei tras caerse la Ley Ómnibus: “Impericia, desconocimiento y soberbia” En su entorno aseguran que está “muy tranquilo”, especialmente por su larga experiencia como orador. De hecho, este mismo fin de semana irá a México, previo paso por Estados Unidos para un encuentro personal, para hacer una presentación que tenía prometida desde antes de las PASO, y que eligió sostener a pesar de encontrarse en el tramo vital de la campaña. “Está muy confiado. Javier tiene una inteligencia extraordinaria y sabe de todos los temas, es un obsesivo, se lee todo y prepara todo”, dijeron en su círculo íntimo.  Sin embargo, su extrema seguridad y espontaneidad, atributos celebrados entre los propios, tienen un doble filo peligroso. Sus expresiones públicas a favor de la venta de órganos y de bebés; la libre portación de armas y la clausura del Conicet, por nombrar algunas, trajeron fuertes dolores de cabeza en LLA, donde no se cansan de aclarar que fueron declaraciones “sacadas de contexto”, de índole “filosófica” y no práctica. Y, de cara al debate, creen que el antídoto no es moderar el grado de sinceridad de Milei sobre sus pensamientos, por más disruptivos que sean, sino profundizar en las explicaciones sobre aquello que afirma, en especial cuando se trata de conceptos polémicos.  Milei irá a los debates acompañado por su hermana, Karina, y por su compañera de fórmula, Victoria Villarruel Milei irá a los debates acompañado por su hermana, Karina, y por su compañera de fórmula, Victoria Villarruel Sus puntos fuertes a la hora de debatir, cae de maduro, son la economía y las finanzas. Pero el candidato se preparará en los temas sobre los que tiene menos conocimientos con ayuda de los expertos de su equipo en cada área: la economista y empresaria Diana Mondino, con trayectoria en las relaciones internacionales, a quien tiene previsto designar como Canciller; en Sandra Pittovello, experta en Ciencias de la Familia y futura ministra de Capital Humano; y en la propia Villarruel, abogada y activista de temas de “memoria completa”, que viene de desarrollar un controvertido acto “en homenaje a las víctimas de la guerrilla”, entre otros dirigentes del frente político.  Te puede interesar: Las presiones de los aliados para que Milei haga cambios políticos y los alarmantes pronósticos del peronismo Sin embargo, Milei se prestará también a recibir aportes de sus colaboradores técnicos más cercanos, en quienes se apoya para diseñar su plan para el Ministerio de Hacienda en caso de asumir como presidente: los ex funcionarios de Menem y Cavallo Darío Epstein, Carlos Rodríguez y Roque Fernández. Y, en la previa del debate, descansa también en su hermana, que estudió Relaciones Públicas; en Caputo, que proviene de las filas del asesor macrista Jaime Durán Barba y asesora en campañas en el exterior; y en el estratega Carlos Kikuchi, que además de su paso por las Secretarías de Industria y de Obras Públicas en los 90, desarrolló una carrera en los medios y manejó un programa de radio de contenido político en los 2000. Además, lo orienta su vocero, Leandro Vila, profesional de la comunicación.  De todas formas, la preparación en el campamento libertario aún no empezó. “Faltan 25 días”, argumentan en las oficinas de LLA. En los otros partidos ya están en marcha.</t>
  </si>
  <si>
    <t xml:space="preserve">https://www.lanacion.com.ar/politica/javier-milei-confirma-su-presencia-en-el-debate-presidencial-pero-en-su-entorno-temen-que-sea-el-nid07092023/</t>
  </si>
  <si>
    <t xml:space="preserve">SE DESMIENTE IDEA DE AUSENCIA. EL POPULISTA DESCONFIA DE TODO  Javier Milei confirma su presencia en el debate presidencial, pero en su entorno temen que sea el centro de las críticas El candidato libertario rechazó los rumores sobre su ausencia en esa instancia, que es obligatoria; sin embargo, sus aliados alimentan las versiones de una posible “emboscada” en su contra 7 de septiembre de 2023 17:31 Ir a notas de Pedro Lacour Pedro Lacour LA NACION Javier Milei, durante el debate de candidatos porteños, en 2021 Javier Milei, durante el debate de candidatos porteños, en 2021 Gerardo Viercovich - LA NACION   285      Cuando todos los focos se posan sobre Javier Milei y los interrogantes en torno a su plan de dolarización, otro tema comienza a ser motivo de conversación entre la dirigencia política: el debate presidencial. Lanzada la campaña hacia las elecciones de octubre, el candidato a presidente de La Libertad Avanza debió salir a desmentir las versiones que lo ubicaban ausentándose de los debates que lo enfrentarán con los demás aspirantes a la Casa Rosada, previstos para el 1° y el 8 de octubre.  “Obviamente [iré], no sé a quién se le ocurrió decir que no iba”, aclaró Milei, al pasar, a la salida del Latam Economic Forum, una reunión de economistas que se realizó este miércoles en el Hotel Alvear. Sus palabras fueron en línea con lo señalado a comienzo de semana por su compañera de fórmula, Victoria Villarruel. “Javier va a ir a los debates y yo lo voy a acompañar”, había sostenido la abogada en una entrevista con LN+.  Javier Milei en el Council of the Americas Javier Milei en el Council of the Americas Mauro Alfieri Los rumores comenzaron días atrás, luego de que la Cámara Nacional Electoral (CNE) realizara una primera reunión con representantes de los candidatos para definir las propuestas que elaboraron los jueces y los miembros del consejo asesor que se conformó a principios de este año. Los enviados de Milei fueron Karina Milei –“El Jefe”, según según su hermano– y Santiago Caputo, una figura cada vez más gravitante en el entorno del libertario. Durante el cónclave, algo llamó la atención de los presentes: una supuesta consulta de la hermana del economista sobre las sanciones que cabrían por ausentarse del debate.  “Están operando mucho”, deslizan a LA NACION cerca de Milei. Sin embargo, la cuestión fue más allá de meros trascendidos periodísticos. Una teoría empezó a correr con fuerza entre la dirigencia de La Libertad Avanza: que Milei podría ser el centro de todos los ataques, no solo del resto de los candidatos sino también del público. Sucede que la intención de los organizadores del debate es incorporar preguntas de la ciudadanía, algo que en el campamento libertario alimenta los fantasmas de una virtual “emboscada” contra su líder.  Javier Milei y su hermana Karina, celebran el triunfo en las Paso 2023, en su búnker en el Hotel Libertador Javier Milei y su hermana Karina, celebran el triunfo en las Paso 2023, en su búnker en el Hotel Libertador Anibal Greco Quien apuntaló esa conjetura fue uno de los principales influencers de los libertarios, Mariano Pérez. “EMBOSCADA a MILEI en el DEBATE PRESIDENCIAL: Los detalles de la TRAMPA de la CASTA”, reza el título del video subido a Break Point, uno de los canales de YouTube que siguen el día a día del economista. En la publicación, que cuenta con más de 130.000 visualizaciones, Pérez alerta –con acusaciones, pero sin fundamentarlas– acerca de posibles maniobras de parte de los moderadores y repara en que las preguntas del público puede llegar a estar amañadas.  “Ya veo venir un debate como en 2021 en A dos sobres (sic), cuando lo frenaban a Milei a cada rato y no le dejaban hablar”, señala el youtuber al final de su monólogo, en una abierta referencia a lo sucedido hace dos años en el canal de noticias TN, cuando el por entonces candidato a diputado debió defenderse, sin demasiadas herramientas, de las arremetidas de la candidata de izquierda, Myriam Bregman, con quien deberá volver a encontrarse el mes que viene. “Milei tiene que estar muy atento en no darle bola porque lo va a sacar de eje”, le aconseja Pérez.  Los candidatos durante el debate porteño en 2021 Los candidatos durante el debate porteño en 2021 Gerardo Viercovich - LA NACION Las denuncias por supuestas artimañas para perjudicarlo son moneda corriente en el discurso de Milei. A los ataques cotidianos contra periodistas por reproducir información con la que no coincide, se suman las dudas que el propio libertario se encarga de sembrar en torno a presuntas falencias en la transparencia electoral. El economista aduce, sin mayores pruebas, haber sido víctima de un sistemático robo de boletas que, sostiene, les valió a perder cinco puntos en las PASO. Pero no hubo denuncias en la Justicia electoral.  “Sacamos el 35% de los votos y las viejas prácticas de la política, tanto de los socialistas de buenos modales como los de malos modales, intervinieron activamente haciendo fraude”, despotricó Milei en una entrevista con la agencia Bloomberg, a pocos días de los comicios del 13 de agosto. Sin embargo, según pudo saber LA NACION, ni la CNE ni la Dirección Nacional Electoral (DINE) recibieron ni una sola queja formal de parte de dirigentes de La Libertad Avanza. POR:  Pedro Lacour</t>
  </si>
  <si>
    <t xml:space="preserve">https://diputadosbsas.com.ar/elecciones-2023-milei-debate-presidencial/   </t>
  </si>
  <si>
    <t xml:space="preserve">Javier Milei confirmó que participará del debate presidencial, pero puso condiciones Desde el entorno de Milei confirmaron que el candidato de La Libertad Avanza participará del debate presidencial del 1 de octubre.  Desde el entorno de Milei confirmaron que el candidato de La Libertad Avanza participará del debate presidencial del 1 de octubre. Desde el entorno de Milei confirmaron que el candidato de La Libertad Avanza participará del debate presidencial del 1 de octubre. 10 septiembre, 2023 A 42 días para las elecciones generales 2023, el candidato presidencial de La Libertad Avanza, Javier Milei, confirmó su presencia en los dos debates presidenciales obligatorios, que se realizarán en las universidades de Santiago del Estero y de Buenos Aires, respectivamente.  Luego de las especulaciones sobre una posible ausencia del ganador de las elecciones Primarias, Abiertas, Simultáneas y Obligatorias (PASO) en los debates presidenciales del 1 y 8 de octubre, el entorno de Milei confirmó su presencia. “Es totalmente falso. Milei va a ir a los dos debates presidenciales”, precisaron.  - Publicidad -  De esta manera, en medio de su viaje a Estados Unidos, el economista libertario dio el visto bueno para la participación en el debate presidencial que lo enfrentará a los otros cuatro candidatos presidenciales, Sergio Massa (UxP), Patricia Bullrich (JxC), Myriam Bregman (FIT-U) y Juan Schiaretti (Hacemos).  En ese sentido, los delegados de Milei, su hermana Karina Milei y el consultor en opinión pública, Santiago Caputo, iniciaron su participación en las reuniones para diseñar el formato y el contenido de la exposición en el debate presidencial.   Sin embargo, desde el espacio libertario abrieron el paraguas, al dejar trascender que Milei puede ser “el centro de agresión” por parte de los demás candidatos, como así también de las preguntas que incorporará la ciudadanía, la principal novedad de los debates presidenciales 2023.  “La propuesta es que cualquier ciudadano pueda enviar sus preguntas vinculadas a los temas y subtemas del debate y que no esté dirigida a un solo candidato”, explicaron desde la Comisión Nacional Electoral.  - Publicidad -  Luego, tras un proceso de curaduría “serían seleccionadas las más pertinentes para que a través de un mecanismo de selección azarosa del sobre o soporte en que esté contenida la pregunta, esta sea efectuada a uno de los candidatos” que participarán del debate presidencial.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En concreto, los debates presidenciales se realizarán los domingos 1 de octubre en la Universidad Nacional de Santiago del Estero (UNSE) y el 8 de octubre en la Facultad de Derecho de la Universidad de Buenos Aires (UBA).  Es preciso destacar que, en caso de que haya balotaje, se realizará un tercer debate presidencial entre los dos candidatos más votados en las elecciones generales, que participarán en la segunda vuelta. Ese debate, debe hacerse dentro de los 10 días anteriores a la fecha de la elección, que está prevista para el domingo 19 de noviembre.</t>
  </si>
  <si>
    <t xml:space="preserve">https://www.politicargentina.com/notas/202309/53308-las-condiciones-de-milei-para-debatir-sin-careos-y-elegir-las-preguntas-de-la-ciudadania.html</t>
  </si>
  <si>
    <t xml:space="preserve">HAY ALGO DE EXPERIENCIA PREVIA EN ESTRATEGIA DEL CANDIDATO LIBERTARIO, DEBATE CON BREGMAN 09.09.2023 / Debate electoral Las condiciones de Milei para debatir: sin careos y elegir las preguntas de la ciudadanía El candidato presidencial quiere imponer sus términos para participar de los debates de cara a las elecciones de octubre, ya pidió que no haya careos con otros participantes y tiene dudas respecto a la selección de preguntas. El jueves se sortearán los turnos de los candidato. El candidato presidencial de La Libertad Avanza, Javier Milei, confirmó su presencia en los dos debates presidenciales obligatorios que se realizarán el 1 y 8 de octubre en las universidades de Santiago del Estero y Buenos Aires, respectivamente. Sin embargo, puso condiciones: sin careos y elegir las preguntas de la ciudadanía. Ante especulaciones sobre una posible ausencia de Milei a los dos debates obligatorios, después del resultado de las PASO, el entorno del libertario negó cualquier versión y la presencia a los dos eventos presidenciales: "Es totalmente falso. Javier va a ir a los dos debates presidenciales, Victoria Villarruel concurrirá al debate de vicepresidentes en TN y Ramiro Marra participará del debate por la jefatura de Gobierno de la Ciudad. Todos van a ir", le confirmaron a Ámbito Financiero. En medio de su viaje sorpresivo a Estados Unidos, el economista libertario y su equipo, encabezado por su hermana Karina Milei, confirmaron la participación en el debate presidencial que lo enfrentará a los otros cuatro candidatos presidenciales: Sergio Massa, Patricia Bullrich, Myriam Bregman y Juan Schiaretti. Los hermanos Milei tienen previsto retornar el domingo y el lunes Karina participará de la reunión decisiva en la Cámara Nacional Electoral para definir los términos finales de los debates presidenciales. Al candidato que se impuso en las PASO, no le convence  que el reglamento obligue a tomar decisiones por consenso entre los candidatos y, si no es posible, autorice a la Cámara electoral a fijar condiciones por su cuenta. Milei siente que las reglas del juego lo perjudican. Según trascendió, el libertario le encargó a su hermana conseguir pautas claras para los dos temas que más lo incomodan: la modalidad que se usará para que los candidatos realicen repreguntas y la incorporación de las consultas de la ciudadanía, una de las novedades que tendrán los debates de este año. El careo terminaría siendo similar al que tuvo que someterse en el debate de la elección de la Ciudad en 2021, organizado por TN,  en el que el diputado la pasó mal en el mano a mano con la candidata de la izquierda Miriam Bregman, a quien ahora vuelve a enfrentar pero para las presidenciales. “No vamos a aceptar que los cuatro candidatos pidan llevar a un rincón a Javier para masacrarlo. Eso no va a pasar”, remarcaron desde el equipo de La Libertad Avanza en declaraciones a Letra P. Karina peleará por la nueva modificación del protocolo que incorpora preguntas de la ciudadanía, porque su hermano teme que los organizadores filtren consultas para dejarlo mal parado y así favorecer a sus rivales. En las últimas conversaciones, a la jefa de campaña le quedó claro que podrá supervisar la recepción de las preguntas para evitar una selección maliciosa de algún organizador. El jueves se hará el sorteo para ordenar los momentos que tendrá cada uno.</t>
  </si>
  <si>
    <t xml:space="preserve">nota entre otras en la que javier milei confirma asistencia. Pone condiciones. Para pensar https://www.ambito.com/politica/elecciones-2023-javier-milei-confirmo-que-estara-los-debates-presidenciales-n5816755    Elecciones 2023: Javier Milei confirmó que estará en los debates presidenciales El equipo del candidato de La Libertad Avanza confirmó la asistencia al evento donde los postulantes deberán presentar sus propuestas a todo el país. Autocrítica, más medidas y cómo frenar a Milei, el menú de gobernadores en la cena con Massa CGT en alerta por la distribución de fondos a las obras sociales sindicales Javier Milei confirmó su presencia a los dos debates presidenciales obligatorios.&amp;nbsp; Javier Milei confirmó su presencia a los dos debates presidenciales obligatorios.   Mariano Fuchila El candidato presidencial de La Libertad Avanza, Javier Milei, confirmó su presencia en los dos debates presidenciales obligatorios que se realizarán en la previa de las elecciones generales del 22 de octubre en las universidades de Santiago del Estero y Buenos Aires respectivamente.   Ante especulaciones sobre una posible ausencia de Milei a los dos debates obligatorios, después del resultado de las PASO, el entorno del libertario negó cualquier versión y le confirmó a Ámbito la presencia a los dos eventos presidenciales: "Es totalmente falso. Javier va a ir a los dos debates presidenciales, Victoria Villarruel concurrirá al debate de vicepresidentes en TN y Ramiro Marra participará del debate por la jefatura de Gobierno de la Ciudad. Todos van a ir".  Informate más Diputados oficialistas presentaron proyecto para derogar la ley de aborto Diputados oficialistas presentaron proyecto para derogar el aborto legal Alberto Crescenti; Marina Charpentier, la mamá de Chano, y Jorge Macri. Gobierno porteño amplió el servicio de unidades psiquiátricas del SAME exp-player-logo Ver Más El actor Jonathan Majors suma nuevas acusaciones de abuso En medio de su viaje a Estados Unidos, el economista libertario y su equipo, encabezado por su hermana Karina Milei, dieron el visto bueno para la participación en el debate presidencial que lo enfrentará a los otros cuatro candidatos presidenciales: Sergio Massa, Patricia Bullrich, Myriam Bregman y Juan Schiaretti.   Mariano Fuchila En ese sentido,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Elecciones 2023: dónde y cuándo serán los debates presidenciales Los debates se desarrollarán en dos instancias, donde los candidatos presidenciales expondrán sus argumentos y propuestas de cara a los próximos cuatro años. Resulta una instancia clave para atraer a aquellos electores que se encuentran indecisos.  Antecedente 2015. Los dos primeros debates presidenciales de la historia se realizaron hace cuatro años. Antecedente 2015. Los dos primeros debates presidenciales de la historia se realizaron hace cuatro años. NA El primer debate se realizará el 1° de octubre en la Universidad Nacional de Santiago del Estero, la cual utilizará el Fórum de la capital de dicha provincia.  El segundo debate será el 8 de octubre, en el Salón de Actos de la Facultad de Derecho de la Universidad de Buenos Aires (UBA). Además, la Universidad será la sede de un tercer debate en caso de balotaje electoral en Argentina entre dos candidatos.</t>
  </si>
  <si>
    <t xml:space="preserve">https://www.letrap.com.ar/politica/como-se-prepara-javier-milei-el-debate-obsesion-los-apuntes-y-polarizacion-massa-n5403081</t>
  </si>
  <si>
    <t xml:space="preserve">Cómo se prepara Javier Milei para el debate presidencial: obsesión por los apuntes y polarización con Sergio Massa Junto a su asesor Santiago Caputo, el ultraliberal arma su estrategia para la discusión pública con sus rivales. El desafío de explicar la dolarización y la decisión de ignorar a Bullrich. Letra P | Mauricio Cantando Por Mauricio Cantando Compartir en: La estrategia de Javier Milei para el debate presidencial La estrategia de Javier Milei para el debate presidencial "El rival es Sergio Massa". Esa frase se convirtió en un mantra libertario, ya que tanto el candidato presidencial de La Libertad Avanza, Javier Milei, como su asesor político, Santiago Caputo, la repitieron en los primeros encuentros que mantuvieron para preparar los dos debates que habrá entre los cinco aspirantes a llegar a la Casa Rosada. NOTAS RELACIONADAS milei acepto participar del debate presidencial, pero puso condiciones ELECCIONES 2023 Milei aceptó participar del debate presidencial, pero puso condiciones Por Mauricio Cantando El tigrense es para Milei el único obstáculo que tiene para sustituir a Alberto Fernández, porque, según las encuestas que recibe, aún le impide ganar en primera vuelta. Los mismos sondeos muestran a Bullrich en poco más de 20 puntos y fuera de competencia. Si la tendencia se sostiene, los debates serán casi un preludio de un ballotage. Con este escenario, Milei se entrena para polemizar con Massa sobre la coyuntura económica, junto a sus asesores predilectos Carlos Rodríguez y Darío Epstein. Aunque es el ámbito en el que más cómodo se mueve, tendrá el desafío de explicar su plan de dolarización, que desde su triunfo en las primarias empezó a ser mirado con lupa por los actores económicos. Si bien el diputado explica, una y otra vez, que se trata de una canasta de monedas, en la que el dólar será una opción más -aunque la más elegida-, no termina de dejar claro cuándo dejará de emitir pesos y cómo evitará una corrida bancaria si resulta electo. En el debate presidencial, tratará de explicarlo. En el búnker libertario no creen que las campañas del miedo funcionen en su contra, porque entre sus votantes hay muchos desesperanzados que perdieron los temores. Pero aún así, saben que Massa jugará esa carta y se preparan para responder. La hoja de ruta del discurso de Milei será su plan de gobierno, presentado poco antes de las elecciones primarias, en el que no están algunas de las medidas polémicas que propuso en sus incursiones televisivas, como habilitar la venta de órganos o, la más reciente, cerrar el Conicet. "Lo que no está en el programa, no existe", es otra de las frases de cabecera del diputado, quien de todos modos deberá explicar porqué dijo lo que dijo, cada vez que le recriminen sus polémicas iniciativas. "No es tan grave, se puede aclarar", minimizan en su entorno. Para los temas no económicos, Milei se apoyará en sus potenciales ministros, como Sandra Pettovello, propuesta para ser titular de la cartera de Capital Humano, que agrupará a las áreas de Educación, Trabajo y Salud. Las dos primeras ya tienen referentes que se involucraron en el discurso del debate: Martín Krause y Miguel Ponte, el exsecretario de Empleo de Mauricio Macri. Ponte habría sido el gestor de la reunión de Milei con el gastronómico Luis Barrionuevo, para avanzar en una reforma laboral similar a la que Macri intentó, pero no tuvo consenso en el Congreso. Krause deberá diseñar un discurso para ampliar su propuesta de cambiar la educación universitaria gratuita con vouchers educativos, que tampoco está bien especificada en su plan de gobierno. Su figura genera recelos en el equipo de LLA porque lo consideran alejado de los ideales liberales. En cuestiones de relaciones exteriores, la asesoría está a cargo de Diana Mondino, designada como potencial canciller, quien la última semana sorprendió al prometer el respeto a los derechos de los habitantes de las Islas Malvinas, una declaración que colisiona con el reclamo de la soberanía que realiza el país en los foros internacionales. Otra figura de consulta de Milei es Nicolás Posse, su excompañero en Corporación América y futuro jefe de Gabinete si La Libertad Avanza gana la elección presidencial. Caputo es quien monitorea la preparación y estará a cargo de los media training para entrenar al candidato presidencial, que no salió bien parado de su única experiencia similar, cuando se sometió al debate por la elección de la Ciudad en 2021. Llevar apuntes Como explicó Letra P, Karina Milei, jefa de campaña de su hermano, puso condiciones para garantizar la presencia en los debates presidenciales, durante las reuniones de coordinación que hubo en la Cámara Electoral con apoderados de todas las fuerzas. La última fue este martes y se llegó a un principio de acuerdo. El jueves se firmará el compromiso definitivo, con las pautas para los debates del 1 y el 8 de octubre, en Santiago del Estero y la Ciudad de Buenos Aires. Milei tenía miedo de someterse a un cara a cara con Miriam Bregman, su rival del Frente de Izquierda, similar al que tuvo en el debate de 2021, en la señal de cable Todo Noticias. Pero los apoderados de las otras fuerzas no exigieron cambiar de modalidad y, como el debate presidencial de 2019, las repreguntas serán desde el atril. Al libertario tampoco le agradaba la participación ciudadana, una de las novedades de este debate. La Cámara Electoral sugirió que pudiera haber público presente facultado a hacer consultas y Karina Milei se opuso. Tanto, que hasta preguntó que sanciones había si Milei no asistía. Finalmente, se acordó que haya un registro de consultas genéricas, sobre los temas que no estén incluidos entre los ejes del debate. La otra obsesión de Milei era tener apuntes en el atril durante el debate, una opción que Massa prefería evitar. Fue aceptada porque a Patricia Bullrich también le interesaba ayudarse de papeles.</t>
  </si>
  <si>
    <t xml:space="preserve">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t>
  </si>
  <si>
    <t xml:space="preserve">https://www.perfil.com/noticias/politica/dias-debate-milei-suelta-motosierra-planea-giro-campana-presidencial.phtml  A días del debate, Milei suelta la motosierra y planea un giro en su campaña presidencial El libertario bajó los decibeles y define con su equipo de asesores los estratégicos ejes a tratar durante el primer debate presidencial, que tendrá lugar este domingo. Javier Milei 20230928 Javier Milei | NA  26 28-09-2023 23:47 El diputado nacional y candidato presidencial de La Libertad Avanza, Javier Milei, bajó el perfil en los últimos días y se concentra en el debate presidencial del próximo domingo, en la ciudad de Santiago del Estero.  Tras días de intensas apariciones en la Provincia de Buenos Aires y el interior de la Argentina, el libertario bajó varios cambios en su campaña presidencial. Algo similar hizo tras ganar las primarias del pasado 13 de agosto.  Milei había relanzado su carrera presidencial con una caravana en La Matanza a principios de septiembre, dinámica que replicó en otras ciudades importantes del Gran Buenos Aires y en el interior de la Argentina.  El economista se prepara por estas horas para el debate presidencial. Luego, reforzará las visitas a las provincias del interior que no visitó en las PASO, pero en las que sí logró imponerse, y otros desembarcos en territorio bonaerense.  Javier Milei 20230928 Javier Milei. Foto: NA El periodista de la CNN en español, Fernando del Rincón, cuestionó a Milei por cancelar una entrevista de imprevisto. Según relató, desde el espacio del libertario le confirmaron que "lo van a guardar por diez días".  El legislador tenía pautada un encuentro con el comunicador mexicano, pero el equipo que asesora al economista habría pedido que no se haga. "Estaba reconfirmada la entrevista con el señor Milei y un día antes la cancela misteriosamente porque no dieron una respuesta", expresó del Rincón.  Encuesta Nacional: Milei encabeza la intención de voto, pero el 47,6% cree que la economía empeorará  En los últimos días la única actividad que trascendió de Milei fue una reunión con el embajador de Estados Unidos, Marc Stanley.  Los temas que se trataron durante la charla entre el libertario y el diplomático norteamericano no se hicieron públicos.  El diputado había anticipó que si gana el 22 de octubre, su primer viaje oficial como presidente será a Estados Unidos e Israel, ya que son los países con los que buscará estrechar relaciones.  Javier Milei Javier Milei. Foto: Télam   La preparación de Milei para el debate Milei se prepara con los referentes de sus equipos técnicos en los tres ejes temáticos que tendrá el debate: economía, educación y derechos humanos y convivencia democrática (que fue elegido por la ciudadanía). Contará, al igual que sus competidores, con dos minutos para desarrollar sus propuestas.  En economía, Milei es asesorado por Carlos Rodríguez y Emilio Ocampo, indicaron fuentes de LLA a la agencia Noticias Argentinas. Rodríguez fue presentado meses atrás como uno de los integrantes de su consejo de asesores, que también conforma Roque Fernández. Ambos integraron en los 90 el grupo conocido como los "Chicago Boys".  Encuesta Nacional: en un hipotético balotaje, cuáles son las chances de Milei, Massa y Bullrich  Por otro lado, Ocampo es el dueño de una de las cinco recetas de la dolarización que propone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una de las animadoras principales del debate de vicepresidentes que organizó TN.  Victoria Villarruel y Javier Milei Victoria Villarruel y Javier Milei. Las reglas del debate presidencial 2023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participantes en menos de 15 segundos. La respuesta tendrá un límite de 45 segundos.  ¿Marcha atrás libertaria? El equipo de Javier Milei ya descarta o modera sus propuestas más duras  En estas instancias, en La Libertad Avanza creen que podría repetirse lo que sucedió en el debate de vicepresidentes con Villarruel, lo que a priori pondría a Milei en el centro de la escena constantemente. Sin embargo, prevalece la confianza en las filas libertarias. "Va a salir victorioso", le dijo una alta fuente de LLA a Noticias Argentinas.  Entre los invitados confirmados que tendrá Milei en la noche del domingo santiagueño estarán: su vice, Victoria Villarruel; el candidato a jefe de Gobierno porteño, Ramiro Marra; Nicolás Posse, hombre clave en su armado actual; y su hermana, Karina Milei, "El Jefe". En LLA, pusieron en duda la asistencia de su pareja, la humorista Fátima Flórez.     CA/DS</t>
  </si>
  <si>
    <t xml:space="preserve">https://www.pagina12.com.ar/592978-milei-cancelo-a-la-cnn-y-entrena-para-el-debate-presidencial    Se "guardó" Milei canceló a la CNN y entrena para el debate presidencial 29 de septiembre de 2023 - 11:20   Javier Milei se prepara para el debate presidencial del domingo sin apariciones públicas hasta entonces. Canceló una entrevista con CNN y está concentrando con su equipo económico y, para la agenda de derechos humanos, sumó a su candidata a vice, la abogada promilitar Victoria Villarruel. Se sabe que buscará como principal contrincante a Sergio Massa con quién ya dijo que irá a balotaje y se espera que vuelva a minimizar las chances de JxC repitiendo la idea de que "están terceros cómodos" en las preferencias del 22 de octubre.  La última actividad proselitista del diputado y aspirante a Presidente fue el lunes cuando encabezó una caravana en San Martín con Carolina Píparo, y donde volvió a exhibir su simbólica motosierra. Ayer canceló una entrevista con la CNN en Español. "Una situación muy peculiar", dijo el periodista Fernando del Rincón que viajó a Buenos Aires. ¿Es por seguridad, por salud o porque no quieren arriesgar los puntos?", se preguntó.   Tras la caravana del lunes se mantiene activo en sus redes y opinó sobre la performance de su candidato Ramiro Marra en el debate. Hoy sufrió un revés del FMI que se distanció de su propuesta dolarizadora señalando que se "requiere de pasos previos importantes" y que no representa "algo que reemplace una política macroeconómica sólida", según dijo la portavoz del organismo, Julie Kozack, en Washington.</t>
  </si>
  <si>
    <t xml:space="preserve">https://www.telam.com.ar/notas/202309/641719-milei-prepara-debate-sin-apariciones-publicas.html</t>
  </si>
  <si>
    <t xml:space="preserve">https://www.infobae.com/politica/2023/09/29/mientras-se-prepara-para-el-debate-presidencial-javier-milei-grabo-un-spot-y-una-entrevista-con-fantino/</t>
  </si>
  <si>
    <t xml:space="preserve">BULLRICH</t>
  </si>
  <si>
    <t xml:space="preserve">ESTA NOTA DELATA MUCHA INJERENCIA EXTRANJERA. EN NOMBRES O NACIONALIDAD DE ASESORES, EN EXPERIENCIAS QUE SE TOMAN COMO REFERENTE.  POLÍTICA Exponer a Javier Milei: Sergio Massa y Patricia Bullrich ya preparan su estrategia para el primer debate presidencial A cuatro semanas del primer cruce, los candidatos de JxC y UP estudian al economista de La Libertad Avanza. Los antecedentes de ambos postulantes. Los focus de la oposición Federico Mayol Por Federico Mayol 05 Sep, 2023 07:10 a.m. AR Compartir Javier Milei, Patricia Bullrich y Sergio Massa Javier Milei, Patricia Bullrich y Sergio Massa Octubre del 2015. A pesar de que sus equipos habían participado de las reuniones preparatorias y hasta firmado el compromiso de participar, Daniel Scioli, por entonces candidato presidencial del kirchnerismo y primero en las encuestas del momento, definió ausentarse a último momento para achicar el margen de error en el tramo final de la campaña. Sergio Massa, que se postulaba por el frente UNA junto a José Manuel de la Sota, trató de aprovecharse de la ausencia: “Scioli nos faltó el respeto a todos no viniendo, pido que los segundos que me quedan sea de silencio”, sorprendió el jefe del Frente Renovador en su tiempo extra en el bloque sobre Seguridad dispuesto por la organización. Rebelión de gobernadores: Javier Milei volvió a criticar a Nacho Torres y en el PRO buscan bajar la tensión (REUTERS/Elizabeth Frantz) Te puede interesar: Rebelión de gobernadores: Milei redobló las críticas contra Nacho Torres y en el PRO buscan bajar la tensión Fue recién en el balotaje de noviembre, con Massa ya derrotado en octubre, cuando Scioli aceptó debatir mano a mano con Mauricio Macri. No hubo grandes ventajas, pero en un tramo de la discusión el ex presidente dejaría una pregunta en el aire que después tendría repercusión pública -”Daniel, ¿en qué te han transformado? Parecés un panelista de ‘6,7,8′”, preguntó-, y el beso del final con su mujer, cuando el moderador dio por terminado el debate, sería furor en las redes sociales en los minutos, horas y días siguientes: hasta el propio ex gobernador bonaerense se sorprendió con el saludo apasionado de Juliana Awada al candidato del PRO mientras los fotógrafos captaban el momento y Scioli miraba la escena, solo, a la espera de Karina Rabolini, arriba del escenario. Fue el último debate optativo antes de que los legisladores aprobaran, en noviembre del 2016, la ley 27.337 de “debate presidencial obligatorio”. En el 2019, Macri y Alberto Fernández se trenzaron en una álgida discusión en la facultad de Derecho de la UBA y en la Universidad del Litoral, mano a mano, en presencia de Nicolás del Caño, Roberto Lavagna, Juan José Gómez Centurión y José Luis Espert. Tampoco hubo esa vez un vencedor claro, pero Lavagna logró que sus colaboradores se tomaran la cabeza detrás del escenario mientras lanzaba su propuesta de seguridad: tuvo un lapsus de siete segundos en los que se quedó en silencio. Fue objeto de todo tipo de burlas en las redes sociales. El beso entre Macri y Awada al terminar el debate de 2015 El beso entre Macri y Awada al terminar el debate de 2015 Patricia Bullrich ya había tratado de dar su propio golpe de efecto en el 2003, en los estudios de “A dos voces”, en TN, nada menos que frente a Macri, al que eligió de rival mientras Aníbal Ibarra presenciaba despreocupado desde su atril en la carrera por la Jefatura de Gobierno porteño: con carteles preparados para la ocasión, la ex ministra de Seguridad le reprochó al entonces ex presidente de Boca los negocios familiares, por ejemplo, las concesiones de las autopistas y otras supuestas irregularidades del grupo SOCMA de aquellos años. Te puede interesar: Ignacio Torres: “Bullrich usó el conflicto con Chubut para ir por la presidencia del PRO” Ahora, a cuatro semanas del primero de los dos debates presidenciales organizados por la Cámara Nacional Electoral -tendrán lugar el 1 y el 8 de octubre próximos en CABA y en la capital de Santiago del Estero-, la candidata de Juntos por el Cambio y el ministro de Economía y candidato de Unión por la Patria se preparan con sus equipos para las dos puestas en escena con, a priori, un mismo objetivo en común: exponer a Javier Milei, el fenómeno libertario que dio el batacazo de las PASO y que en los campamentos del oficialismo y la oposición buscan confrontar para tratar de llegar al balotaje. “Lo importante no es ganar, lo importante es no perder”, explicaron este lunes desde el búnker de campaña de uno de los dos postulantes tras la reunión que colaboradores y apoderados de todos los candidatos presidenciales mantuvieron al mediodía en la CNE para pulir detalles y discutir el formato. Habrá, según trascendió, algún tipo de participación del público y “derecho a réplica” entre los dirigentes, una opción que no existió en los debates anteriores. Mauricio Macri y Alberto Fernández debatieron en 2019, cuando la modalidad ya era obligatoria Mauricio Macri y Alberto Fernández debatieron en 2019, cuando la modalidad ya era obligatoria Desde el equipo de campaña de Bullrich confiaron a Infobae que la ex ministra ya cuenta con una veintena de colaboradores listos para la preparación de los debates. Entre ellos, el consultor Guillermo Raffo y el escritor Santiago Kovadloff. Los estrategas de la candidata incluso ya reservaron un estudio y contrataron actores para ensayar la puesta en escena. En el 2019, Macri practicaba en Olivos, pero no con profesionales, si no con asesores -Marcos Peña, Jorge Grecco, Fernando de Andreis, Jaime Durán Barba, Hernán Iglesias Illa y Santiago Nieto, entre otros- que, en algunos casos, interpretaban al resto de los postulantes. En el búnker de Juntos por el Cambio aseguran que están en carrera, que el análisis de la batería de focus groups encargados en las últimas semanas para investigar a los votantes de Milei, a los de Horacio Rodríguez Larreta y los que no fueron a votar en las PASO arrojó “varios motivos” para ser optimistas y que al candidato libertario no hay que atacarlo, si no “desnudarlo” con sus propuestas. Es parte de los consejos de Raffo, que siguió durante años el fenómeno de Jair Bolsonaro en Brasil y que estudió sus debates presidenciales, del 2018 y del 2022, frente a Fernando Haddad primero y Lula da Silva después. Y de la especialista Esther Solano, cuya mirada sobre el proceso del ex presidente brasilero fue furor en estas semanas en ambos campamentos, el opositor y el oficialista. Te puede interesar: El conflicto entre los gobernadores con la Casa Rosada estalló el acuerdo entre Milei y el PRO: Macri se despega del Gobierno “Podemos convencer a un 20% de los votantes de Milei”, se esperanzaban ayer por la tarde desde el equipo de Bullrich que, además de Carlos Melconián -la estrella del círculo rojo que llegó a la campaña de JxC para suplir las falencias económicas de la ex presidenta del PRO-, presentó este lunes a otros referentes mediáticos y futuros funcionarios. Los mismos focus concluyeron, en tanto, que la imagen de Macri quedó dañada en todos los votantes. Es lo que, al menos, trascendió desde el entorno de la ex ministra. No habrá, en ese sentido, demasiada participación del ex presidente en la campaña de su ex funcionaria. En el caso de Massa, el ministro reparte su tiempo entre la economía y la campaña, y sus asesores confiaron a este medio que recién tienen previsto que el candidato ensaye en profundidad en las próximas semanas, aunque sus equipos ya empezaron a juntar información, coordinada por el catalán Antoni Gutiérrez-Rubi. En Unión por la Patria se ilusionan con llegar al balotaje (Adrian Escandar) En Unión por la Patria se ilusionan con llegar al balotaje (Adrian Escandar) Massa ya había tenido su primera experiencia de debate en el 2015, por fuera de las horas y horas acumuladas en estudios de televisión. En ese entonces, sus consultores de cabecera eran el peruano Sergio Bendixen, ya fallecido, y el español Antonio Sola. Lo aconsejaba, además, De la Sota. “Parte de eso son las propuestas que ya empezamos a anunciar”, explicaron en el búnker de UP de la calle Bartolomé Mitre, a la vuelta de la AFI y la Casa Rosada, plagado de asesores massistas y en el que ya está instalado desde hace semanas Malena Galmarini, en el quinto piso. En estos días es el turno del foco en la seguridad. En el oficialismo también buscan exponer al economista de La Libertad Avanza, polarizar con él y dejar de lado a Bullrich: están convencidos de que con esa hoja de ruta pueden llegar a la segunda vuelta. “Queremos traer sus propuestas al presente: que debatamos lo que sería su eventual presidencia”, abundaron. Parte de esa estrategia ya se vio estos últimos días, en los cruces por las redes sociales entre ambos postulantes, relacionados a los anuncios del libertario vinculados a la posible venta de órganos, la dolarización o el impulso a la eventual libre portación de armas. En paralelo, Massa trata de lidiar con la economía y con el desorden interno: anoche, fue el protagonista de la cena de recaudación en Parque Norte organizada por Juan Manuel Olmos, y este este viernes tiene en agenda una cumbre en Tucumán con los gobernadores del PJ que en las primarias se desentendieron de la campaña. El ministro de Economía aspira a que, en octubre, no suceda lo mismo. Es un trabajo tan arduo como el de bajar a Milei.</t>
  </si>
  <si>
    <t xml:space="preserve">https://www.letrap.com.ar/politica/como-se-prepara-patricia-bullrich-el-debate-estudio-los-rivales-y-cuatro-simulacros-n5403078</t>
  </si>
  <si>
    <t xml:space="preserve">ELECCIONES 2023 Cómo se prepara Patricia Bullrich para el debate presidencial: estudio de los rivales y cuatro simulacros La candidata presidencial de JxC mandó a examinar las plataformas de sus adversarios. El entrenamiento de la discusión pública para llegar preparada al 1 y al 8 de octubre. Letra P | Gonzalo Prado Por Gonzalo Prado Compartir en: Patricia Bullrich se prepara para el debate presidencial Patricia Bullrich se prepara para el debate presidencial La candidata de Juntos por el Cambio (JxC) Patricia Bullrich se prepara para los dos encuentros del debate presidencial, que se realizarán en Santiago del Estero y la Ciudad de Buenos Aires, para intentar seducir al electorado que no fue a votar en las primarias y, también, para quitarles votos a sus contrincantes. Con ese objetivo, la exministra mandó a estudiar a sus rivales y protagonizará cuatro simulacros de las discusiones públicas para llegar entrenada y evitar sorpresas el 1 y el 8 de octubre. De esta man NOTAS RELACIONADAS cual es la sancion por no asistir al debate presidencial ELECCIONES 2023 Cuál es la sanción por no asistir al debate presidencial Por Letra P | Periodismo Político Con esa misión en la mente, quienes preparan los debates para Bullrich comenzaron a analizar los programas de gobierno de Sergio Massa, Javier Milei, Myriam Bregman y Juan Schiaretti, pero también estudiaron sus apariciones en los medios de comunicación para conocer en detalle las formas, las reacciones y el contenido que podrían usar en los dos encuentros. La apuesta de Bullrich para el debate, según pudo reconstruir Letra P, se centrará en los derechos a réplica contra sus oponentes. En las reuniones con las autoridades de la Cámara Nacional Electoral, la persona designada por ella, Martín Siracusa, solicitó que esos momentos durasen cinco minutos y no tres como era originalmente; pedido fue aceptado. A la par de los simulacros que se preparan, en el nido halcón mantienen reuniones semanales para definir cuáles serán los ejes de su discurso para dejar en claro que ella presenta "el cambio con experiencia versus el cambio con caos" que representaría el líder de la Libertad Avanza. Bullrich, de esta forma, tendrá más tiempo para replicar o rebatir los argumentos de sus rivales, pero eso también plantea un riesgo que conoce su equipo. La candidata presidencial de JxC no maneja los temas económicos, como sí los relaciones a la seguridad o la transparencia de las instituciones. Ante ese peligro, su equipo pondrá más esfuerzo en la cuestión económica para evitar cualquier error no forzado.</t>
  </si>
  <si>
    <t xml:space="preserve">nombres de equipo bullrich https://www.infobae.com/politica/2023/09/30/elecciones-2023-en-vivo-el-camino-rumbo-a-las-generales-de-octubre-minuto-a-minuto/  </t>
  </si>
  <si>
    <t xml:space="preserve">BREGMAN</t>
  </si>
  <si>
    <t xml:space="preserve">ACTORES; ESTRATEGIA; BREGMAN https://www.letrap.com.ar/politica/como-se-prepara-myriam-bregman-el-debate-presidencial-cuatro-voces-confianza-y-milei-la-mira-n5403174   ELECCIONES 2023 Cómo se prepara Myriam Bregman para el debate presidencial: cuatro voces de confianza con Milei en la mira La candidata presidencial del FIT tratará de seducir a los que quedaron fuera de las PASO y mostrar el programa del FIT. Su círculo y el segundo round con el libertario que se viene. Letra P | Juan Pablo Kavanagh Por Juan Pablo Kavanagh Compartir en: bregman.jpg Myriam Bregman piensa preparar su incursión en el debate presidencial del 1 de octubre en los próximos días, con equipos técnicos y dirigentes de confianza. La candidata del Frente de Izquierda y de los Trabajadores Unidad (FIT) ya tiene algunos ejes en mente: mostrarse como una opción totalmente distinta, representando los intereses de la clase trabajadora, de las mujeres y la juventud. La expectativa es reeditar el cruce de alto voltaje con Javier Milei del debate 2021, algo que el libertario -el más votado en las PASO- buscará evitar para no quedar atrapado en el mano a mano con la aspirante.  NOTAS RELACIONADAS La estrategia de Javier Milei para el debate presidencial ELECCIONES 2023 Cómo se prepara Milei para el debate: obsesión por los apuntes y polarización con Massa Por  Mauricio Cantando La configuración final de la puesta en escena de Bregman se va a producir en los próximos días ya que, como admite la dirigente en diálogo con Letra P, el jueves recién quedaron determinados los temas para el debate. La oportunidad para utilizar los minutos disponibles de enseñar el programa del FIT se intentará aprovechar al máximo porque, considera la postulante, hay un pie de igualdad entre todos los protagonistas, a diferencia de la campaña que se nutre de más recursos económicos para recorridas y actos.   Con ese objetivo, Bregman intercambiará ideas con un círculo de confianza que está estudiando diversas problemáticas, desde la situación de los derechos de las mujeres hasta la economía, pasando por la seguridad. Esa mesa está compuesta por Andrea D'Atri, fundadora de la organización feminista Pan y Rosas; Christian Castillo, economista y candidato de la coalición a diputado nacional; Pablo Anino, también economista, quien creó un programa para reducir la jornada laboral; y Nicolás del Caño, su postulante a la vicepresidencia, entre otros.    Del Caño contará con un rol central en el armado de la estrategia porque tiene en su currículum haber participado de dos debates presidenciales y le transmitirá sus experiencias a su compañera de fórmula. La clave, admite la legisladora nacional, pasa por fundamentar de la mejor manera todas las posiciones de la fuerza de izquierda.  Si bien faltan definiciones, por lo pronto Bregman piensa mostrarse como una opción totalmente divergente a las otras cuatro, apuntando a la clase trabajadora, la juventud y a las mujeres; por lo que dedicará tiempo, además de hablar de propuestas como la reducción de la jornada laboral, a denostar al programa del Fondo Monetario Internacional (FMI). Cree que el FIT puede ampliar su base de votantes, por lo que apuntará a seducir a aquellos que en las PASO eligieron opciones que quedaron fuera de estos comicios.  Con Milei puede llegar a protagonizar intercambios memorables, como hace dos años. No hay nada preparado todavía, pero la diputada nacional prepara el terreno y avisa ante este medio que siempre se dedicó a cuestionar al libertario, como sucedió en el debate en TN de 2021. “Nunca naturalicé sus ideas y hay reacción patriarcal en lo que propone. Su idea de la economía atrasa 200 años y lo enfrenté también en el Congreso, discutiendo sus ideas negacionistas. Otros lo discuten ahora”, evaluó.</t>
  </si>
  <si>
    <t xml:space="preserve">ENCUESTAS Y DATOS DUROS</t>
  </si>
  <si>
    <t xml:space="preserve">ENCUESTAS</t>
  </si>
  <si>
    <t xml:space="preserve">https://www.perfil.com/noticias/politica/encuesta-intencion-de-voto-presidencial-y-participacion-en-el-debate.phtml</t>
  </si>
  <si>
    <t xml:space="preserve">PRE PASO A QUIEN TE GUSTARIA VER EN UN DEBATE Últimas encuestas antes de la veda: candidatos "más votados" y los preferidos para el debate Un sondeo de Federico González &amp; Asociados señala que Juntos por el Cambio es el espacio que ganaría las PASO, mientras Sergio Massa sería el candidato con más votos de manera individual. Los detalles. Debate presidencial En otra sección del estudio se le preguntó a las personas que participaron cuáles son sus candidatos preferidos de cara al futuro debate presidencial, que tendrá dos ediciones y serán los domingos 1º y 8 de octubre, según informó la Cámara Nacional Electoral, como fechas oficiales para que los candidatos confirmados para las generales. En este caso, se les permitió elegir uno o varios candidatos. El interés en escuchar a los candidatos se basó en tres aspectos: "Tiene una voz importante que se hace escuchar", "Para bien o para mal, es un personaje interesante" y "Me interesa conocer sus ideas y proyectos". Encuesta: intención de voto presidencial 2023 En ese sentido, el top ten quedó encabezado por Milei, con un 32,8% de los votos. Completando las primeras cinco posiciones aparecen Bullrich (24,1%), Massa (23,9%) y Rodríguez Larreta (13,1%) y Grabois (9,1%). Cierran el ranking el empresario y periodista Santiago Cúneo (8,7%), el ex secretario de Comercio Guillermo Moreno (7,9%), el ex secretario de Cultura Julio Bárbaro (4,1%) -que recientemente bajó su precandidatura-, el gobernador cordobés Juan Schiaretti (3,9%) y diputada Myriam Bregman (3,6%).</t>
  </si>
  <si>
    <t xml:space="preserve">google trends https://www.telam.com.ar/notas/202310/642006-preguntas-googleadas-argentina-debate-presidencial.html  Lo que buscaron los argentinos en Google durante el debate presidencial AUDIO Algunas de las preguntas de mayor crecimiento a lo largo del debate fueron "qué son las Leliq", "qué es casta", "qué es el déficit fiscal", "quién ganó el debate" y "qué es CBDC". Las consultas "no deben considerarse como intención de voto", aclaró el gigante de internet.   Telam SE 02-10-2023 | 11:53 El debate capt la atencin del pas con 44 puntos de rating en la suma de todos los canales de aire Foto Emilio Rapetti El debate captó la atención del país con 44 puntos de rating en la suma de todos los canales de aire / Foto: Emilio Rapetti  "¿Qué son las Leliq?", "¿Qué es casta?" y "¿Qué es el déficit fiscal?" fueron algunas de las preguntas más consultadas por los argentinos en internet durante el primer debate público y obligatorio presidencial que tuvo lugar el domingo en Santiago del Estero, donde los postulantes intercambiaron sus propuestas.  Juan Schiaretti fue el candidato "más buscado en el primer debate", según un informe de tendencias de Google Trends difundido este lunes. Casi el 40% de las búsquedas por candidatos durante el debate fueron sobre el exgobernador de Córdoba.  El relevamiento mostró que Myriam Bregman fue la segunda candidata con más búsquedas en ese momento (20%), seguida por Javier Milei (18%), Patricia Bullrich (14%) y Sergio Massa (12%).  Los datos refieren "al interés de búsqueda sobre un tema, candidato o partido político en el buscador", y "no deben considerarse como intención de voto", aclaró Google en un comunicado.   El debate captó la atención del país con 44 puntos de rating en la suma de todos los canales de aire, en el que los candidatos presentaron sus principales propuestas sobre los tres ejes temáticos dispuestos por la Cámara Nacional Electoral: economía, educación y derechos humanos.  Las preguntas de mayor crecimiento a lo largo del debate  - ¿Qué son las Leliq?  - "¿Qué es casta?"  - "¿Qué es el déficit fiscal?"  - "¿Quién ganó el debate?"  - "¿CBDC qué es?"  - "¿Qué es el derecho a réplica?"  - "¿Schiaretti de qué partido es?"  - "¿Qué dijo Milei del Papa?"  - "¿FMI qué es?"  Las preguntas de mayor crecimiento durante el eje temático: Economía  - "¿Qué es el PBI?"  - "¿Qué es el FMI?"  - "¿Quién es Juan Schiaretti?"  - "¿Cuándo asumió Massa como ministro de economía?"  - "¿Qué es la casta política?"  - "¿Qué es una AFJP?"  Las preguntas de mayor crecimiento durante el eje temático: Educación  - "¿Voucher que es?"  - "¿Cuántos años tiene Massa?"  - "¿Qué es el PIB de un país?"  - "¿Sergio Massa es contador?"  - "¿Dónde estudió Milei?"  Las preguntas de mayor crecimiento durante el cierre del debate  -"¿Quién ganó el debate presidencial?"  - "¿Cuántos fueron los desaparecidos en la última dictadura militar?"  - "¿Quién es Melconian?"  - "¿Dónde se hace el debate presidencial?"  - "¿Quién va primero en las encuestas presidenciales?"  - "¿Qué países no tienen Banco Central?"  El próximo debate Sergio Massa (Unión por la Patria, UxP), Patricia Bullrich (Juntos por el Cambio, JxC), Javier Milei (La Libertad Avanza, LLA), Juan Schiaretti (Hacemos por Nuestro País, HNP) y Myriam Bregman (Frente de Izquierda y Trabajadores-Unidad, FIT-U) volverán a debatir el próximo domingo en la facultad de Derecho de la Universidad de Buenos Aires. </t>
  </si>
  <si>
    <t xml:space="preserve">https://www.ambito.com/politica/debate-presidencial-quien-fue-el-candidato-mas-buscado-google-n5835715</t>
  </si>
  <si>
    <t xml:space="preserve">https://radio3cadenapatagonia.com.ar/cuales-fueron-las-frases-y-los-temas-mas-buscados-en-google-durante-el-debate-presidencial/</t>
  </si>
  <si>
    <t xml:space="preserve">contexto google trends, nada crucial tampoco https://www.ambito.com/politica/elecciones-2023-que-busca-la-gente-los-candidatos-presidenciales-n5814785 </t>
  </si>
  <si>
    <t xml:space="preserve">encuesta posdebate https://dfsud.com/ripe/encuesta-revela-a-sergio-massa-como-el-gran-ganador-tras-el-primer  Quién ganó el debate en Argentina?: encuesta apunta a Sergio Massa Por El Cronista, Argentina / Foto: Reuters Publicado:  Lunes 2 de octubre de 2023 I  16:38  Comparte en: WhatsApp Linkedin Twitter Facebook Tras concluir el primer debate presidencial de 2023 en Argentina,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El trabajo que se realizó en las horas posteriores al primer debate entre los aspirantes a la Presidencia en Santiago del Estero, ubica a Sergio Massa como el gran ganador de la noche con el 26,2% de las preferencias entre las personas consultadas.  Elecciones en Argentina: quiénes son los economistas clave de Bullrich y Milei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Una reforma al Estado y disculpas por la situación económica de Argentina marcaron el primer debate presidencial  Asimismo, un 11,4% declaró que "aún no lo sabe" al ser preguntado sobre el o la ganadora de la noche de debate. Es más del doble de quienes se inclinaron por el actual gobernador de Córdoba, Juan Schiaretti, que apenas reunió el 4,6% de las adhesiones.    Si eres suscriptor de El Cronista, lee el artículo completo en el link.</t>
  </si>
  <si>
    <t xml:space="preserve">https://larepublica.pe/mundo/argentina/2023/10/01/debate-presidencial-2023-en-vivo-en-argentina-quien-va-ganando-el-debate-presidencial-2023-en-argentina-segun-encuestas-javier-milei-hora-del-debate-presidencial-hoy-temas-del-debate-presidencial-martin-insaurralde-37672#google_vignette</t>
  </si>
  <si>
    <t xml:space="preserve">https://www.cronista.com/economia-politica/elecciones-la-primera-encuesta-posterior-al-debate-presidencial-deja-un-claro-ganador-de-la-noche/ La primera encuesta posterior al debate presidencial deja un claro ganador de la noche La consultora Circuitos revela las primeras impresiones que dejó el encuentro entre candidatos en la noche de Santiago del Estero. El que se impuso y la pelea cerrada por el segundo lugar que puede determinar el pase al balotaje Temática Debate presidencial 2023: las propuestas económicas que presentaron Massa, Bullrich, Milei, Bregman y Schiaretti La primera encuesta posterior al debate presidencial deja un claro ganador de la noche Fuente: Télam Actualizado el 2 de Octubre de 2023 14:25 Escuchar 3:00 minutos En esta noticia Sensaciones tras el primer debate presidencial Ficha técnica Tras concluir el primer debate presidencial de 2023,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ADVERTISING    Abogada, futbolera y payamédica: quién reemplaza a Insaurralde tras su renuncia a la candidatura Tras el escándalo de Marbella Abogada, futbolera y payamédica: quién reemplaza a Insaurralde tras su renuncia a la candidatura El duelo Massa-Milei, réplicas cruzadas y las encerronas de un debate con más generalidades que propuestas Elecciones 2023 El duelo Massa-Milei, réplicas cruzadas y las encerronas de un debate con más generalidades que propuestas Analía Argento El trabajo que se realizó en las horas posteriores al primer debate entre los aspirantes a la Presidencia en Santiago del Estero, ubica a Sergio Massa como el gran ganador de la noche con el 26,2% de las preferencias entre las personas consultadas.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Asimismo, un 11,4% declaró que "aún no lo sabe" al ser preguntado sobre el o la ganadora de la noche de debate. Es más del doble de quienes se inclinaron por el actual gobernador de Córdoba, Juan Schiaretti, que apenas reunió el 4,6% de las adhesiones.    Sensaciones tras el primer debate presidencial Según la consulta formulada por Circuitos, el 47,3% expresó una sensación negativa respecto al primer debate presidencial, mientras que el 32,9% dijo que la sensación era positiva y casi una quinta parte, el 19,8% aseguró que "aún no lo sabe".   El universo encuestado luego del primer debate presidencial en Santiago del Estero se repartió de forma ecuánime entre hombres (47,2%) y mujeres (52,8%), con representación en los diversos grupos etáreos:  de 16 a 24 años (18,3%), de 25 a 39 años (31,4%), de 40 a 59 años (27,8%) y más de 60 años (22,5%).   Asimismo, otro dato relevante del sondeo es la formación en estudios de las personas interpeladas. El 33,9% registra hasta Primario completo; el 42,5%, hasta Secundario completo y el 23,6% hasta Estudios Superiores.  La muestra, según consigna la consultora Circuitos, abarcó ciudades de siete conglomerados de todo el país, agrupados del siguiente modo: Provincia de Buenos Aires; Ciudad Autónoma de Buenos Aires; Córdoba y Santa Fe; La Pampa, Mendoza, San Juan, San Luis y La Rioja; Catamarca, Chaco, Tucumán, Jujuy, Salta, Santiago del Estero y Formosa; Misiones, Corrientes y Entre Ríos; y Río Negro, Neuquén, Chubut, Santa Cruz y Tierra del Fuego.   Ficha técnica Fecha de relevamiento: 1 de octubre de 2023.  Universo: Población de 16 años y más en condiciones de votar, residentes en la República Argentina televidentes del Primer Debate Presidencial en el rango horario de las 21.30 y las 23.30.  Tipo de investigación: Cuantitativa, con cuotas socio-poblacionales y proporción de votantes por provincia.  Instrumento: 1428 casos con encuestas telefónicas y metodología IVR.  Nivel de confianza del 95% y error muestral de +/- 3,5  </t>
  </si>
  <si>
    <t xml:space="preserve">dato de encuesta https://www.youtube.com/watch?v=tYQFRfu9caE    El dato de Jorge Lanata en la previa del debate presidencial: "El 53% cree que puede tener impacto"  Radio Mitre 436 K suscriptores  Suscribirme  168   Compartir  9824 visualizaciones  29 sept 2023  #RadioMitre #JorgeLanata En su programa de Radio Mitre, Jorge Lanata analizó los datos de una encuesta de cara al debate presidencial y entrevistó a Facundo Nejamkis</t>
  </si>
  <si>
    <t xml:space="preserve">https://www.impulsobaires.com.ar/nota/310282/el-dato-de-jorge-lanata-en-la-previa-del-debate-presidencial-el-53-cree-que-puede-tener-impacto/</t>
  </si>
  <si>
    <t xml:space="preserve">datos rating debates https://www.elobservador.com.uy/nota/como-fue-el-rating-televisivo-durante-el-primer-debate-presidencial--20231021022    Este artículo lo puede ver en este link: https://www.elobservador.com.uy/nota/como-fue-el-rating-televisivo-durante-el-primer-debate-presidencial--20231021022</t>
  </si>
  <si>
    <t xml:space="preserve">https://es-us.noticias.yahoo.com/deportes/rating-debate-presidencial-picos-42-103800649.html</t>
  </si>
  <si>
    <t xml:space="preserve">RRSS</t>
  </si>
  <si>
    <t xml:space="preserve">nota medio sesgada sobre tendencias en redes https://www.laizquierdadiario.com/Enorme-repercusion-de-la-gran-intervencion-de-Myriam-Bregman-en-el-debate </t>
  </si>
  <si>
    <t xml:space="preserve">seleccion de memes https://www.lv16.com.ar/sg/nota/180722/los-mejores-memes-del-primer-debate-presidencial </t>
  </si>
  <si>
    <t xml:space="preserve">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t>
  </si>
  <si>
    <t xml:space="preserve">INFO DE AÑOS ANTERIORES</t>
  </si>
  <si>
    <t xml:space="preserve">Argentina Debate habría nacido en foro de empresarios, “Foro Llao Llao”</t>
  </si>
  <si>
    <t xml:space="preserve">https://www.clarin.com/economia/educacion-debate-presidencial-temas-foro-lalo-llao_0_uqbNbiAnHa.html</t>
  </si>
  <si>
    <t xml:space="preserve">Educación y debate presidencial, los otros temas del Foro Lalo-Llao Educación y debate presidencial, los otros temas del Foro Lalo-LlaoLos empresarios y los políticos se vieron la cara y se dijeron cosas en el selecto encuentro del Foro Llao-Llao. Silvia Naishtat SILVIA NAISHTAT comentarios0 ¡NUEVO! 22/04/2023 00:01 / Actualizado al 22/04/2023 11:19 La reunión de empresarios muy top y emprendedores en el Llao Llao trasciende por su cara a cara con la política. Pero en las mesas hay otros temas que no pasan inadvertidos. Un caso es el de Argentina Debate, nacido en ese Foro, que logró la sanción de una Ley para que en 2019 se llevaran a cabo en el país los primeros dos debates presidenciales obligatorios, algo que se repetirá en este 2023.</t>
  </si>
  <si>
    <t xml:space="preserve">FINANCIAMIENTO Y PRODUCCION 20199</t>
  </si>
  <si>
    <t xml:space="preserve">En junio de 2019 se firmó un Convenio similar al que se firmará hoy por un monto de $24 millones. La cifra, actualizada a la inflación del INDEC del 159,23% desde esa fecha a abril pasado, equivaldría hoy a $159 millones. El monto previsto para los tres debates de este año es un 48% más a valor real. SIn embargo, como solo se realizaron dos debates (ya que no hubo segunda vuelta) el monto gastado fue menor: $18,5 millones, según informaron fuente de la Cámara Electoral a Infobae. Las necesidades requeridas en 2019 para la producción, realización y transmisión incluían desde las cámaras HD y un dron para filmar el exterior, hasta los atriles, tarimas, la iluminación del set, los micrófonos, las pantallas gigantes, telones de fondo y alfombra para cubrir el escenario. También el equipo de producción, el montaje de camarines, el espacio para la prensa, el wi-fi, la contratación de dos moderadores por debate, así como el maquillaje y peinado de los candidatos. En el caso del primer debate en Santa Fe, se había contemplado gastos de movilidad, viáticos y alojamiento.</t>
  </si>
  <si>
    <t xml:space="preserve">En relación al financiamiento, la CNE no maneja dinero: el Ministerio del Interior envía los fondos a Radio y Televisión Argentina, la empresa pública argentina que administra los medios de comunicación estatales, que se encarga de ejecutar las partidas. La producción corre por cuenta de la Cámara Argentina de Productores Independientes, al igual que en 2019. Tal como se estipuló para los dos debates, el primero será el 1° de octubre en Santiago del Estero y el 8 de ese mes será el segundo en la Facultad de Derecho de la UBA, con una partida presupuestaria de $ 164.500.000. En caso de segunda vuelta, se haría nuevamente en la Facultad de Derecho el 12 de noviembre y el presupuesto consta de $ 70.500.000.</t>
  </si>
  <si>
    <t xml:space="preserve">Involucramiento de la sociedad civil: piden temas de salud en el debate presidencial</t>
  </si>
  <si>
    <t xml:space="preserve">https://www.argentina.gob.ar/noticias/frente-al-foro-de-sociedades-cientificas-argentinas-de-organizaciones-de-la-sociedad-civil</t>
  </si>
  <si>
    <t xml:space="preserve">A partir de una necesidad surgida en 2018 frente a la degradación del Ministerio de Salud a carácter de Secretaría, más de 50 sociedades científicas, instituciones académicas y organizaciones de la sociedad civil lanzaron en 2019 una campaña con el hashtag #SaludEnElDebatePresidencial para que la salud fuera tratada como prioridad en el debate presidencial, y le realizaron a los candidatos una consulta sobre diez puntos claves.  </t>
  </si>
  <si>
    <t xml:space="preserve">nota sobre la pre pre https://www.infobae.com/politica/2023/10/01/debate-presidencial-los-candidatos-pasaron-la-tarde-entre-el-descanso-los-discursos-y-poco-de-superclasico/    Debate presidencial: los candidatos pasaron la tarde entre el descanso, los discursos y poco del Superclásico Milei, Bullrich, Massa, Schiaretti y Bregman se dedicaron a terminar de pulir los ejes de la presentación de esta noche en el Forum de Santiago del Estero. La intimidad de un día clave para la campaña. Y las repercusiones del affaire Insaurralde Facundo Chaves Por Facundo Chaves  Publicado: 01 Oct, 2023 04:47 p.m. Actualizado: 01 Oct, 2023 06:59 p.m. AR Compartir Javier Milei, Patricia Bullrich, Sergio Massa, Juan Schiaretti y Myriam Bregman Javier Milei, Patricia Bullrich, Sergio Massa, Juan Schiaretti y Myriam Bregman (Santiago del Estero, enviado especial) - Los cinco candidatos que se enfrentarán esta noche en el primer debate presidencial pasaron esta tarde entre el descanso, el pulido fino de los discursos que presentarán esta noche en el centro de convenciones y exposiciones Forum de Santiago del Estero, un evento que perfila como decisivo para el futuro de la campaña y donde el affaire Martín Insaurralde se prevé que tenga un lugar destacado.  Te puede interesar: Las reacciones del arco político tras el nuevo índice de inflación Infobae recorrió los hoteles donde se hospedan las delegaciones y dialogó con integrantes de cada comitiva que llegaron entre ayer y hoy a Santiago del Estero, una ciudad que presentaba una fisonomía distinta, por la presencia de un fuerte operativo de seguridad.   La pasión futbolera por el Superclásico estuvo ausente entre los candidatos, debido a que Javier Milei era de Boca, pero dejó de ver partidos; Patricia Bullrich es de Independiente -ayer le ganó el clásico a Racing-; Sergio Massa es hincha de Tigre; Juan Schiaretti no se le conoce pasión por la redonda, como tampoco a Myriam Bregman. Sí se supo que en el Forum se miró el partido en una de las tantas pantallas que se instalaron en el predio.  Sin el foco en el Boca-River, cada uno de los candidatos, según pudo confirmar este medio entre los colaboradores de los cinco protagonistas de esta noche, lo que hubo fue una tarde de descanso, la pulida final de los discursos y ejercicios, sobre todo de los tiempos. Es que el reglamento acordado por todos los intervinientes en el debate tiene condiciones y límites estrictos.  Te puede interesar: Patricia Bullrich desafió a Mauricio Macri: “Yo represento a la parte mayoritaria del PRO” A excepción de Massa, que se alojó en La Banda, el resto está en dos hoteles: en uno estuvieron Bregman y Bullrich, y en el otro el libertario y Juan Schiaretti, que llegó este mediodía desde Córdoba y aprovechó el tiempo del Superclásico para ir al Forum a hacer el reconocimiento del lugar.  Milei compartió avión con Bregman y luego hotel con Schiaretti Milei compartió avión con Bregman y luego hotel con Schiaretti En un breve contacto con este cronista, Karina Milei confirmó que su hermano estuvo trabajando todo el día en la presentación. El candidato de La Libertad Avanza llegó ayer a esta ciudad con su candidata a vice, Victoria Villarruel, con su hermana, Santiago Oría y Lilia Lemoine. Hoy se levantó a las 7 y empezó a repasar las líneas clave de la presentación de esta noche. A las 18 ya estaba en el Forum. Lo hizo acompañado por una nutrida delegación, en la que se destacan Sandra Pettovello, Ramiro Marra, Carolina Píparo, Iván Dubois, entre otros.  Te puede interesar: Macri vuelve de Cumelén decidido a presidir el PRO y Bullrich trabaja para una convergencia con Milei: chats y reuniones frenéticas Patricia Bullrich, en tanto, repartió la mañana y la primera tarde entre el descanso y el entrenamiento para esta noche. Según pudo saber Infobae en contacto con su equipo más íntimo de colaboradores, la candidata de Juntos por el Cambio trabajó las líneas de su discurso -que apuntará con más vehemencia sobre el kirchnerismo, más aún después del affaire Insaurralde- con Derek Hampton, el publicista Guillermo Raffo, el jefe de los equipos técnicos Alberto Föhrig, el economista Martín Siracusa, el jefe campaña, Juan Pablo Arenaza, y el diputado Hernán Lombardi.  La candidata tiene previsto ir al Forum a las 19.30, junto a una decena de gobernadores en ejercicio, electos y candidatos. No estarán Rogelio Frigerio, que está cabeza a cabeza en Entre Ríos en la elección con el peronista Adán Bahl; y tampoco los porteños Horacio Rodríguez Larreta y Jorge Macri, porque ellos tendrán un lugar destacado en el segundo debate, en la Facultad de Derecho de la UBA.  Patricia Bullrich y sus colaboradores viajan a Santiago del Estero Patricia Bullrich y sus colaboradores viajan a Santiago del Estero Massa, que llegó esta madrugada en torno a las 3 tras un viaje de 11 horas por tierra desde Rincón de Milberg -recorrió unos 1.000 kilómetros en la camioneta tipo van que lo traslada habitualmente- hoy descansó hasta después de las 9. Se levantó, repasó el discurso, se interiorizó sobre el affaire Insaurralde. Antes del mediodía fue al Forum a hacer una inspección del lugar, desde donde hablará. Se trata de un salón habilitado especialmente en el centro de convenciones y exposiciones, donde habrá unas 500 personas, entre comitivas, invitados, autoridades nacionales y provinciales del ámbito ejecutivo, legislativo y de la Justicia. Es que todo el evento está en cabeza de la Cámara Nacional Electoral, cuyo titular, Alberto Dalla Vía, llegó al lugar también cerca del mediodía.  Junto al candidato a presidente de Unión por la Patria viajaron a Santiago del Estero -y está previsto que hable con la prensa-, el candidato a vicepresidente de Unión por la Patria, Agustín Rossi, el gobernador de San Juan, Sergio Uñac, y los ministros Eduardo “Wado” De Pedro (Interior), Gabriel Katopodis (Obras Públicas), Victoria Tolosa Paz (Desarrollo Social), Jaime Perczyk (Educación), Ayelén Mazzina (Mujeres y Diversidad), la secretaria de Transporte, Jimena López, el sindicalista Héctor Daer, Paula Pennacca, Micaela Ferraro, entre otros. La intendenta de Quilmes, Mayra Mendoza, se quedó en Buenos Aires.  El ministro de Economía y candidato a presidente de Unión por la Patria, Sergio Massa El ministro de Economía y candidato a presidente de Unión por la Patria, Sergio Massa En tanto, Schiaretti llegó esta tarde proveniente de Córdoba, primero tuvo un almuerzo donde se intercambiaron ideas y afinaron las líneas principales del discurso junto a su candidato a vicepresidente, Florencio Randazzo, la senadora nacional Alejandra Vigo, el jefe de campaña Diego Bossio, Osvaldo Giordano, y los colaboradores del mandatario cordobés Paulo Casineiro, Roberto Sposetti. Según reconocieron fuentes de Hacemos por Nuestro País, la coalición del mandatario, el affair Insaurralde estuvo en la conversación. Está previsto que el gobernador vaya al Forum en torno a las 19.  Por su parte, Bregman también se enfocó en la preparación del discurso y los temas a abordar en la noche del debate. La candidata del Frente de Izquierda y los Trabajadores Unidad está enfocada sobre todo en apuntar contra Milei y también a Bullrich, a quienes une como dos expresiones de la derecha dura en la Argentina. Ya en el 2021 la diputada nacional trotskista tuvo un fuerte contrapunto en el debate que los enfrentó en la carrera por una banca en la Cámara baja.  Escándalo de alto impacto La difusión de las fotos de Martín Insaurralde y la modelo Sofía Clérici, que precipitó una crisis política a horas del debate y la renuncia inmediata al cargo de Jefe de Gabinete bonaerense, impactó de manera transversal a todos los equipos y el trabajo y preparación de los cinco candidatos. Más allá de que el mayor “damnificado” y el foco de la atención por el affaire se posó en el candidato de Unión por la Patria -Insaurralde aún integra la lista de concejales de Lomas de Zamora- la dinámica de todas las coaliciones tuvo que reajustarse para incorporarlo como uno de los temas clave de esta noche.  </t>
  </si>
  <si>
    <t xml:space="preserve">clarin hace nota sobre las que eran creo sus moderadoras pero no me deja mirar</t>
  </si>
  <si>
    <t xml:space="preserve">abalisis de comu no verbal https://www.infobae.com/tendencias/2023/10/02/el-lenguaje-no-verbal-de-los-candidatos-en-el-debate-presidencial-analizado-por-expertos/  El lenguaje no verbal de los candidatos en el debate presidencial analizado por expertos Dos especialistas en comunicación no verbal revelaron lo que expresaron los 5 postulantes a la presidencia con sus gestos, sus actitudes y posturas durante el primero de los cruces de propuestas que tuvieron anoche 02 Oct, 2023 10:45 a.m. AR Los especialistas vieron falta de dinámica en el primer debate de los candidatos Los especialistas vieron falta de dinámica en el primer debate de los candidatos El debate presidencial de anoche fue una oportunidad para que los cinco candidatos a la presidencia mostraran sus propuestas y su personalidad ante el electorado. Sin embargo, no sólo las palabras fueron importantes, sino también el lenguaje de los gestos, de las posturas, de la entonación y la cadencia al hablar que emplearon los aspirantes y revelaron aspectos de su carácter, de su estado de ánimo y su relación con los demás. Estas expresiones no verbales influyen en los espectadores tanto o, en ocasiones aún más, que los dichos.  Te puede interesar: Las reacciones del arco político tras el nuevo índice de inflación Dos expertos en lenguaje no verbal dieron a Infobae su punto de vista sobre cómo vieron a los 5 contendientes en el primero de los dos debates que se llevó a cabo anoche en la sede de la Universidad Nacional de Santiago del Estero. El encuentro tendrá una segunda instancia el próximo domingo cuando los postulantes vuelvan a verse las caras en la Facultad de Derecho de la Universidad de Buenos Aires.  Respecto del primero de los rounds, incluyó tres temáticas, economía, educación y derechos humanos y convivencia democrática, Marcelo Sola, especialista en comunicación no verbal, coach ontológico y director de Hcc Integral, consideró que la dinámica del debate le pareció “densa y pesada, le faltó un poco más de dinámica. No había esa escucha que tienen que tener los candidatos. En vez de hacer una pregunta, contaban algo. No hubo un diálogo, una comunicación efectiva entre los postulantes. No se escucharon, se preguntaban sin escucharse. Le faltó comunicación y escucha. No lograron empatizar con el público que lo estaba mirando por televisión”.  El primer debate presidencial del período 2023 se llevó a cabo en la Universidad de Santiago del Estero El primer debate presidencial del período 2023 se llevó a cabo en la Universidad de Santiago del Estero En cuanto al candidato presidencial de la Libertad Avanza, Javier Milei, Sola dijo: “Lo vi por momentos sobrador, como diciendo ‘acá estoy yo’. Hubo alguna sonrisa picante, alguna sonrisa irónica para demostrar que sabía lo que decía. Pero nadie se animó a debatirle. Hablaron de economía, hablaron de todo, pero nunca enfatizaron un tema en particular. A Milei le faltó soltarse en esa forma de jugar, esa chicana que no hubo. Creo que también fue por el poco tiempo que le dieron que no permitió ese ida y vuelta que uno está acostumbrado a ver. No lo vi tan suelto en la forma de hablar, fue muy cuidadoso. Lo vi más aplacado, más asesorado a la hora de comunicarse”.  Por su parte, en diálogo con Infobae, Santiago Chemes, licenciado en psicología, codificador certificado en gestos faciales del sistema del estadounidense Paul Ekman y director de PNL Palermo, Buenos Aires, consideró que “hubo diferencias significativas en la gestualidad de los candidatos presidenciales”.  A Patricia Bullrich los expertos la notaron congruente en su discurso, pero mantuvo una rigidez característica A Patricia Bullrich los expertos la notaron congruente en su discurso, pero mantuvo una rigidez característica El experto inició su análisis por el candidato de Unión por la Patria, Sergio Massa, para contrastarlo con Milei. El ministro de Economía, dijo, “no mostró tanta variedad de gestos ni movimientos. Hubo control. Sus matices de voz fueron bastante similares en el debate a las entrevistas en las que suele aparecer. Hizo énfasis al abrir los ojos y luego al fruncir el ceño. Pero al no mostrar tantas expresiones faciales y al tener un matiz de voz similar de manera constante, puede parecer que tiene un discurso ensayado y eso podría quitarle credibilidad”, afirmó.  En cambio, “Milei fue lo contrario a Massa en cuanto a gestualidad. Sus gestos estuvieron acompañados de sonrisas o de enojos. Muchas veces frunció el ceño. Atacó al otro y lo descalificó al levantar la mano y al moverla hacia un costado para hablar de la casta. Cuando otros candidatos le hablaban o le preguntaban, Milei movió la cabeza de un lado para otro y sonrió. Hizo varios gestos descalificativos para los otros candidatos”. El candidato de la Libertad Avanza “fue el más irascible entre todos los candidatos. Pero sí fue menos explosivo y estuvo más controlado en cuanto a sus gestos en comparación con otras presentaciones públicas anteriores”, agregó.  Sergio Massa fue descrito como un candidato muy armado, cerrado y poco expresivo Sergio Massa fue descrito como un candidato muy armado, cerrado y poco expresivo Por su parte, Sola, al referirse a la postulante de Juntos por el Cambio, Patricia Bullrich, dijo haberla notado “congruente, pero nunca sacó esa rigidez que habitualmente la caracteriza. Trató de dar una propaganda política diciendo ‘me tienen que votar’ con el puño cerrado, dándole fuerza a lo que decía. Pero careció de esa interacción que puede generar cierta empatía con los compañeros y candidatos opositores. No vi esa parte empática en Patricia, le faltó soltura y dinamismo”.  En este punto, Sola aclaró que, la falta de empatía en los cinco postulantes, implica “no hubo un diálogo, una comunicación efectiva y eficaz”, ya que “no se escucharon, se preguntaban sin escucharse, les faltaba comunicación” y en ese contexto “no le vendieron empáticamente [su mensaje] al público que lo estaba mirando por televisión, los potenciales votantes”.  Javier Milei se mostró en momentos sobrador, con sonrisas irónicas y picantes. Se le vio más cuidadoso y menos suelto Javier Milei se mostró en momentos sobrador, con sonrisas irónicas y picantes. Se le vio más cuidadoso y menos suelto Por su parte, Chemes dijo que al principio del debate, “la candidata Patricia Bullrich parecía la más tensa, ya que cuando hablaba sacaba la lengua. Es un patrón que no aparece en su gestualidad habitual. Cuando hay tensión, la boca de la persona se seca y le pasa la lengua para humedecerla. Y luego tomó mucha agua en los momentos que no hablaba. Después del debate sobre economía, Bullrich fue menos tensa y fue más asertiva. Se trabó menos”, destacó.  Respecto de Massa, Sola dijo haberlo visto “muy armado, muy cerrado, muy poco expresivo. Fue cuidadoso a la hora de defenderse, especialmente cuando se le mencionaba su gestión como ministro. Fue congruente en lo que decía, pero cero espontáneo. Muy rígido y duro en cuanto a su postura corporal y comportamiento no verbal”.  Miriam Bregman: Se destacó por su carácter fuerte su gestualidad fue contundente, especialmente cuando quería enfatizar un punto  Miriam Bregman: Se destacó por su carácter fuerte su gestualidad fue contundente, especialmente cuando quería enfatizar un punto En tanto, el candidato de Hacemos por Nuestro País, Juan Schiaretti, el mismo especialista dijo haberlo visto “un poco más ordenado” que al resto de los participantes del debate, “como que se había preparado para el debate. Fue moderado, tranquilo, y se centró en lo que tenía que decir. Fue a debatir lo que tenía que debatir y nada más”. Mostró una postura como si hubiese “estudiado para el exámen”, como mostrando que ya no puede salir primero en la elección.  Por su parte, Chemes dijo que Schiaretti, “fue el candidato más controlado. Hacía gestos cerca de su cuerpo. Desde lo no verbal, parecía el candidato más congruente, sin que se consideren las propuestas de gobierno —aclaró—. Habló mucho sobre Córdoba como ejemplo de lo que haría a nivel nacional. En un momento, le contestó a Bullrich que le había hecho una afirmación y no una pregunta. Eso significa que estaba más pendiente del momento”.  Juan Schiaretti fue el candidato más ordenado y preparado Juan Schiaretti fue el candidato más ordenado y preparado Finalmente, el mismo experto señaló que Myriam Bregman, la candidata del Frente de Izquierda y los Trabajadores, “tuvo gestos de contundencia como un movimiento de bastón con la mano cuando afirmaba algo”, puntualizó. Sola, tuvo una apreciación similar al señalar: “La vi, como es habitualmente, un poco verborrágica. Tiene un carácter fuerte y no le gusta perder el control de la charla”.</t>
  </si>
  <si>
    <t xml:space="preserve">detras de escena del primer debate https://www.pagina12.com.ar/593798-debate-presidencial-todos-se-sintieron-ganadores-pero-alguno    Cómo se vivió el "show" en el Forum de Santiago del Estero El detrás de escena del debate presidencial: todos se sintieron ganadores, pero algunos menos que otros Patricia Bullrich tuvo dificultades para explicar los temas de economía, algo que no pasó desapercibido ni para su propio entorno. Los titubeos, las caras y los gestos que se dedicaron los candidatos.  Karina Micheletto Por Karina Micheletto 2 de octubre de 2023 - 00:01  Desde Santiago del Estero  Es un clásico de los debates: todos y todas salen diciendo sentirse ganadores, ellos y el resto de los integrantes de sus fuerzas políticas. Ocurrió esta vez, sin embargo, que algunos y algunas se sintieron menos ganadores que otros, y con razón. Es que Patricia Bullrich mostró evidentes problemas en el que es su gran flanco débil, la explicación de los temas económicos, no sólo en el contenido, también en las formas, el titubeo, la reiteración, la falta de respuestas ante la pregunta concreta. Lo admitieron en su entorno, no en público, con los comentarios que intercambiaron entre diferentes invitados de Juntos por el Cambio dentro del salón. Con un consuelo de pobres: "Pero ninguno la rompió", justificaron. En Santiago del Estero quedó la sensación, también tras el debate, de que la candidata se desdibuja y para una segunda vuelta los finalistas son Sergio Massa y Javier Milei.    De Milei gatito mimoso a derecho a réplica, los mejores memes del debate presidencial Primer debate presidencial: el análisis tema por tema La barra PRO entró y salió del Centro de Convenciones Forum, igual, auto aplaudiéndose ruidosamente. Por el lado de Massa no hubo vítores pero sí un diagnóstico compartido: "El ministro de Economía fue claro en el llamado a un gobierno de unidad, habló de sumar a radicales, a gente de Juntos por el Cambio, hasta a liberales. Pudo mostrar su programa, su propuesta productivista, hablar de impuestos menos regresivos", elogiaron. Levantaron, por lo bajo, la bandera del modo en que "gambeteó" las críticas por la alta inflación.   Sólo hubo alusiones, no se lo preguntaron, pero Massa vino preparado para responder por el "cisne negro" que apareció con el escándalo de Insaurralde. Sobre todo Bregman y también Bullrich hicieron alusiones al tema, pero nadie se lo preguntó directamente. Así que a la salida, como hicieron antes varios de los ministros nacionales que lo acompañaron, le puso el pecho frente a la prensa. No sólo cerró filas en la defensa de la rapidez de la renuncia del bonaerense. Dio un paso más: "Debería renunciar también a la candidatura a concejal de Lomas", aseguró.   Javier Milei tuvo el espacio para amplificar la bandera de la reivindicación del terrorismo de Estado y una única respuesta contundente, la de Myriam Bregman: "Fueron 30.000, y fue un genocidio". "¡Presentes!", se escuchó en el auditorio desde el sector de invitados de la izquierda.   Cada uno con su barra Todos fueron nervios y formalidades hasta el comienzo del debate, con reglas estrictas también para los invitados presentes (un salón colmado con capacidad para unas 450 personas): no hablar, no gritar, no aplaudir. Las normas se cumplieron arriba y abajo del escenario casi en la totalidad del debate.   Hubo presencia de gobernadores (el anfitrión, Gerardo Zamora, Sergio Uñac, Ricardo Quintela, Juan Manzur, Gerardo Morales), ministros nacionales (Aníbal Fernández, Gabriel Katopodis, Victoria Tolosa Paz, Jaime Perzyk), referentes gremiales como Héctor Daer, estaba Francisco De Narváez, legisladores y otros dirigentes nacionales: María Eugenia Vidal, el ya electo gobernador Cornejo, Diego Santilli, Cristian Ritondo, Néstor Grindetti, Carlos Melconian, Eduardo Amadeo, Federico Pinedo, Dante Sica; por Unión por la Patria Paula Penacca, Mónica Macha; por la izquierda Gabriel Solano, Vanina Biasi, Christian Castillo; por los libertarios Ramiro Marra y la candidata a diputada cosplayer Lilia Lemoine. Además de todos los compañeros de fórmula: Agustín Rossi, Nicolás del Caño, Victoria Villarruel, Luis Petri, Florencio Randazzo.  "¿Qué le pasó a Milei, se dejó guardada la motosierra en la alacena de la cocina?", preguntó un referente de Unión por la Patria durante el primer corte, luego de que se trataran los temas de Economía y Educación. Es que en la primera parte del debate el candidato de extrema derecha evitó los gritos y el tono exaltado y se calzó los anteojos y el traje de estadista, en modo moderado, tomando nota. Pero eso sí: Empezó a levantar la voz al hablar de derechos humanos. Victoria Villarruel fue su asesora en este tema.   Volvió a la escena de la reivindicación del terrorismo de Estado. "No fueron 30.000 los desaparecidos. Fueron 8753", injurió. Levantó la voz, se fue del libreto moderado, el tema lo exaltó.   En lengua castrense Ya en la previa, en el intercambio con la prensa, Victoria Villarruel había sido breve, pero contundente: "Van a ser cuatro contra uno", auguró, situando a Milei por fuera de "la casta". "No importa, los estamos esperando", cerró, retomando la frase de Galtieri contra los ingleses. Un ADN castrense que parece ser marca absoluta.   Desde el entorno de Bregman mostraron satisfacción por "la solidez" que mostró la candidata de izquierda, que también dio un mensaje al presentarse enfundada en un ambo verde feminista (el look de Bullrich, en cambio, fue en celeste y blanco). Destacaron el tramo de intercambio de preguntas en el que le dedicó a Milei: "¿Usted niega el patriarcado por ignorancia o por machismo?". "Por evidencia empírica", le respondió el candidato más votado en las PASO. "Es la única que puede desnudar la mentira de Milei y explicar por qué no es un león y sí un gatito mimoso del poder económico", celebraron.   Schiaretti, por su parte, fue por un carril propio: "Soy cordobés", vino a decir, aunque sin ritmo de cuarteto: "Trajo la solución cordobesa", admitió uno de sus asesores. "Fue buscado, él viene a refrendar ese voto del interior, que ustedes los porteños no entienden", explicó.   Las reglas de un debate muy pautado fueron seguidas casi durante las dos horas diez en que se extendió la transmisión, salvo cuando Massa le pidió a Milei que pidiera disculpas por insultar al Papa. "Ya lo hice", le contestó. "Hacelo ahora", le retrucó Massa fuera de micrófono. Milei se quedó discutiendo, por fuera de las reglas, con el audio cortado, acusando a sus contrincantes... de no cumplir las reglas.    La Babel de la previa Hubo mucho training previo, admitieron todos los equipos, y se notó. Para el uso del tiempo, la preparación de algunas frases ingeniosas bien puestas. Lo que también se lució en el debate, fuera de escena, fueron las respuestas gestuales: las sonrisas sobradoras de Milei (otro que se sintió ganador y salió festejando con su equipo, exaltadamente, y siguió el festejo en el hotel Hilton, al grito de "que se vayan todos", con video difundido a la prensa). La negación con la cabeza, y con una sonrisa, de Massa cuando consideró que Bullrich mentía sobre su gestión y las leyes votadas en el Congreso.   Ya en el Forum, frente a la Cámara de Diputados de la provincia, en la previa del debate se vivió una suerte de pequeña Babel de la política: muchos de los invitados de las distintas fuerzas políticas circularon por la pasarela de la entrada y por la sala para medios audiovisuales en la que los distintas señales de noticias montaron sus estudios, potus incluidos, y movileros de canales todo el país tomaban sus palabras.  Por allí desfilaron un indignado Ramiro Marra, un Florencio Randazzo que vino a traer el mensaje cordobés, referentes de la izquierda como Del Caño y Vilca. También los ministros nacionales, que cerraron filas en la defensa de la celeridad de lo actuado tras el escándalo de Insaurralde. "Y Máximo quería que fuera candidato a vice. Nos salvamos de una más grande", reflexionaron.   Seguí leyendo </t>
  </si>
  <si>
    <t xml:space="preserve">https://www.telam.com.ar/notas/202310/641985-debate-presidencial-detras-de-escena.html</t>
  </si>
  <si>
    <t xml:space="preserve">como se preparan candidatos para segundo debate https://www.losprimeros.tv/noticias/2023/10/04/253152-como-se-preparan-los-candidatos-para-el-segundo-debate-presidencial   Cómo se preparan los candidatos para el segundo debate presidencial Agenda legislativa para el oficialismo, recorrida en motorhome para la candidata de Juntos por el Cambio. Confianza en el entorno del líder libertario y monitoreo de redes sociales. Miércoles 04 de octubre de 2023 Cómo se preparan los candidatos para el segundo debate presidencial Cómo se preparan los candidatos para el segundo debate presidencial A menos de tres semanas para las elecciones de octubre, los tres principales candidatos a presidente tienen el mismo objetivo de mínima: entrar al balotaje. El problema es que solo hay dos lugares disponibles, por lo que cada uno de ellos deberá redoblar esfuerzos en la recta final de la campaña.  Javier Milei, Patricia Bullrich y Sergio Massa pasaron la primera prueba que suponía el debate del 1° de octubre en Santiago del Estero. Con fortalezas y debilidades, los tres tienen un objetivo común: mejorar su performance el próximo domingo en el segundo evento del mismo tipo, esta vez en la Ciudad de Buenos Aires. Pero antes de eso, queda casi una semana completa que será aprovechada por cada uno.  Antes del fin de semana, habrá un evento que reunirá a dos de ellos: el 59° Coloquio de IDEA, que se realizará del 4 al 6 de octubre en el Hotel Sheraton de Mar del Plata. El evento reúne a líderes empresariales, funcionarios gubernamentales, académicos, ONGs, sindicatos, periodistas de todo el país.     CONTENIDO PROMOCIONADO    Las personas con dolor de espalda y cadera tienen que leer esto Enerflex  Las computadoras portátiles no vendidas se venden por casi nada Buscar Anuncios Vídeo con un cocodrilo astuto se hizo uno de los más comentados Darada  El precio de esta alarma que arrasa en Argentina le sorprenderá Verisure Sergio Massa y Patricia Bullrich participarán del evento. Javier Milei, en tanto, no confirmó asistencia y desde su entorno señalaron que decidió no ir. También habrá otras figuras de peso de la política argentina como el Presidente Alberto Fernández que cerrará la primera jornada; el economista y asesor del PRO Carlos Melconian; Daniel Funes de Rioja, presidente de la Unión Industrial Argentina; Martín Galdeano, Presidente y CEO de Ford y Gerardo Martínez, Secretario General de UOCRA.  La candidata de Juntos por el Cambio aprovechará la visita a Mar del Plata para continuar con sus caravanas en el motorhome en el que se desplaza por todo el país. En los últimos días, Bullrich llamó a la exgobernadora bonaerense y actual diputada nacional María Eugenia Vidal y le pidió que se sume a la campaña. En principio, participará de una recorrida por La Feliz el jueves este jueves.   Hasta ahora, la exmandataria bonaerense hizo campaña en silencio para Juntos por el Cambio. Recorre y acompaña a los candidatos en todo el país. Y tiene una agenda cargada: va a estar en Córdoba, Santa Fe, el interior de la PBA. “Va a jugar fuerte en la provincia y en todos lados”, confían desde su equipo. Su intención es fortalecer el espacio.  Este lunes, Patricia Bullrich encabezó una reunión del Consejo Nacional del PRO, donde buscó reforzar la unidad en el principal accionista de Juntos por el Cambio. El mensaje fue doble: hacia adentro, para terminar de limar asperezas pos PASO; y hacia afuera, para alejar fantasmas de fuga de votos del sector larretista. “Hay una sola fuerza capaz de hacer un cambio, que tiene una candidata con coraje y temperamento”, remarcó a la salida del encuentro.   Por el lado de Unión por la Patria, el primer objetivo es despegar a Sergio Massa todo lo posible del escándalo del ahora ex jefe de gabinete bonaerense, Martín Insaurralde. El escándalo que desencadenó su salida del gobierno se destapó un día antes del debate presidencial y amenaza con generar una fuga de votos que puede ser decisiva. Junto con el caso de “Chocolate” Rigau y las tarjetas de la Legislatura son dos focos de corrupción que explotaron a pocos días de la definición en las urnas.   La otra estrategia del ministro de Economía es utilizar al Congreso de la Nación como una caja de resonancia. En efecto, así lo usó en las últimas semanas, marcando agenda con la modificación del Impuesto a las Ganancias primero y ahora con la devolución del IVA. La intención es sesionar antes del 22 de octubre para tener dos medidas económicas sancionadas antes de la elección, que hagan las veces de anticipo de lo que sería un eventual gobierno suyo.  Por el lado de Milei, hay mucha confianza. En La Libertad Avanza sostienen que fueron los vencedores del debate y en parte ese análisis se justifica ya que su candidato nunca perdió el control, que era uno de los grandes temores. Respetó a rajatabla la estrategia de su equipo de asesores. “Teníamos mucho para perder y salió bien, tal como estaba previsto”, destacó un cercano al libertario. Este martes se reunirán a definir las ideas para el próximo cruce entre los candidatos del 8 de octubre. TN  </t>
  </si>
  <si>
    <t xml:space="preserve">Ronda electoral</t>
  </si>
  <si>
    <t xml:space="preserve">Moderador</t>
  </si>
  <si>
    <t xml:space="preserve">kashaniro (hay &gt; info sobre temas y etc en libro)</t>
  </si>
  <si>
    <t xml:space="preserve">por ahí esta bueno leer, nota generica. ELECCIONES 2021
| NOTICIAS
¿Qué pasó en los debates de segunda vuelta de los últimos 30 años? Detalles y puyas
En los últimos 30 años se realizaron seis debates presidenciales en segunda vuelta. Algunos fueron determinantes para revertir el futuro electoral.
(Fotos: AFP/ EFE/ Piero Vargas/ GEC/ Josue Ramos Champi/ César Grados/ Cristian Salazar)
(Fotos: AFP/ EFE/ Piero Vargas/ GEC/ Josue Ramos Champi/ César Grados/ Cristian Salazar)
Alicia Rojas Sánchez
Alicia Rojas Sánchez
Periodista
alicia.rojas@comercio.com.pe
Lima, 30 de mayo de 2021
Actualizado el 01/06/2021 10:16 a.m.
Conforme a los criterios deTrust ProjectSaber más
Los candidatos presidenciales Pedro Castillo (Perú Libre) y Keiko Fujimori (Fuerza Popular) presentarán este domingo 30 sus principales cartas durante el debate final organizado por el Jurado Nacional de Elecciones (JNE). El encuentro ocurrirá a una semana del balotaje. En los últimos 30 años se realizaron en esta etapa seis encuentros televisados: en 1990, 2001, 2006, 2011 y dos en el 2016.
MIRA: Debate presidencial del JNE: ¿Quiénes serán los moderadores del encuentro entre Pedro Castillo y Keiko Fujimori?
1990: Alberto Fujimori y Mario Vargas Llosa
El debate entre Mario Vargas Llosa y Alberto Fujimori ocurrió el 3 de junio de 1990. (Foto: Julián Espinoza/GEC Archivo)
El debate entre Mario Vargas Llosa y Alberto Fujimori ocurrió el 3 de junio de 1990. (Foto: Julián Espinoza/GEC Archivo)
El 3 de junio de 1990, con el país en crisis, los candidatos presidenciales Mario Vargas Llosa (Fredemo) y Alberto Fujimori (Cambio 90) se enfrentaron en el primer debate presidencial televisado de segunda vuelta. El encuentro tuvo lugar en el Auditorio del Centro Cívico de Lima y fue moderado por el periodista Guido Lombardi.
En el libro Los debates electorales presidenciales en el Perú (1990-2011), Lilian Kanashiro recuerda que los portavoces encargados de la negociación fueron Víctor Díaz Lau, por parte de Cambio 90; y Pedro Cateriano, por parte del Fredemo. Tomó 10 días llegar a un consenso.
Los temas tratados fueron: pacificación nacional; programa económico; desarrollo agrario; educación, trabajo e informalidad, y el rol del Estado.
Uno de los aspectos resaltantes de aquel debate fue la presentación de las propuestas económicas. Mientras Vargas Llosa aterrizaba sus propuestas, Fujimori descartaba un “shock económico” para el país. Apenas dos meses después, el 8 de agosto del 1990 Juan Carlos Hurtado Miller -jefe del Gabinete y ministro de Economía- anunció el paquetazo.
En las elecciones generales de 1990, aunque el candidato del Fredemo había ganado la primera vuelta, este panorama cambió totalmente en la segunda vuelta.
2001: Alejandro Toledo y Alan García
El debate entre Alejandro Toledo y Alan García el 2001. (Foto: Juan Ponce/ GEC)
El debate entre Alejandro Toledo y Alan García el 2001. (Foto: Juan Ponce/ GEC)
La revelación del primer ‘Vladivideo’ -cuando el exasesor Vladimiro Montesinos entregó dinero al excongresista Alberto Kouri- dio paso a la convocatoria de nuevas elecciones y la caída del gobierno de Alberto Fujimori. El encarcelado expresidente se había hecho de la banda presidencial en una re-reelección a partir de una interpretación de la Constitución y de un fraude electoral. “Es falso, a la luz de los hechos, que Alberto Fujimori fue electo en 2000 sin fraude”, aclaró hace poco la Asociación Civil Transparencia.
Con el antecedente de la Marcha de los cuatro suyos, liderada por Alejandro Toledo en rechazo a la tercera juramentación de Alberto Fujimori, el candidato de Perú Posible se presentó nuevamente como candidato presidencial. Esta vez con Fujimori fuera de la contienda: había huido a Japón y el Congreso lo declaró en incapacidad moral para gobernar.
En medio de este contexto político, pasaron a segunda vuelta Toledo y Alan García, el expresidente que buscaba una segunda gestión tras un primer gobierno fallido.
El esperado debate presidencial se dio el 19 de mayo de 2001 en el Hotel Marriott. Esta vez, la Asociación Civil Transparencia fue la organizadora del evento, que también fue moderado por el periodista Guido Lombardi.
Lilian Kanashiro, en su libro Los debates electorales presidenciales en el Perú (1990-2011), recopila que Jorge del Castillo (Apra) y Luis Solari (Perú Posible) fueron los negociadores para este debate. Los temas abordados fueron: Política social y alivio a la pobreza; Derechos humanos, política anticorrupción y política antidrogas; y descentralización de gobiernos regionales y locales.
¿Cómo llegaron ambos candidatos a segunda vuelta? Alfredo Torres, presidente de Ipsos Perú, reseñó en una columna publicada en febrero del 2016 en El Comercio cuáles eran las intenciones de voto para ambos candidatos. Alejandro Toledo pasó a segunda vuelta con el 36,5% de votos. García, por su parte, superó a Lourdes Flores Nano (PPC) con 25,8% de votos.
Toledo rentabilizó los errores del primer gobierno de García: hiperinflación, atentados contra los Derechos Humanos y corrupción. El candidato de Perú Posible había llegado al debate con suficiente ventaja, y esta se pudo consolidar. Días después del debate, la encuesta de Apoyo tuvo como resultados: 52% de intención de voto para Toledo y 48% para García.
2006: Alan García y Ollanta Humala
El debate entre Alan García y Ollanta Humala el 2006. (Foto: Archivo)
El debate entre Alan García y Ollanta Humala el 2006. (Foto: Archivo)
El expresidente Alan García vuelve a presentarse a las elecciones generales del 2006 y logra pasar a la segunda vuelta. Esta vez, su contrincante era Ollanta Humala (UPP), militar en retiro que hace unos años se había sublevado contra el tercer gobierno de Alberto Fujimori en el conocido levantamiento de Locumba (Tacna).
El debate presidencial de segunda vuelta se dio el 21 de mayo en el Museo de Antropología, Arqueología e Historia, y el moderador fue Augusto Álvarez Rodrich, entonces director del diario Perú 21. Los temas fueron: democracia, gobernabilidad y derechos humanos; política económica y lucha contra la pobreza; política social y política anticorrupción; descentralización; y seguridad ciudadana.
El líder del nacionalismo amenazó con no suscribir el TLC con Estados Unidos, revisaría contratos con empresas extranjeras y que renunciaría a su sueldo como presidente. No podía despejar la percepción negativa hacia un eventual gobierno suyo. García, por su parte, sumó puntos al presentarse como un candidato responsable, intentando revertir la imagen que había dejado su primer gobierno.
García inició su alocución atacando a Humala por su retraso. “La demora no se debió a mí, sino que hemos tenido simpatizantes apristas que nos han dado la bienvenida en el camino”, dijo Humala. García le replicó: “Los sánguches en el Bar Queirolo son sabrosos, pero no hay que hacer esperar al pueblo peruano 15 minutos por un sándwich en el Bar Queirolo”.
¿Cómo llegaron ambos candidatos a la segunda vuelta? En la encuesta de Apoyo ddel 8 de mayo del 2006, Alan García superaba con 57% al 43% de Humala. Luego del debate, en la encuesta del 23 de mayo, la intención de voto siguió siendo liderada por el Apra con 41%, y UPP pasaba a registrar 33%.
Encuesta Apoyo del 8 de mayo del 2006. (Captura: Apoyo)
Encuesta Apoyo del 8 de mayo del 2006. (Captura: Apoyo)
Encuesta Apoyo del 23 de mayo de 2006, luego del debate entre García y Humala. (Captura: Apoyo)
Encuesta Apoyo del 23 de mayo de 2006, luego del debate entre García y Humala. (Captura: Apoyo)
2011: Ollanta Humala y Keiko Fujimori
El debate entre Keiko Fujimori y Ollanta Humala el 2011. (Foto: USI)
El debate entre Keiko Fujimori y Ollanta Humala el 2011. (Foto: USI)
Keiko Fujimori aparece en la escena presidencial con Fuerza 2011 para enfrentar a un Ollanta Humala (Gana Perú) moderado. El debate de segunda vuelta se realizó el 29 de mayo del 2011 en el hotel Marriott. La organización estuvo a cargo del Jurado Nacional de Elecciones (JNE), la Asociación Civil Transparencia, el CIES y el NDI.
El encuentro fue moderado por el periodista José María Salcedo y los candidatos debatieron sobre cuatro temas: lucha contra la pobreza; seguridad y narcotráfico; institucionalidad democrática y economía; e inclusión social. Para este debate, se incluyeron también las preguntas ciudadanas a través del Voto Informado.
Humala comenzó anunciando el programa Pensión 65 para otorgar S/250 a todos los adultos mayores; ampliar el programa Juntos y aumentar el salario mínimo.
A su turno, Fujimori indicó que el camino para un mayor crecimiento económico era la apertura a otros mercados. Además, prometió un bono de S/125 mensuales y el fortalecimiento de programas sociales: Vaso de Leche, clubes de madres, comedores populares y el programa Juntos.
El candidato Humala aprovechó la confrontación para mencionarle a Fujimori las esterilizaciones forzadas ejecutadas durante el gobierno de su padre, y la cuestionó por tener en su equipo técnico a Alejandro Aguinaga, quien fue ministro de Salud en aquel momento.
¿Cómo llegaron a la segunda vuelta? De acuerdo con la encuesta Ipsos publicada el 29 de mayo del 2011, Humala y Fujimori estaban cercanos en sus intenciones de votos: el simulacro de voto le daba a Fuerza 2011 el 50,5% de votos válidos, y Gana Perú 49,5%. Para el simulacro del 4 de junio del 2011, después del debate, Humala adelantó con 51,9% y Fujimori quedaba con 48,1%.
Encuesta Ipsos del 29 de mayo del 2011. (Captura: Ipsos)
Encuesta Ipsos del 29 de mayo del 2011. (Captura: Ipsos)
Ipsos.
Ipsos.
2016: Keiko Fujimori y Pedro Pablo Kuczynski
El debate entre Pedro Pablo Kuczynski y Keiko Fujimori el 2016.  (Foto: AFP)
El debate entre Pedro Pablo Kuczynski y Keiko Fujimori el 2016. (Foto: AFP)
Keiko Fujimori (Fuerza Popular) vuelve a la campaña presidencial y logra pasar a segunda vuelta para enfrentar a Pedro Pablo Kuczynski (Peruanos por el Kambio). Para el balotaje, el Jurado Nacional de Elecciones (JNE) organizó pro primera vez dos debates presidenciales.
Organización de los debates del 2016. (Captura: CIES)
Organización de los debates del 2016. (Captura: CIES)
El primero de ellos se realizó el 22 de mayo del 2016 en Piura. Los temas que se abordaron fueron cinco: visión de país; descentralización y ordenamiento territorial; potencialidades y competitividad regional; recursos naturales y conflictos sociales; infraestructura.
Para el segundo debate presidencial, que tuvo lugar en Lima el 29 de mayo del 2016, los temas fueron: ¿Por qué debería ser elegido Presidente?; crecimiento económico y promoción del empleo; desarrollo sostenible y gestión ambiental; educación, reducción de la pobreza y la desigualdad; transparencia y lucha contra la corrupción; seguridad ciudadana y orden interno; y preguntas ciudadanas.
En su primer encuentro, hubo propuestas y cuestionamientos entre ambos candidatos. Mientras Keiko Fujimori fue confrontada por el gobierno de Alberto Fujimori y los antecedentes de cuestionados miembros de su equipo, Kuczynski respondió por su gestión como ministro de Alejandro Toledo.
Se recuerda de este evento el puyazo de Fujimori contra el representante de PpK cuando la apoyó en la segunda vuelta del 2011: “Como diría Nicomedes Santa Cruz, cómo has cambiado pelona. En el año 2011 no tuviste ningún problema en apoyar mi candidatura y resaltaba usted mi honestidad y transparencia. Yo lamento que ahora venga usted de hablar temas del pasado”, le dijo.
Para el encuentro definitivo, que fue en Lima, los candidatos volvieron a medir sus discursos. PPK propuso reducir puntos en el Impuesto General a las Ventas (IGV) para que los ciudadanos tengan más dinero. Mientras, Fujimori propuso que un punto del IGV vaya directamente al Foncomún (Fondo de Compensación Municipal) para aumentar la construcción de infraestructura. Fujimori también intentó despercudirse de lo que fue el gobierno de su padre: “la candidata soy yo, no es Alberto Fujimori. Es Keiko Fujimori. Y yo me quedé en mi país. Jamás me fui por miedo al terrorismo”, dijo.
Hacia el final del debate el hecho que más destacó fue la respuesta de Kuczynski a Fujimori: “Cómo has cambiado, pelona, me dijo. Yo le diría que tú no has cambiado, pelona, eres la misma”.
¿Cómo llegaron ambos candidatos a segunda vuelta? Keiko Fujimori iba liderando la intención de voto, de acuerdo con las encuestas Ipsos. Sin embargo, PPK superó la intención de voto a pocos días del sufragio.
Esta fue la evolución del voto en la segunda vuelta del 2016. (Captura: Ipsos)
Esta fue la evolución del voto en la segunda vuelta del 2016. (Captura: Ipsos)
Para el 4 de junio del 2016, las intenciones de voto se revirtieron. (Captura: Ipsos)
Para el 4 de junio del 2016, las intenciones de voto se revirtieron. (Captura: Ipsos)
TE PUEDE INTERESAR https://elcomercio.pe/elecciones-2021/debate-presidencial-jne-que-paso-en-los-debates-de-segunda-vuelta-de-los-ultimos-30-anos-detalles-y-puyas-alberto-fujimori-keiko-fujimori-mario-vargas-llosa-alan-garcia-alejandro-toledo-ppk-noticia/</t>
  </si>
  <si>
    <t xml:space="preserve">HANDBOOK. En la col copio por año. En esta celda vision general no se si estoy de acuerdo pero copio in extenso. . Televised presidential debates in Peru originated in 1990, with the famous controversy between
the candidates Mario Vargas Llosa (the soon-to-be Nobel Prize winner in Literature) and Alberto
Fujimori. They were restarted, along with democracy, in 2001, and have been constant since then.
They were first developed by civil society organisations and broadcasting corporations.As of 2011,
the National Jury of Elections QNE) led its organisation, and provided the bulk of the financing.
Thus, there is a tendency toward the consolidation of a culture of electoral debates in Peru
(Ruiz and Alberro, 2012, p. 7). Despite the tensions and difficulties in negotiating debates, their
repetition in all the last political processes, the citizens' expectation that they will take place,
and the participation of the JNE in their organisation, contribute to make them an institution.
At the same time, although there are no formal sanctions that force the participation of
the contestants, the political cost-in public opinion and vote intention-of not debating is
increasingly high, discouraging candidates from choosing that option. In all the four electoral processes studied, a similar format was identified, characterised
by the existence of thematic blocks within which the candidates speak under the same
sequence (Kanashiro, 2014, pp. 10, 14). The debates begin with a presentation block, in which
the moderators explain what the dynamics of the day will be, in addition to presenting the
organising institutions and participating candidates. Next, each candidate exposes his or her
country vision or personal profile for about three minutes. The following blocks focus on key
policy issues, where the exchange is carried out through pairs. These begin with the exposure
of candidate A, the reply of B, ending with the rejoinder of candidate A, and vice versa. In this
format, considering the first round, the pairs are chosen at random, but they are previously
known by the candidates, as are the topics to be discussed. So, they work on their interventions
in advance. Therefore they follow more of a dynamic discourse toward the audience than a
debate with the assigned opponent.
Starting in 2011, a block has been dedicated to "Citizen Questions", in which each candidate
answers questions raised by voters, previously collected online by the organisers, and known in
advance by the contenders. Finally, a closing block happens, in which each participant expresses
a final message to the electorate. Under this scheme, the candidates have usually had 10 to
20 minutes to speak in the first-round debates-according to the number of participants-and
35 to 45 minutes in the second round.
Although this format has been used for both the first and second rounds, the number of
participating candidates modifies the dynamics. Political fragmentation in Peru generates a large
number of candidates for the presidency and for Congress during the first-round elections.
Many political parties vary from process to process, as they are used more as a vehicle to participate
in elections than as political institutions with ideological identity, defined programs, and
steady constituency. On average, 12 candidates competed for the presidency during the last four
electoral processes. No political party has participated, alone, in all or even in three of the four
processes. Only three have repeated twice.
Despite the fragmentation, the top four candidates have always concentrated more than 86%
of the valid votes in the first round. At the same time, these top four contenders dominate their
political parties, without checks and balances, strengthening the personalisation and lack of
institutions in national politics.
Due to the format, the presidential debates follow more of a press conference dynamic
than discussion among candidates. In addition, this is reinforced by the way in which debates
are televised in Peru, where the distribution of the cameras encourages the moderator and
candidates to speak to the audience. Furthermore, the cameras do not show the reactions of the
candidates when they hear their opponent, which makes it difficult for voters to observe the
body language and simultaneity experienced in the debate (Kanashiro, 2014, pp. 13, 14).
This format and its dynamics are strongly related to the attitude of politicians toward the
debate. They, especially those who lead the voting intention polls, seek to minimise the risks
inherent in the debates. These are the only events of the electoral campaign beyond their control.
Therefore, the issues to be discussed, the format and the sequence of citizen questions, are
subject to hard negotiations with the participating parties ()NE, 2011, pp. 49, 64). They use
the threat of non-participation as a negotiating tool for reducing the debates' uncertainties.
This in turn limits the spontaneity of the discussion and the opportunity for voters to see how
candidates perform in less controlled situations, without a written script.
Thus, the possibility of the electorate to evaluate the candidates' knowledge regarding their
proposals is restricted. Likewise, the opportunity to see the candidates respond in real time to
previously unknown questions and situations is limited, which is a key skill for assuming the
presidency of the country. Although political parties still negotiate the guidelines of the debate, they no longer question the existence of debates. They recognise that the political cost of not
participating is too high. In addition, the participation of the JNE has substantially increased the
power of the organisers against that of the parties.
Although international literature points out that debates do not usually cause drastic changes
in electoral decisions, debates can influence undecided or independent citizens (Ruiz and
Alberro, 2012, p. 22; Kanashiro, 2014, p. 2). In Peru, the party's legitimacy and representativeness
crisis determines a high volatility of the vote. About 23% of the voters decide their vote
on the same day of the elections, and 20% do so during the week before QNE, 2010, p. 30).
Therefore, approximately half of the citizens consider that the debates exert a lot or some influence
in the definition of their vote, which shows their importance in the electoral process QNE,
2010, p. 29).
In addition, the debates are broadcast nationwide by multiple television and radio channels,
which make their signal available to broadcast the event (Kanashiro, 2014, p. 8). At the same
time, the media currently broadcasts the discussion through their websites and social networks,
while citizens record parts of the event and then upload them to platforms such as You Tube,
where they can be viewed free of charge by any user. Thus, the debates are available in different
media, not only in real time but also able to be repeated and edited for further conversations.
In that sense, it is important to consider the role that new information and communication
technologies are taking in electoral campaigns. Over the past 20 years, the media used by political
parties in presidential campaigns have mainly consisted of television, radio, and the written
press. Thus, a study carried out in Lima indicates that voters mainly use television (92%) as a
means to inform themselves in campaigns, while the Internet (37%) is not yet predominant.
Young people, who are the major customers of social networks, use them mainly for recreational
purposes, while citizens aged 35 years and older use them to find out about current
affairs. (Matute, Cuervo, Quintana, Salas,Valdes, and Valdivia, 2011 , pp. 131, 135).
At this point it is relevant to discuss the ways in which political issues are currently discussed
in social networks, as they do not necessarily follow the same guidelines that govern traditional
media. .....In Peru's last presidential election there was a wide production of memes, which are not only
disseminated among personal networks but also bounced by the digital platforms of prestigious
media, such as El Comercio or La Republica. Thus, the debates of 2016 were an important source
of information for the design of these images, which spread the most famous phrases and situations
of the meeting through social networks. In the first round, the object of greatest attention
was the confrontation between Alan Garcia and Fernando Olivera, which reduced the public
acceptance of the first candidate (La Republica, 3 April 2016; El Comercio, 5 April 2016). In the
second round, the memes were largely directed against Fujimori, either highlighting her lack
of work experience or turning a phrase launched by her opponent into a hashtag to link her
to her father's authoritarian mandate: #TuNoHasCambiadoPelona (La Republic, 29 May 2016;
El Comercio, 30 May 2016).
In this way, there is a growing participation of civil society in the political discussion, despite
the fact that it occurs through nontraditional channels. Debates, on the other hand, show
an increasing commitment on the part of political parties and organising institutions to make
these events a standard feature of the electoral process. In a context in which the participation of candidates in debates is not formally required, it must be recognised that it has been civil society
and the participation of the JNE what has ensured the debates' continuity.
The gradual institutionalisation of debates has reduced the possibilities of cancellations, and
therefore the ability of the parties to use this option as a negotiating tool for setting the terms
of the debate. This has allowed less conservative debate formats, such as the inclusion of citizen
questions. The challenge for the future is to ensure that the questions are not previously known
and that candidates can be challenged about their proposals. In this scenario, the debates would
generate more and better information for the electorate, while presenting presidential candidates
in less controlled scenarios, where they show their skills and personality more transparently.
Based on this analysis, we consider that the evolution of presidential debates in Peru has
shown significant progress and contributed to informed voting and the development of democracy.
In recent years we have experienced the inclusion of citizens' questions, debates between
the parties' technical teams, as well as decentralisation outside the capital.
However, Peru still faces a deficit of institutional development in its model of presidential
debates. The country's party system has not overcome its crisis of representation and legitimacy,
which, interacting with other determinants, hinders transparency in political and electoral
debates. In this sense, the challenge is to promote less controlled debates, where the moderator
may dare candidates on their proposals and compel them to address issues raised by their
opponents. In this scenario, it is essential that civic organisations and public electoral bodies
work together to address this challenge and consolidate the presidential debates, not only as a
public good, but also as a key institution of Peruvian electoral processes. </t>
  </si>
  <si>
    <t xml:space="preserve">https://elcomercio.pe/archivo-elcomercio/elecciones-2021-los-debates-presidenciales-en-el-peru-historia-de-los-debates-electorales-nnsp-debate-presidencial-del-jne-noticia/?ref=ecr</t>
  </si>
  <si>
    <t xml:space="preserve">Guido Lombardi</t>
  </si>
  <si>
    <t xml:space="preserve">Alberto Fujimori Fujimori (Cambio 90) Mario Vargas Llosa (Fredemo)</t>
  </si>
  <si>
    <t xml:space="preserve">El primer debate presidencial televisado en nuestro país se desarrolló la noche del 3 de junio entre los candidatos Alberto Fujimori Fujimori, de Cambio 90, y Mario Vargas Llosa, del Fredemo. Tuvo lugar en el Centro Cívico, con la promoción de Intercampus (Centro de Investigación de la Universidad del Pacífico), bajo el liderazgo del sacerdote jesuita Juan Julio Wicht, recordado en la actualidad por su papel como rehén en la toma de la embajada japonesa a manos del MRTA en 1996. Cabe destacar que el primer debate presidencial peruano es organizado desde el ámbito académico, a diferencia de los debates norteamericanos, que tienen como origen una iniciativa privada en el ámbito de las comunicaciones. Los portavoces de ambos movimientos encargados de la negociación para el debate fueron Víctor Díaz Lau, por parte de Cambio 90, y Pedro Cateriano, por parte del Fredemo. Para el primer debate presidencial se acordó tratar los siguientes temas: pacificación nacional; programa económico; desarrollo agrario; educación, trabajo e informalidad, y el rol del Estado. El evento fue difundido por la Asociación Peruana de Radio y Televisión en cadena a todo el territorio nacional. El moderador elegido para aquella ocasión fue el periodista Guido Lombardi, quien recuerda que el ambiente de polarización era tan intenso que las negociaciones fueron sumamente minuciosas y tomó diez días llegar a un acuerdo. En ese mismo tenor, explica que la propuesta de su participación como moderador vino del padre Wicht y contó con el consenso de ambos grupos. Ya en el debate, tuvo la impresión de un candidato Fujimori muy nervioso, en contraposición al escritor Mario Vargas Llosa, mucho más sereno. La expectativa en aquel entonces era que el candidato del Fredemo pulverizaría al contrincante y, en cierto sentido, Lombardi señala que durante el debate consideró que el candidato Fujimori era demasiado agresivo y que eso no lo beneficiaría; hoy en día afirma que su percepción fue equivocada, ya que el electorado probablemente valoró positivamente dicha agresividad4. Sobre el debate, Mario Vargas Llosa afirma en sus memorias que si tiene que elegir algún episodio en aquellos tres años de campaña, escogería sin duda su desempeño en el debate. Confiesa que –si bien asistió sin hacerse muchas ilusiones sobre su impacto en el resultado electoral– consideraba que era una oportunidad para mostrar la seriedad de sus planteamientos de reforma. Los preparativos fueron minuciosos: incluyeron numerosas sesiones de entrenamiento con periodistas amigos, como Alfonso Baella, Fernando Viaña y César Hildebrandt; así como la elaboración de varias síntesis lo más didácticas posible sobre sus principales propuestas. En esa misma línea, recuerda los detalles de las negociaciones: el equipo fujimorista era consciente de sus propias debilidades ante un debate público, por lo que adoptó la estrategia de desafiar al escritor a varios debates, al mismo tiempo que obstaculizaba su desarrollo en las reuniones previas. Sostiene que la presión de la prensa y la opinión pública favorecieron que el debate se llevara a cabo, y consiguieron que se transmitiera en todos los canales de televisión y estaciones de radio (Vargas Llosa, 1993, pp. 516-518). Del otro lado, Alberto Fujimori señala que si bien el pueblo quería que fuera agresivo, él tenía que cuidarse de un efecto boomerang. Confiesa que todo estuvo planificado y ensayado hasta el mínimo detalle. Preparó sus intervenciones de seis minutos como si fueran de cinco para evitar que fuera interrumpido por el moderador. Además, cuidó de no usar tecnicismos. Cuenta que trabajó varios días en su casa, preparando todo por escrito para que no hubiera ni una palabra de más (Salcedo, 1990, pp. 96-98). Luego del debate, dos expresiones periodísticas retratan la polarización del momento</t>
  </si>
  <si>
    <t xml:space="preserve">GIORDANO comentarios 
En Perú el debate se realizó el 3 de junio de 1990, una semana antes de la fecha pautada
para los comicios. La carrera electoral había comenzado en junio de 1989 cuando el reconocido
escritor Mario Vargas Llosa anunció su candidatura. En octubre de ese mismo
año se inscribió como candidato Alberto Fujimori. Estos fueron los dos candidatos que se
enfrentaron en la segunda vuelta electoral, pues en la primera instancia nadie obtuvo los
votos suficientes (29% y 27% cada uno respectivamente).
Vargas Llosa y Fujimori se ubicaban a la derecha del espectro político, uno referenciado
con la tradición liberal-conservadora (Vargas Llosa) y otro un personaje que representaba
a sectores marginales de la política y que con el devenir definiría una orientación de derecha
populista (Fujimori) (Rodríguez, ESE)11.
El evento se transmitió por una cadena nacional a cargo de la Asociación de Radio y Televisión
Perú. Tuvo lugar en el emblemático Auditorio del Centro Cívico de Lima (hoy un centro comercial) con presencia de público. Entre los presentes, invitados por Fujimori
(Kanashiro, 2016), estuvieron las madres de los mártires de la masacre de Uchuraccay,
representantes de los trabajadores informales, el secretario general de la Confederación de
Trabajadores del Perú (CGP) y el su par de la Federación de Trabajadores de la Construcción
Civil. El moderador fue el periodista Guido Lombardi y la comisión organizadora estuvo
integrada por el Reverendo Padre Juan Julio Witch de la Universidad del Pacífico en
nombre de Intercampus (centro de investigación de dicha Universidad) y Pedro Cateriano
Bellido y Víctor Díaz Lau asesores de Vargas Llosa y Fujimori respectivamente.
El debate se desplegó en torno a seis temas: Pacificación Nacional, Programa económico,
Desarrollo agrario, Educación, Trabajo e informalidad y Rol del Estado.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
Vargas Llosa no había querido debatir en primera vuelta. Y tras los resultados de la segunda
vuelta renunció a su candidatura y viajó a Londres. Obviamente, luego desanduvo sus
pasos, pero Fujimori utilizó estos hechos para denostarlo desde el inicio mismo del debate.
La tensión entre los candidatos ya había estado de manifiesto en el proceso de organización
del evento, que tomó diez días de negociaciones entre las partes (Kanashiro, 2016).
A diferencia de Chile y de Brasil, aquí las elecciones se celebraron en un clima crítico, tras
la debacle económica y política del gobierno aprista de Alan García (1985-1990). También,
fue un factor coyuntural de peso la violencia política signada por el narcotráfico y el
enfrentamiento entre la organización armada Sendero Luminoso y el Estado. Así describía
la escena un diario de la época:... Un hecho notable es que el sociólogo Francisco Loayza era el asesor de campaña de Fujimori.
Profesor de geopolítica en la Dirección Naval de Inteligencia, se había acercado al
candidato poco tiempo antes de la primera vuelta electoral. Fujimori estaba recibiendo
denuncias de fraude fiscal y Loayza le presentó a su amigo personal Vladimiro Montesinos,
un abogado y ex oficial del Ejército con contactos en el Servicio de Inteligencia (SIN)
y en el Poder Judicial, para que lo asesorara13. Como es sabido Fujimori-Montesinos fue el
binomio letal de la dictadura fujimorista.
Uno de los temas donde la diferencia de visión entre los dos candidatos fue más evidente
fue el relativo al rol del Estado...Fujimori utilizó los últimos minutos de su intervención final para dar un golpe de efecto.
Denunció el apoyo interesado de los medios de comunicación al candidato Vargas,
mostrando un ejemplar del diario Ojo con fecha del día siguiente en el que se daba por
ganador del debate al escritor, cuando era evidente que el debate aún no había concluido.
Más allá de la veracidad de los hechos, lo cierto es que este es un ejemplo del nivel de confrontación
que había prevalecido los ataques personales las chicanas.</t>
  </si>
  <si>
    <t xml:space="preserve">no hay</t>
  </si>
  <si>
    <t xml:space="preserve">Por qué no hubo debate electoral en 1995? Una primera razón es
que el proceso electoral de ese año se resolvió en primera vuelta y el
antecedente de los debates era que se desarrollaban en segunda vuelta.
Una segunda razón es que el fenómeno del debate electoral aún no estaba
lo suficientemente institucionalizado como para asegurar su antelación
a la primera vuelta electoral, aun cuando uno de los candidatos lo
pedía insistentemente. Una tercera razón, y la más importante, es que la
institucionalidad democrática se hallaba sumamente debilitada y puesta
en cuestión. Todo ello hacía imposible que se pudiera desarrollar un
debate en primera vuelta.</t>
  </si>
  <si>
    <t xml:space="preserve">Alejandro Toledo Manrique (Perú Posible) Alan García Pérez (APRA)</t>
  </si>
  <si>
    <t xml:space="preserve">No es mi intención detenerme en el análisis de cada uno de los
acontecimientos mencionados, sino situar el contexto político en el cual
el proceso electoral de 2001 aparece como el cierre de este intenso
periodo de transición. Así pues, Alejandro Toledo Manrique se presentó
como candidato para este proceso electoral capitalizando el rol de víctima
que cumplió en las elecciones del año 2000 y el liderazgo mediático que
protagonizó en la organización de la Marcha de los Cuatro Suyos. Pero
otro suceso que marcó la singularidad del proceso electoral del año 2001.. Percy Medina narra que las negociaciones para el debate de 2001
fueron muy difíciles y en varios momentos todo parecía indicar que iban a fracasar. El debate de 1990 estaba muy lejos; las diferencias
contextuales eran notorias, lo cual significaba empezar de cero y con muy
poca información disponible, a diferencia de lo que sucede actualmente.
Los medios de comunicación presionaban para que hubiera debate y
las resistencias de los candidatos eran naturales, ya que desde ambos
lados se quería tener control milimétrico del evento Por el lado del candidato Toledo, se buscaba
impedir que el candidato García sacara ventaja por sus cualidades
oratorias, mientras que por el lado del candidato aprista se intentaba
evitar los ataques personales o recordatorios del pasado8.
Según relata Lombardi, al inicio del debate se produjo un hecho
incómodo: Otero y Ghibellini, como parte del equipo de apoyo del
candidato García, entraron a la sala con un equipo de VHS. En ese
momento, los representantes del candidato Toledo se exaltaron y les
recordaron la prohibición expresa de emplear todo apoyo visual. Se armó
cierto desconcierto y barullo; y el equipo fue retirado. Lombardi considera
que esto se hizo con la única finalidad de incomodar.. Sobre los detalles del debate, se debe mencionar que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Yo la sentí perturbadora, yo hubiera preferido que los propios participantes
en el debate tuvieran más tiempo para réplicas11.
La cobertura periodística posterior mantuvo ciertas características
establecidas en el primer debate... El Comercio publica encuestas
telefónicas de dos empresas: Veridata y Merlín, que interrogan acerca del
ganador del debate. Resulta interesante la comparación antes y después
del debate. En ambos casos sale ganador Alejandro Toledo; sin embargo,
la distancia entre uno y otro candidato se acorta después del debate. Esto
refleja una visión del debate electoral de perspectiva efectista e inmediatista.
No se puede dejar de mencionar la aparición de las opiniones de
los expertos en marketing y de las agencias de noticias internacionales.
El siguiente extracto retrata bastante bien las nuevas perspectivas que
alcanzaba la cobertura del debate presidencial:..Cabe
recordar que Toledo iba adelante en las encuestas y se esperaba que el
debate neutralizara dicha ventaja, situación que nunca ocurrió12.
En lo que va de este recorrido histórico, y tomando en cuenta la
distancia temporal entre el primer y segundo debate, vale la pena resaltar
las diferencias en cuanto a la cobertura mediática de ambos. Entre uno
y otro, aparecen los sondeos de preferencia electoral con mucha mayor
intensidad y la cobertura periodística recoge muchos más elementos
alrededor del debate. Sin embargo, algo se repite en los dos episodios,
aquel candidato que la prensa cree que no está preparado, o que cuenta
con menos cualidades o capacidades para enfrentar el debate, termina
dando una sorpresa y ganando las elecciones.
fue, sin duda, el regreso a la escena política del expresidente Alan García
Pérez en representación del partido aprista.
El debate presidencial de 2001 se desarrolló en el Hotel Marriott el 19
de mayo, y en dicha ocasión se inauguró como promotora de los debates
electorales la Asociación Civil Transparencia. Participaron los candidatos
de la segunda vuelta: Alejandro Toledo Manrique (Perú Posible) y el
expresidente Alan García Pérez (APRA); y el moderador fue una vez más
el periodista Guido Lombardi.
Según el diario La República («Hablen con la verdad», 2001), los
portavoces y negociadores para dicho debate fueron Jorge del Castillo,
en representación del APRA, y Luis Solari, por Perú Posible. La
preocupación reinante en esos días era el porcentaje de voto en blanco
que registraban los sondeos de preferencia electoral. Se plantearon
como temas para este debate:
• Política social y alivio a la pobreza
• Derechos humanos, política anticorrupción y política antidrogas
• Descentralización de gobiernos regionales y locales</t>
  </si>
  <si>
    <t xml:space="preserve">de informe de observacion MOE 6. Cabe recordar que la MOE en su momento, instó a los candidatos a la
Presidencia de la República, doctores, Alan García y Alejandro Toledo, para
que en la segunda vuelta de las elecciones presidenciales se privilegiara el
debate programático, sobre los temas sustantivos que preocupan al país, por
sobre la guerra sucia y el ataque personal, aprovechando de esta manera el
espacio abierto en los medios de comunicación. En este sentido, la MOE
destaca el constructivo trabajo de promoción y negociación realizado por la
Asociación Civil Transparencia, que ha permitido que se concrete el debate
presidencial a realizarse el próximo sábado 19 del presente mes. De igual
manera, la MOE señala como muy positiva la actitud exhibida por los
representantes partidarios encargados de fijar los términos en que se 
185
realizará dicho debate, y el decisivo respaldo que al mismo le han brindado
los medios de prensa. Igualmente, la MOE saluda como muy positivo los
debates programáticos que vienen efectuando los equipos técnicos de los
partidos en contienda. </t>
  </si>
  <si>
    <t xml:space="preserve">The second televised presidential debate in Peruvian history took place on May 19th 2001,
organised by the Civil Association Transparencia, the Universidad Peruana de Ciencias Aplicadas
(UPC) and three media (Canal N, RPP Noticias and El Comercio). With a duration of 90
minutes, the debate began with a three minute presentation per candidate on democracy and
governance. Then, it proceeded with four thematic blocks, with three minutes of exposure,
two minutes of reply and one of rejoinder, on (1) economic policy and employment, (2) social
policy and poverty alleviation, (3) human rights, anti-corruption policy and anti-drug policy;
and ( 4) decentralisation. Although the event began with an exhibition of proposals, it soon
became filled with endless accusations about the political and personal past of the opponents.
A survey from Apoyo showed that the majority considered that Garcia had the best performance,
because "he controlled himself more" (68%), he was "the most educated" (63%), or the one who
"best spoke" (78%) (Vargas Leon 2005, p. 23).
After the debate, the level of blank, null and undecided voting dropped dramatically, while
Garcia rose faster than Toledo (see Figure 7 .2).</t>
  </si>
  <si>
    <t xml:space="preserve">Aldea Global | Todos los títulos
Edición del Sábado 19 de mayo de 2001
Edición completa del día
Edición impresa del 19/05/2001 | Aldea Global - Internacionales Aldea Global
Debate en Perú: Toledo y
García afinaban estrategias
Será clave dada la gran cantidad de indecisos en el electorado. Hasta el momento, Toledo lidera las encuestas. Fuertes medidas de seguridad.
Lima. - Los candidatos presidenciales peruanos Alejandro Toledo y Alan García ultiman sus estrategias para el esperado debate de hoy, el único que mantendrán antes de la segunda vuelta de los comicios generales anticipados.
La fecha de la votación aún no ha sido confirmada, pero se espera que hoy mismo el Jurado Nacional de Elecciones (JNE) anuncie la convocatoria para el 3 de junio próximo.
Tanto Toledo como García confían en salir airosos tras la exposición de sus propuestas debido a que buena parte del electorado, alrededor del 30 por ciento, se muestra indeciso.
El esperado debate se realizará a las 20 hora local, en una sala acondicionada especialmente en el hotel Marriot de Lima, bajo la dirección del periodista de Radio Programas del Perú (RPP), Güido Lombardi.
Tanto Toledo como García estuvieron concentrados ayer en afinar sus exposiciones con sus respectivos equipos de campaña y suspendieron toda actividad pública.
El congresista Luis Solari, portavoz político de Perú Posible, el partido de Toledo, confió en que el debate permitirá reducir el índice de votos en blanco y viciados "y que Toledo sea presidente".
El presidente del Consejo de Ministros y titular de Relaciones Exteriores, Javier Pérez de Cuéllar, manifestó a la prensa su deseo de que el debate "tenga una serenidad patriótica".
Mesa de Diálogo
Pérez de Cuéllar anunció también que el gobierno de Valentín Paniagua acordó con los partidos políticos la creación el próximo martes de una Mesa de Diálogo por la Democracia.
El debate presidencial, organizado por la asociación civil Transparencia que vigila los comicios, fue posible después de que los partidos de Toledo y de García lograran superar sus diferencias sobre los asuntos a tratar y las condiciones para llevarse a cabo.
El Ministerio del Interior encargó a la séptima región de la Policía Nacional poner en marcha una operación especial de seguridad, que incluye la identificación de personas y vehículos que circulen por la zona aledaña al hotel Marriot.
Las medidas de seguridad dispuestas por la Policía Nacional en un radio de 400 metros incluyen la prohibición de estacionamiento en las inmediaciones del hotel, mientras que el tránsito será restringido dos horas antes del encuentro.
En el debate, que durará 90 minutos, estarán tres periodistas -Zenaida Solis, Juan Paredes Castro y Juan de la Puente- y el sacerdote jesuita y catedrático universitario Juan Julio Wicht.
Según un simulacro de votación llevado a cabo en todo el país y difundido ayer por la empresa Datum, el 55 por ciento de los peruanos cree que el economista Toledo ganará la segunda vuelta.
El simulacro, en el que participaron 2.000 personas en once departamentos, señaló que García obtendría el 27 por ciento de los "votos emitidos", mientras que los votos en blanco alcanzaron el 18 por ciento y los nulos el 13 por ciento. (EFE) https://www.ellitoral.com/index.php/diarios/2001/05/19/internacionales/INTE-02.html </t>
  </si>
  <si>
    <t xml:space="preserve">
URGENTE
Domingo, 20 de Mayo de 2001 Actualizado a las 19:37
ELECCIONES EN PERU | DEBATE
Alan García le dice a Toledo en televisión que 'un consumidor de cocaína no puede ser presidente'
'Es inconcebible que usted hable de narcotráfico, corrupción y derechos humanos, cuando tiene juicios pendientes', le contestó el líder de Perú Posible en un debate en el que no existió la discusión política
EFE
Toledo (izda.) y García (dcha.) se saludan antes de comenzar el debate. (AP)
 A D E M A S
 Elecciones en Perú
 Cruce de acusaciones entre Tolego y García en el debate  (WMedia/Real)
Volver a internacional &gt;
 Imprimir
 Enviar
LIMA.- El único debate televisado entre los candidatos a la presidencia de Perú, Alan García y Alejandro Toledo, se convirtió en un concurso de ofertas electorales en el que no existió discusión política y ninguno respondió a las acusaciones del otro. Mientras Toledo fue muy crítico con el Gobierno que presidió García de 1985 a 1990, el líder de la Acción Popular Revolucionaria Americana (APRA), acusó a su rival de consumir cocaína y de tener oscuras cuentas bancarias en el extranjero.
El debate, transmitido en directo por todas las cadenas de televisión y radio peruanas, se desarrolló según unas reglas de juego muy rígidas que no favorecieron el intercambio de ideas.
La más mínima improvisación o reacción espontánea de uno a las propuestas, críticas o acusaciones del otro brilló por su ausencia durante la hora y media que, aproximadamente, duró el debate, que tuvo por escenario el salón de un hotel de Lima.
Según las reglas pactadas, ni siquiera las cámaras de televisión mostraron en ningún momento la imagen de uno de los candidatos mientras el otro hablaba y se limitaron a difundir una sucesión de planos medios de las exposiciones de ambos rivales. Unas exposiciones en las que no hubo sustanciales diferencias en los temas abordados, que estaban establecidos de antemano.
La percepción constante durante el debate fue que los candidatos estaban dictando fielmente respuestas bien aprendidas en un examen del que ambos aspirantes conocían previamente las preguntas.
Vestido con traje oscuro y corbata roja, García se ajustó en todo momento a los márgenes de tiempo que tenía adjudicados, mientras que Toledo, con traje similar al de su rival pero con corbata oscura, tuvo que ser interrumpido varias veces por el moderador, el periodista Guido Lombardi.
García, sonriente y aparentemente más relajado que Toledo, rehusó en todo momento contestar a las críticas sobre su Gobierno, de 1985 a 1990, que lanzó su rival.
Juicios pendientes
'Es inconcebible que usted hable de narcotráfico, corrupción y derechos humanos, cuando tiene juicios pendientes', le dijo Toledo a García en referencia a varias acusaciones judiciales de las que ha sido objeto el líder del APRA como resultado de lo que fue su mandato presidencial.
García únicamente recordó en dos ocasiones que, durante los cinco años que duró su Gobierno, el líder de Perú Posible trabajó como funcionario público al frente de una entidad financiera del Estado.
Toledo también contestó con el más absoluto mutismo a García cuando éste le acusó de consumir cocaína y administrar oscuras cuentas bancarias en el extranjero. 'Usted sí tenía cuentas en el extranjero, antes de ser presidente', le espetó García a Toledo, a quien a continuación criticó: 'Un consumidor de cocaína no puede ser presidente'.
En lo que sí compitieron los candidatos es en la dimensión aritmética de sus propuestas electorales, en cuanto a la creación de miles de puestos de trabajo, duplicación de salarios y, entre otra promesas, la construcción de miles de viviendas.
García concluyó su participación agradeciendo a los peruanos el debate, postulándose para ser 'el presidente de la concertación' y solicitando a sus conciudadanos que eliminen 'el voto en blanco y viciado'.
Toledo pidió que no se regrese al pasado. 'Estoy totalmente convencido de que ustedes no quieren un presidente que hable bonito, la pregunta que tenemos que hacernos es: ¿el presidente García fue o no bueno en su Gobierno? ¿Quién está en las condiciones de dar trabajo? Pido que votes por el cambio'.
En las encuestas difundidas pocas horas antes del debate, Toledo aventaja en un promedio de 12 puntos a García, mientras el voto en blanco se mantiene como la segunda opción del electorado, en un 35%.
 https://www.elmundo.es/elmundo/2001/05/20/internacional/990331254.html
García y Toledo deben enfrentarse en una segunda vuelta electoral, que aún no tiene fecha fijada, tras haber quedado primero y segundo, respectivamente, en los comicios del pasado 8 de abril. </t>
  </si>
  <si>
    <t xml:space="preserve">Augusto Álvarez Rodrich</t>
  </si>
  <si>
    <t xml:space="preserve">Alan García Pérez (APRA) Ollanta Humala Tasso (UPP)</t>
  </si>
  <si>
    <t xml:space="preserve">En los meses precedentes no estaba claro si se iba a realizar un debate entre candidatos presidenciales. La Asociación Civil Transparencia insistía en la importancia de continuar con este ritual democrático, pero los candidatos no manifestaban ningún signo de conformidad para el inicio de las negociaciones. El primero en salir a los medios a expresar su deseo de debatir fue el candidato Humala, quien pedía, además, que sea la Asociación Civil Transparencia la organizadora del evento, tal como se había hecho en la campaña anterior. Por su parte, el candidato aprista aceptó el desafío, pero solicitó que los organizadores del evento fueran el Consorcio de Universidades Peruanas y el Consorcio de Investigación Económica y Social (CIES). Entre las razones de tal resistencia se destaca el hecho de que Salomón Lerner Ghitis, presidente de Transparencia en 2001, fuera parte activa de la campaña del candidato Humala13. En cambio, el CIES (2006a) había desarrollado un trabajo previo con los partidos políticos, en el que apoyaba la discusión de temas clave sobre política social y económica de manera que nutriera y enriqueciera los planes de gobierno. Una imagen neutral ante la opinión pública y el respaldo de las élites intelectuales facilitaron el ingreso del CIES en la organización de los debates electorales. El debate presidencial se desarrolló el 21 de mayo en el Museo de Antropología, Arqueología e Historia. Fue elegido como moderador el periodista Augusto Álvarez Rodrich, quien en ese tiempo se desempeñaba como director del diario Perú21. Como señala el mismo periodista, inicialmente fue elegida la entonces decana del Colegio de Abog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ciudadanaados, Greta Minaya; no obstante, las circunstancias del momento impidieron que su designación se concretara. Las negociaciones entre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 Cabe mencionar que la presente campaña electoral guarda otra novedad: por primera vez se desarrolló de forma televisada el denominado debate programático. Este evento se llevó a cabo el domingo 28 de mayo en el Museo de la Nación, una semana después del debate entre los candidatos presidenciales. La moderación continuó bajo la responsabilidad del periodista Álvarez Rodrich... No cabe duda de que el trabajo previo entre académicos-investigadores y los partidos políticos, promovido por el CIES, contribuyó a la gestación de esta modalidad de debate, bajo la firme convicción de que los planes de gobierno deben ser un elemento importante en las campañas electorales</t>
  </si>
  <si>
    <t xml:space="preserve">wiki.  https://es.wikipedia.org/wiki/Debate_Garc%C3%ADa-Humala     Debate García-Humala
Ir a la navegaciónIr a la búsqueda
Este artículo o sección necesita referencias que aparezcan en una publicación acreditada.
Este aviso fue puesto el 20 de noviembre de 2019.
El debate presidencial entre los candidatos Ollanta Humala Tasso y Alan García Pérez, se realizó el 21 de mayo del 2006 a las 20:20 horas en el Museo Nacional de Arqueología, Antropología e Historia del Perú en Pueblo Libre, Lima.
Este debate se dio luego de una serie de negociaciones entre los representantes de ambos partidos. Por parte del Partido Aprista Peruano, negoció su Secretario General Jorge Del Castillo y por parte de Unión por el Perú, negoció su candidato a la Segunda Vicepresidencia Carlos Torres Caro.
El debate inició con 20 minutos de retraso ya que estaba pactado para las 8:00 p. m.. Este retraso se dio por la demora en llegar de parte del candidato Ollanta Humala, que a su vez adujo que partidarios apristas le impidieron llegar a tiempo. Alan García por su parte, basándose en reportes de la prensa dijo que esta tardanza fue porque el Humala se había retrasado por detenerse a comer unos sándwiches en una tienda cercana al lugar del debate.
Índice
1Temática del debate
2Moderador
3Distribución del tiempo
4Audios del Debate
Temática del debate
Los temas que se abordaron fueron:
1. Democracia, Gobernabilidad y Derechos Humanos.
2. Política Económica y Lucha contra la Pobreza.
3. Política Social y Política Anticorrupción.
4. Descentralización.
5. Seguridad Ciudadana.
6. Exposición de Cierre.
Moderador
Augusto Álvarez Rodrich.
Distribución del tiempo
3 minutos de exposición de propuestas
Réplica de 2 minutos
Dúplica de 1 minuto.
Ruego de 3 minuto.
Audios del Debate
Primera parte del Debate: Democracia, Gobernabilidad y Derechos Humanos
Segunda parte del Debate: Política Económica y Lucha contra la pobreza
Tercera parte del Debate: Política Social y Política Anticorrupción
Cuarta parte del Debate: Descentralización
Quinta parte del Debate: Seguridad Ciudadana
Sexta parte del Debate: Exposición de Cierre</t>
  </si>
  <si>
    <t xml:space="preserve">The presidential debate of May 21st 2006, two weeks before the second round elections, prioritised five issues: (1) democracy, governance and human rights; (2) economic policy and fight against poverty; (3) social policy and anti-corruption, (4) decentralisation; and (5) citizen security
policy. Alan Garcia presented himself as a candidate who would respect democracy, the balance of powers and the market, against authoritarianism, verticality and state interventionism; which he affirmed his opponent Ollanta Humala represented, as a former army captain. For his part, the
latter questioned the current political and economic model, proposing a nationalist government.With this discourse, Humala consolidated his votes from the first round, but did not win moderate votes. In addition, polls showed that approximately 60% of viewers considered that
Alan Garcia won the debate against Ollanta Humala.
On May 28th, a week before election day, the first "programmatic debate" in Peruvian history took place. Representatives of both parties' technical teams discussed policy issues using a more factual approach. Jorge del Castillo led the Apra team, while Luis Garcia commanded
the Union for Peru's (Humala) side. Although the speakers differed, the narratives of the previous week's debate were repeated. The consequence was that most of the voters who had supported Lourdes Flores in the first round validated Garcia in the second round of 4th June.He succeeded by over five percentage points, becoming President of Peru for the second time.</t>
  </si>
  <si>
    <t xml:space="preserve">José María Salcedo</t>
  </si>
  <si>
    <t xml:space="preserve">Ollanta Humala Tasso (Gana Perú) Alejandro Toledo Manrique (Perú Posible) Keiko Fujimori Higuchi (Fuerza 2011) Pedro Pablo Kuczynski (Alianza por el Gran Cambio) Luis Castañeda Lossio (Solidaridad Nacional) </t>
  </si>
  <si>
    <t xml:space="preserve">Las elecciones de 2011 se caracterizaron por los ajustados resultados que se presentaron en distintos momentos del proceso electoral. Los sondeos electorales nunca tuvieron la tan mala fortuna de dar cuenta tantas veces de empates técnicos. Tampoco había habido una campaña electoral en la cual la necesidad del debate fuera tan clamorosa. En este contexto, se desarrollaron varios eventos patrocinados por instituciones y medios de prensa. Los debates electorales contaron con la presencia novedosa del Jurado Nacional de Elecciones (JNE) a través del impulso de su proyecto Voto Informado, propuesta que busca «ampliar y mejorar los canales y niveles de información hacia los electores», en aras de un voto razonado (Jurado Nacional de Elecciones, Consorcio de Investigación Económica y Social, Instituto Nacional Demócrata para Asuntos Internacionales y Asociación Civil Transparencia, 2011, p. 9). En el marco de este proyecto, se aliaron las instituciones de la sociedad civil con experiencia en la promoción de debates electorales. No fue uno, sino muchos los debates que se realizaron en torno a esta campaña electoral; no obstante, por primera vez se promovieron debates de envergadura mediática en la primera vuelta electoral. En ese sentido, solo se analizarán dos debates: el primero, organizado en primera vuelta por la Asociación Civil Transparencia y la Sociedad Nacional de Radio y Televisión; y el segundo debate, liderado por el JNE, que se produjo entre</t>
  </si>
  <si>
    <t xml:space="preserve">5.1 Primera vuelta: ¿todos contra todos? 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 Salcedo, quien expresa que lo eligieron como tal porque era el periodista que menos riesgos o problemas podía traer para los candidatos. El moderador plantea una mirada crítica sobre estos eventos, señalando que no son debates en sentido estricto, porque no existe una confrontación de ideas; el formato es tan rígido que no permite dicho intercambio. Considera que este debate era especialmente complejo por la gran cantidad de candidatos involucrados18. Los temas designados para este momento fueron los siguientes: • ¿Cómo será el Perú en cinco años si soy elegido? • Lucha contra la pobreza • Generación de empleo • Seguridad ciudadana y narcotráfico El mismo día del debate, la prensa se concentró básicamente en la publicación de sondeos de preferencia electoral. El formato acordado para esta ocasión establecía episodios en los que un candidato le formulaba una pregunta a otro candidato...bien el formato era complejo, ello mostró también la poca costumbre que existe de debatir bajo reglas precisas.... Cabe mencionar que este debate electoral es probablemente el primero que se organizó cuando ya se contaba con amplia información sobre la experiencia internacional. Así pues, los criterios de selección de candidatos estuvieron fuertemente amparados en la experiencia dispo-</t>
  </si>
  <si>
    <t xml:space="preserve">international Debates Network member Transparencia organized several widely watched debates for this year's presidential election in Peru. The group organized a debate for the top five candidates in the first-round election on April 9. Transparencia also organized a debate between key policy advisors of the candidates.
Before the June 5 runoff between Keiko Fujimori and now-President Ollanta Humala, Transparencia organized a debate in collaboration with the National Elections Board (Jurado Nacional de Elecciones, JNE), the think tank Consortium for Social and Economic Research (Consorcio de Investigación Económica y Social, CIES), and NDI. The debate was estimated to have been seen or heard by 52 percent of Peruvians. CNN/Español also broadcast the event live across the region and projects that the debate was seen in nearly 30 Latin American countries and the U.S., potentially reaching 27 million viewers outside Peru.
As part of its support for the debates, NDI organized an exchange of experiences for Transparencia and members of the International Debates Network, including FUNCICAR, the Jamaican Debates Commission (JDC) and the CPD. Read more»</t>
  </si>
  <si>
    <t xml:space="preserve">In the first round there was a debate at the Sheraton
hotel among the top five. Taking place on 3rd April, it was organised by the NGO Transparencia
and the National Society of Radio and Television (SNRT), and formatted in five blocks: country
vision, poverty, employment, citizen security/drug trafficking, and a final message. The debate
lasted about two and a half hours. There was a polarisation between the leftist Humala and the
other four candidates, all of them from the center-right, criticising Humala. The debate was relatively
even, and did not alter significantly the trends in voting intention.
Ultimately, as shown in Figure 7.5, the division of these last four candidates allowed the
leftist Humala to triple his popular support between January and April, to finally win in the
10th April election.
Knowing that he could not succeed in the second run if he remained on the left, and
recalling his experience in the previous elections, Humala turned to the center.</t>
  </si>
  <si>
    <t xml:space="preserve">El domingo 29 de mayo del 2011, en las instalaciones del Hotel Marriot de Lima,
se llevó a cabo el debate de la segunda vuelta de las elecciones presidenciales
entre Keiko Sofía Fujimori Higuchi, candidata de Fuerza 2011, y Ollanta Humala
Tasso, candidato de Gana Perú.
El evento fue organizado por el JNE, la Asociación Civil Transparencia, el CIES y el
NDI, en el marco del proyecto Voto Informado.
El debate, que tuvo una duración de una hora y 20 minutos, fue transmitido en
vivo en todo el Perú, en 24 países de América Latina y en Estados Unidos.
Luego de dar la bienvenida a los asistentes y presentar a ambos candidatos, el
moderador, el periodista José María Salcedo, explicó que el debate se organizaría en torno a cuatro temas: lucha contra la pobreza, seguridad y narcotráfico,
institucionalidad democrática y economía, e inclusión social. Asimismo, señaló
que en la última parte del encuentro ambos candidatos tendrían la oportunidad de responder seis preguntas que fueron planteadas por la ciudadanía
en el marco del proyecto Voto Informado, así como de dar su mensaje final.
Para concluir, precisó que el orden de las intervenciones, así como el de las
respuestas a las preguntas ciudadanas, había sido determinado previamente
por sorteo.</t>
  </si>
  <si>
    <t xml:space="preserve">https://peru21.pe/politica/universidad-nacional-piura-sera-sede-debate-presidencial-218049-noticia/</t>
  </si>
  <si>
    <t xml:space="preserve">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(FIN) JCP/GCO
Publicado: 2/4/2011   https://andina.pe/agencia/noticia-ejecutan-preparativos-el-hotel-sheraton-para-debate-presidencial-manana-domingo-351317.aspx</t>
  </si>
  <si>
    <t xml:space="preserve">https://www.debatesinternational.org/newsletter/debates-network-newsletter-october-2011</t>
  </si>
  <si>
    <t xml:space="preserve">https://andina.pe/agencia/noticia-jne-aclara-no-organiza-debate-presidencial-previsto-para-27-marzo-348652.aspx  JNE aclara que no organiza debate presidencial previsto para el 27 de marzo
Fachada del Jurado Nacional de Elecciones en el centro de LIma. Foto: ANDINA/Carlos Lezama
Fachada del Jurado Nacional de Elecciones en el centro de LIma. Foto: ANDINA/Carlos Lezama
16:32 | Lima, mar. 17 (ANDINA).
    El Jurado Nacional de Elecciones (JNE) aclaró hoy que no interviene ni en la autorización, ni en la organización del debate presidencial anunciado para el domingo 27 de marzo, entre los cinco candidatos que lideran las encuestas de intención de voto.
La aclaración se realiza en momentos que varios candidatos considerados “pequeños” han cuestionado dicho debate por considerarlo discriminatorio y poco democrático.
El JNE precisó que la metodología y convocatoria de candidatos escapa de su responsabilidad por ser atribuciones propias de los organizadores.
Precisamente, el citado debate es organizado por la Asociación Civil Transparencia y la Sociedad Nacional de Radio y Televisión, en el cual participarán los cinco candidatos que superan el 10 por ciento de las preferencias electorales.
En el debate del 27 de marzo participarán el ex presidente Alejandro Toledo (Perú Posible), Keiko Fujimori (Fuerza 2011), Ollanta Humala (Gana Perú), Luis Castañeda (Solidaridad Nacional), y Pedro Pablo Kuczynski (Alianza por el Gran Cambio).
El JNE recordó que organizó el debate electoral del domingo 13 de marzo con la participación de los 11 aspirantes presidenciales y bajo la conducción del periodista-abogado Federico Salazar Bustamante.
Para una eventual segunda vuelta, el órgano electoral expresó su voluntad de organizar el debate programático y el de los candidatos presidenciales.
En tanto, el JNE expresó la voluntad democrática de llevar adelante el proceso electoral de la manera más imparcial y transparente.
(FIN) NDP / MDV/GCO</t>
  </si>
  <si>
    <t xml:space="preserve">sobre el de transparencia efectivamente 3 de abril ¿Quién ganó el Debate presidencial en Perú?
PUBLICADO: 2011-04-04 
Perú, un país que a lo largo de su historia ha sido conocido por tener una democracia frágil,plagada de dictaduras y de instituciones frágiles desde 1821, está a una semana de las elecciones presidenciales y ésta llegará en el mejor momento de su economía, hecho que ha desnudado - una vez más- las diferencias económicas, sociales y políticas que se expresan en sus preferencias electorales que buscan a un candidato que les prometa el cambio, sea cual sea, por ello, se explica que el líder nacionalista, Ollanta Humala, se encuentre en el primer lugar de las encuestas de opinión.
De acuerdo a los últimos sondeos de opinión, Humala encabeza el pelotón de candidatos seguido en triple empate por el ex presidente Alejandro Toledo (2001-2006); Keiko Fujimori y Pedro Pablo Kuczynski. Más apartado les sigue el ex alcalde de Lima, Luis Castañeda Lossio, y los cinco candidatos bautizados como “pitufos”, por sus bajas preferencias electorales.
Es por ello, que en el debate que organizó hoy, domingo 3 de abril, la Asociación Civil Transparencia se encontraba tanto en juego, ¿los candidatos aprovecharon ese vital espacio ubicado en el hotel Sheraton?
-El debate estuvo dividido en cuatro bloques:
.¿Cómo quieren que se vea el país en 5 años?
.Lucha contra la pobreza
.Generación de empleo
.Seguridad ciudadana y narcotráfico
Según los sondeos telefónicos (que no poseen ninguna rigurosidad científica y sí un entusiasmo desbordante de los participantes), el ex presidente Toledo ganó el debate, seguido de Pedro Pablo Kuczynski y el ex alcalde Luis Castañeda Lossio.
¿Los momentos memorables?:
Cuando Toledo le dijo a Humala: “¡Madre mía!”, los momentos en que mencionó al padre de Keiko Sofía; el ex presidente Alberto Fujimori (1990-2000), preso por la sentencia de 25 años en los delitos de lesa humanidad y secuestro; y cuando le increpo a Kuczynski que no se desentienda del gobierno del que formó parte.
Las frases de Toledo a Keiko Sofía fueron “Tu padre, su padre, tu papi”; mientras que a PPK, le dijo: “Mister Kuczynski no se sacuda ahora usted”.
Kuczynski fue el primero que mencionó al ex brazo derecha de Fujimori, Vladimiro Montesinos, al hablar de la recesión de la economía en la década del noventa.
El ex alcalde, Luis Castañeda,
¿Lo más criticado en las redes sociales?
Humala y la lectura de sus fichas de ayuda en todos los bloques del debate, así como al momento de formular las preguntas a los otros candidatos y responder a las preguntas que le realizaron. El candidato opto por no responder a las preguntas y no levantar olas, sobretodo, encontrándose en el primer lugar en las encuestas de opinión.
¿Los símbolos del vestuario que más llamaron la atención?
-La corbata de color blanco y rojo que usó Kuczynski
-El crucifijo que usó Keiko Fujimori
¿El moderador?
Debido al nuevo formato del debate que echaron a andar, el periodista Jose María “Chema” Salcedo, no pudo estar cómodo en ningún momento del debate y este hecho mello en su desempeño.
¿Dónde estuvo el debate de los espectadores?
En Twitter y en Facebook, miles de personas siguieron el debate en el hashtag #DP2011 y #Debatepresidencial donde encontrarán un desborde de ingenio y humor negro ante unas elecciones con un voto tan volátil.  https://redaccion.lamula.pe/2011/04/04/quien-gano-el-debate-presidencial-en-peru/paougaz/</t>
  </si>
  <si>
    <t xml:space="preserve">sobre el de transparencia 3 de abril Ejecutan preparativos en el hotel Sheraton para debate presidencial de mañana domingo
Ultima detalles para el debate presidencial en el frontis del Hotel Sheraton.
Foto: ANDINA/Juan Carlos Guzmán Negrini.
Previous
Next
Trabajadores realizan preparativos para el debate presidencial de mañana.Foto: ANDINA/Juan Carlos Guzmán Negrini.
13:38 | Lima, abr. 02 (ANDINA).
    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https://andina.pe/agencia/noticia-ejecutan-preparativos-el-hotel-sheraton-para-debate-presidencial-manana-domingo-351317.aspx</t>
  </si>
  <si>
    <t xml:space="preserve">sobre el de tparencia rating https://archivo.elcomercio.pe/tvmas/television/sin-medias-tintas-le-gano-rating-al-debate-presidencial-noticia-737872  "Sin medias tintas" le ganó en ráting al debate presidencial
El espacio que conducen Mónica Delta y Aldo Mariátegui en Frecuencia Latina fue el programa más visto del fin de semana, con 15,7 puntos
  Twittear 
  Compartir 0 Pinterest 0
 
"Sin medias tintas" le ganó en ráting al debate presidencial
El debate presidencial, que se realizó el domingo en la noche, quedó relegado a un tercer lugar en el ránking de los programas más vistos del domingo, luego que ‘Sin medias tintas’ (Frecuencia Latina) se alzara con el primer lugar de sintonía, con 15,7 puntos.
El segundo lugar fue para “Cuarto Poder” con 15,2, mientras que el “Debate presidencial” emitido por Frecuencia Latina consiguió 13,3 puntos y el “Debate presidencial” de Canal 9, 12,6.
En tanto, “Séptimo día” (Frecuencia Latina) obtuvo 9,2 y el programa dominical de ATV, Día D”, 9,1.
EL SÁBADO GANÓ “MINUTO PARA GANAR”
El sábado ‘Minuto para ganar’ de América TV volvió a ocupar el primer lugar con 14,1. “Vidas extremas” de ATV 13,4 puntos, y el programa humorístico, “Recargados de risa”, consiguió 11,3 puntos.
“Al sexto día”, espacio que conduce Olenka Zimmermann en Panamericana TV consiguió 6,3 y “Mega show” (Canal 13) de Tula Rodríguez hizo 2,6 puntos.
</t>
  </si>
  <si>
    <t xml:space="preserve">sobre el del comercio, parece que fue el 1 o el 3 de marzo. Candidato presidencial de Perú Posible, Alejandro Toledo, llega al local del diario El Comercio para participar del primer debate de postulantes. Foto: ANDINA/Rubén Grández  https://andina.pe/agencia/noticia-toledo-promete-reducir-pobreza-a-10-el-peru-y-acortar-las-desigualdades-346164.aspx </t>
  </si>
  <si>
    <t xml:space="preserve">sobre el del comercio, comienzos de marzo =&gt; Durante el debate presidencial organizado por El Comercio hace dos semanas, Humberto Pinazo también se convirtió en TT debido a las burlas de los usuarios de Twitter por las dificultades para expresarse del candidato presidencial de Juste. Ricardo Noriega también fue tema del momento en aquella oportunidad, además del hashtag #debatepresidencial. “Lourdes”, en referencia a Lourdes Flores Nano, también fue tema del momento el año pasado durante el debate en el que participó por la Alcaldía de Lima.  https://archivo.elcomercio.pe/politica/gobierno/chicote-noriega-convirtio-figura-federico-salazar-twitter-noticia-727275</t>
  </si>
  <si>
    <t xml:space="preserve">https://archivo.elcomercio.pe/politica/gobierno/candidatos-repitieron-corbata-roja-modo-cabala-segundo-debate-noticia-727292</t>
  </si>
  <si>
    <t xml:space="preserve">JNE y el CIES organizarán el debate presidencial
You are here
Usted está aquí: Home &gt; JNE y el CIES organizarán el debate presidencial
De acuerdo a lo programado en el Proyecto CIES “Elecciones Perú 2011: centrando el debate electoral” a la fecha el Jurado Nacional de Elecciones (JNE) en alianza con el CIES, ha organizado los debates Presidencial hacia la primera vuelta y Programático, este último entre los equipos técnicos de los dos partidos  finalistas hacia la segunda vuelta.
El debate entre los once candidatos a la Presidencia de la República  se realizó este 13 marzo; mientras que el Programático se efectuó el 22 de mayo 2011;  ambos transmitidos a nivel nacional. A la fecha, se viene coordinando el debate presidencial entre los dos aspirantes a la Primera Magistratura de la Nación entre Ollanta Humala y Keiko Fujimori.  Los debates tienen el apoyo del NDI. Conozca los módulos de preguntas y la participación de la ciudadanía.
La alianza del máximo organismo electoral con el CIES quedó suscrito en un Acuerdo Específico de Cooperación Institucional el pasado 22 de diciembre de 2010, entre el Presidente del JNE, doctor Hugo Sivina Hurtado, y el Director Ejecutivo del Consorcio de Investigación Económica y Social (CIES), MG. Javier Portocarrero Maisch.
Durante la firma del documento, los titulares de ambas organizaciones resaltaron que este compromiso es una oportunidad para reforzar los lazos de colaboración que contribuirán a su vez a fortalecer los principios constitucionales del Estado de derecho y de la gobernabilidad pública.
Esta actividad se realiza en el marco del “Proyecto Voto Informado”, del JNE, cuya finalidad es ampliar los canales de comunicación y mejorar el nivel de información de los electores. Esto permitirá que se emita un voto responsable y, por ende, se  preserve y consolide la democracia. La participación del Consorcio se enmarca en el Proyecto CIES Elecciones Perú 2011: centrando el debate electoral, que consiste en brindar a los candidatos presidenciales aportes hacia un mejor gobierno 2011-2016 mediante porpuestas de política en 15 sectores. A la fecha los autores de estos documentos de política  vienen reuniéndose con los equipos de plan de gobierno de los partidos políticos para exponer sus propuestas para los primeros 100 primeros dias,  para el primer año y para los 5 años de gestión gubernamental.
 http://cies.org.pe/en/node/1774</t>
  </si>
  <si>
    <t xml:space="preserve">el del comercio fue del grupo el comercio Coyuntura : Debate del 3 de Marzo Exposición de propuestas realizado el 3 de marzo y transmitido por Canal N y organizado y transmitido también por ElComercio.pe El cuadro muestra el incremento de menciones en la red de cada uno de los candidatos para el 4 de Marzo según muestra el cuadro: Menciones en Facebook  https://www.google.com/search?q=debate+presidencial+2011+peru+el+comercio+america+tv+canal+n&amp;sxsrf=ALeKk007FV6C8f8UCweUHp-PIpIaAFIY3g%3A1617115918730&amp;source=lnt&amp;tbs=cdr%3A1%2Ccd_min%3A2%2F15%2F2011%2Ccd_max%3A3%2F20%2F2011&amp;tbm=</t>
  </si>
  <si>
    <t xml:space="preserve">Ollanta Humala Tasso (Gana Perú) Keiko Fujimori Higuchi (Fuerza 2011)</t>
  </si>
  <si>
    <t xml:space="preserve">El debate electoral entre los candidatos de la segunda vuelta se desarrolló en un contexto de alta polarización. Los sondeos electorales indicaban empates técnicos y, como nunca, la exposición y discusión de los programas de gobierno ocupaban el centro de la agenda. la permanente medición de la preferencia electoral, en cierta manera, crea el ambiente y la necesidad del debate electoral: por un lado, debido a la polarización inherente a la segunda vuelta, que está representada en los sondeos; y por otro lado, en este caso, por la imposibilidad de las encuestadoras de dar con un ganador. El debate electoral televisado crea la excusa perfecta para declarar un probable y ficticio ganador. Los portavoces de cada candidato acordaron realizar un primer debate técnico entre los equipos de campaña y, en un segundo momento, un debate entre los candidatos. El debate técnico, también denominado debate programático, se llevó a cabo el 22 de mayo de 2011 en el Hotel Marriott, con la moderación de Percy Medina, el entonces secretario técnico de Transparencia. Se organizó en tres temas: política institucional, política económica y política social... Shiguiyama, negociador del debate en representación de Fuerza 2011, señala su sorpresa por la importancia que tomó el debate programático. Si bien evalúa que el desempeño de su agrupación no fue el mejor, le llamó la atención el récord de audiencia que tuvo la emisión y el rol que jugaron los planes de gobierno en la campaña electoral. Medina sostiene que la propia naturaleza de la campaña la convirtió en un momento importante (JNE et al., 2011, pp. 54-62). Las negociaciones fueron arduas y la expectativa se incrementó con la proximidad de la jornada electoral. El debate se desarrolló el 29 de mayo de 2011 en el Hotel Marriot entre los candidatos de la segunda vuelta: Ollanta Humala Tasso (Gana Perú) y Keiko Fujimori Higuchi (Fuerza 2011). Se acordó mantener al moderador de la primera vuelta, José María Salcedo, quien recuerda que la tensión para este segundo debate era mucho mayor y las negociaciones, en ciertos momentos, se volvían absurdas. Los equipos de negociadores se peleaban por cosas banales y había una tendencia a hacer cuestión de Estado por detalles, amenazando con la suspensión del debate22. En ese mismo sentido, el apoyo de la Sociedad Nacional de Radio y Televisión fue mucho más sólido, pues no solo aportó apoyo logístico, sino que también propuso sugerencias sobre el formato y las instalaciones23. Los temas planteados para este debate fueron los siguientes: • Lucha contra la pobreza • Seguridad y narcotráfico • Institucionalidad democrática • Economía e inclusión social..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tocar26. Los resultados electorales fueron tan reñidos como lo adelantaban los sondeos de preferencia electoral. Según la ONPE (2011), Ollanta Humala ganó las elecciones con el 51,5 % de los votos válidos. La distancia entre ambos candidatos era de apenas 3 puntos porcentuales.  tema de esterilizaciones forzadas en debate puede haber tenido impacto apts de cobertura prensa</t>
  </si>
  <si>
    <t xml:space="preserve">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17 Entrevista a Luis Egúsquiza, realizada el 4 de octubre de 2012 en la ciudad de Lima.
90 Lilian Kanashiro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t>
  </si>
  <si>
    <t xml:space="preserve">Knowing that he could not succeed in the second run if he remained on the left, and
recalling his experience in the previous elections, Humala turned to the center. He shifted from
a program of statist reforms called "the great transformation" to another more conciliatory with
the liberal approach, called "the road map". Two debates were organised by the Jurado Nacional
de Elecciones ONE, the official electoral body), the Economic and Social Research Consortium
(CIES for its acronym in Spanish), the NGO Transparencia and the National Democratic
Institute (NDI). Continuing with what was achieved in 2006, a programmatic debate between
the planning teams of both candidates was held two weeks before the elections. There, Humala
brought in a more centrist team leader. The second debate was between the two finalists,
Humala and Fujimori, a week before election day. The presidential debate was divided into
four parts: (1) fight against poverty; (2) security and drug trafficking; (3) democratic institutions
and the economy; and (4) social inclusion. Fujimori tried to corner Humala by attacking him
for lack of consistency and for being the wolf disguised in sheep's clothing. In turn, Humala
recalled the authoritarian and corrupt tradition of the Fujimori regim.e during the nineties.
Both arguments sounded credible to the public, which explains the high volatility in vote intention
in the weeks before the second round (see Figure 7.6). Finally, Humala managed to attract
74</t>
  </si>
  <si>
    <t xml:space="preserve"> https://portal.jne.gob.pe/portal/Pagina/Nota/1631  INTERNAUTAS PODRÁN SEGUIR DEBATE PRESIDENCIAL EN TIEMPO REAL
10/03/2011 | 02:00:00 pm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</si>
  <si>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 .. Segunda vuelta
El primer debate presidencial de segunda vuelta fue realizado el 22 de mayo. El debate fue desarrollado en el auditorio de la Universidad Nacional de Piura y moderados por los periodistas Mónica Delta y Carlos Cornejo.46​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 hubo debate tecnico y entre vices tambien</t>
  </si>
  <si>
    <t xml:space="preserve">https://www.youtube.com/watch?v=_k4x_kWk3Fk</t>
  </si>
  <si>
    <t xml:space="preserve">https://es.wikipedia.org/wiki/Elecciones_generales_de_Per%C3%BA_de_2016</t>
  </si>
  <si>
    <t xml:space="preserve">https://www.youtube.com/watch?v=Ikfc5t8pYoM</t>
  </si>
  <si>
    <t xml:space="preserve">There were two debates in the first round. The first was organised by the Association of
Journalists and Lawyers for 11th and 12th February, two months before the elections scheduled
for 10th April. The debate only managed to gather a few minor candidates. The lesson learned
is that electoral debates should not be scheduled so early in a country like Peru, where about
40% of the voters decide their vote during the week before election day, and where the voters'
volatility is enormous GNE, 2010).
The second debate in the first round included the ten candidates, and it was held on 3rd
April, a week before voters cast their ballots. It was promoted by the JNE, Idea International
and CIES.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In total thedebate lasted approximately two-and-a-half hours. What most stood out in this debate was
Fernando Olivera's brutal attack on his archenemy, former President Alan Garcia, accusing him...On 10th April, Fujimori achieved 40% of the valid vote, almost doubling PPK's second place
(21 %), emerging as the sure winner. But it would not happen like that. Between the first and the
second round there was a technical debate and two presidential ones, organised by the JNE, Idea
International, CIES, UNDP, and SNRT. The programmatic differences among the two finalists
were not so substantive in any case, but the political confrontation was fierce during the four
weeks of the second run campaign.
In the technical debate between both planning teams, Fujimori's party managed to incorporate
independent experts, faithful to her tactic of shifting to the liberal center. This was the
third time for this kind of electoral debate in Peruvian history, strengthening this exercise. It
was also the first such event held outside Lima, taking place in the city of Cusco on May 15th.
The first of the two debates between the finalists Fujimori and Kuczynski occurred in Piura
on Sunday May 22nd during prime time. It lasted about two hours and spread over six blocks.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
Fujimori appeared very energetic, while Kuczynski (77 years old at that time) seemed tired
and hesitant. The CPI polling company calculated that Fujimori raised a point in the intention
to vote, while Kuczynski lowered an equivalent number.
The second presidential debate was held at the University of Lima on May 29th, a week
before elections, with a similar duration and structure. But this time, PPK had prepared better to face the aggressiveness of his opponent, and reversed the script, taking advantage of his
opponent's aggressiveness to emphasise the authoritarian and corrupt legacy of the regime led
by her father in the 1990's. Thus he won this second debate.
As shown in Figure 7.8, until about ten days before the 5th June election, the trend was
favorable to Fujimori, who was extending her advantage over PPK. It was during the last
week when three events reversed public preferences: (1) the last presidential debate, as already
mentioned; (2) new accusations about links between the Fuerza Popular Party and drug
trafficking; and (3) Frente Amplio's announcement of their support of Kuczynski's candidacy.
In the last moment, what seemed impossible happened. Fujimori lost the election by less than
a quarter of a percentage point. That sowed the seed of the political instability that Peru would
suffer during the next three years
of massive corruption.</t>
  </si>
  <si>
    <t xml:space="preserve">debate de colegio de abogados y periodistas https://larepublica.pe/politica/740884-alfredo-barnechea-julio-guzman-y-veronika-mendoza-en-la-segunda-jornada-del-debate-presidencial/?ref=lre Todo se encuentra listo en la sede de San Borja de la Biblioteca Nacional para dar paso a la segunda jornada del primer debate presidencial.
PUEDES VER: Alfredo Barnechea no irá al debate presidencial por participación de Gregorio Santos
El evento comenzó con la presentación del director de la Biblioteca Nacional del Perú, Ramón Mujica, quien resaltó la importancia de la cultura en el desarrollo de nuestra sociedad. Se encontraban presentes el candidato de Todos Por el Perú, Julio Guzmán, la candidata del Frente Amplio, Verónika Mendoza, y el candidato de Perú Libertario, Vladimir Cerrón. Por otra parte, se confirmó que Gregorio Santos participará a través de conversación telefónica desde el penal donde se encuentra recluído.
Luego le siguió el presidente del Colegio de Periodistas del Perú, Max Obregón Rossi, confirmó también que los candidatos Alan García (Alianza Popular), Pedro Pablo Kuczynski (Peruanos por el Kambio), Renzo Reggiardo (Perú Patria Segura) y Alfredo Barnechea (Acción Popular). De estos, solo Reggiardo manifestó que no podría asistir por viajar para la campaña electoral. Barnechea, por su parte, anunció en su cuenta de Facebook que no asistiría por la presencia de Gregorio Santos. Al respecto, Obregón recordó que "no somos quienes para discriminar a otra persona que ya tiene escrita su candidatura".
Tema: Medios de comunicación, educación y cultura
Durante su exposición, Mendoza se refirió al tema de la llamada "televisión basura" y propuso la creación de un organismo regulador que será autónomo del gobierno así como una fuerte inversión en programas educativos. La candidata del Frente Amplio aseguró que no dejará que "la educación se vuelva un negocio cualquiera". Dijo que era un "error" proponer créditos estudiantiles -una propuesta de Guzmán- y afirmó que abogará por una educacion bilingüe, intercultural y de calidad. También se mostró a favor de la Consulta Previa.
A su turno, Guzmán recordó la importancia del valor de la libertad de expresión a la cual señaló es sinónimo de progreso. A diferencia de Mendoza, se mostró a favor de la autorregulación en los medios de comunicación. También se mostró a favor de un gobierno abierto con la creación de una autoridad autónoma de cumplimiento de acceso a la información, tolerancia cero a asesinatos de periodistas y la promoción del periodismo de investigación mediante la  cofinanciación de proyectos de análisis de datos.
Por su parte, Cerrón, dijo que se necesita un cambio legislativo para que se evite la concentración de medios, la manipulación de la información así como la emisión de programas que dañen la mente de los jóvenes.
A través de la vía telefónica, Santos abogó por el acceso de todos los ciudadanos al derecho a la comunicación y de la información. Para esto propuso una nueva constitución que integre estos elemento al sistema educativo peruano. Se mostró en contra de la concentración de medios. Afirmó que busca una reforma educativa a partir de la "construcción de una nueva república" en la que estarán involucrados el Magisterio Nacional, los padres de familia, y los medios de comunicación.
Primera ronda de preguntas
Mendoza explicó que su propuesta de un organismo regulador autónomo busca el conceso entre la sociedad civil, los medios de comunicación y otros actores importantes. No busca, entonces, que sea el Ejecutivo el que controle a dichos medios sino que lleguen a un acuerdo democrático. Propuso relanzar el proceso de descentralización y generar la institucionalidad que articule al gobierno central, regional y local para lograr la descentralización presupuestal, fiscal y de la toma de decisiones.
Guzman, evitó dar su opinión sobre la concentración de medios. Aunque aseguró que "cualquier monopolio u oligopolio es dañino para cualquier industria", dijo que era el Poder Judicial el que tenía que pronunciarse al respecto. Asimismo califico como "irresponsables" muchas de las afirmaciones que se vertieron en los medios sobre su persona y su partido político Todos por el Perú pero dijo que era democrático valorar la libertad de expresión.
En tanto, Cerrón dijo que la televisión, la prensa y la radio pertenece a todos los peruanos por lo que propuso la participacion de las autoridades subnacionales creando un espacio más democrático que incluiría a dirigentes sociales. Respecto a una ley de medios, aseguró que esta buscará la  democratización de la economía que incluirá la llamada "prensa alternativa". En cuanto al papel de los medios en la democracia, Cerrón manifestó no creer en la libertad de expresion, ya que según él esta solo responde a la ideologia dominante, preferiendo a los "medios comprometidos con el pueblo".
Al ser cuestionado sobre su posición en torno al tema del narcotráfico, Santos dijo que rechazaba cualquier "acto criminal" y dijo que el rol de las FF.AA. debía de cambiar para que no sea solo represivo. Se mostró a favor de una politica nacional del Estado que combata al narcotráfico, y eduque a las personas al respecto.
Tema: Sistema de Justicia
Mendoza recordó que el caso de las esterilizaciones forzadas lleva 14 años sin una acusación fiscal, lo que es para ella inadmisible. La candidata del Frente Amplio señaló que siempren son los más pobres quienes no acceden al sistema de justicia. Tras resaltar que ella y su partido no tienen problemas con la justicia, se mostró a favor de la elección del CNM para que sea  más democrática y transparente.
Guzmán dijo estar a favor de una "revolución" de la administración de justicia a través de la obligación de que todos los procesos sean orales, permitiendo reducir el tiempo procesal al mismo tiempo que mejorar la eficiencia con la tecnología mediante la implementación de la notificación digital, la firma electronica, y el expediente digital.
Cerrón dijo que con la actual constitución no se pueden revisar las concesiones por lo que propone una nueva constitución que  permita revisar todas las negociaciones y de no llevarse a cabo se procederá con la nacionalización para generar más industria y empleos.
En ese sentido, Santos coincidió con Cerrón en un posible cambio de Constitución como un acto de justicia para millones de peruanos. Así, propuso el "sinceramiento" de la riqueza nacional para saber qué empresas evaden impuestos y cuánto de la riqueza nacional se encuentra en manos de empresas privadas, nacionales y extranjeras.
Segunda ronda de preguntas
Otras propuestas de Mendoza fueron la creación de un ISO anticorrupción para valorar a las entidades públicas que tomen medidas para evitar la corrupción, la protección de los jueces y fiscales que se enfrentan a mafias delincuenciales, crear un sistema de protección para testigos y denunciante; y una reforma penitenciaria que acabe con el hacinamiento en penales y que se enfoque en la reinserción social de los presos.
Guzmán, por su parte, propuso la creación de una fuerza especial que se encargará de los casos emblematicos de corrupción y exigirá que las entidades públicas compartan información para conseguir casos más solidos. Afirmó que hoy en día "las ideologías ya no sirven" porque la gran fricción social no tiene que ver con la lucha de clases ni la gran inversión sino con la clase emergente que no encuentra un espacio.
Cerrón dijo que buscará un cambio en la administración de la justicia para que esten al servicio de la población y se vuelvan a valorar los derechos humanos. Abogó por la eleccion popular de jueces y fiscales supremos, así como la importancia de una asamblea constituyente para generar los cambios que necesita el país. Negó que las ideologías ya no sean necesarias, en tanto estas explican muchos de los cambios e jnjusticias que se han dado en la educación y en la sociedad.
Santos dijo que empoderará a la ciudadanía mediante la fiscalizacion de la justicia por la eleccion popular del Tribunal Constitucional, la Defensoria del Pueblo y del CNM y rechazó el modelo extractivista al que calificó de "fracasado", recordando la grave deuda ambiental que tienen varios proyectos mineros.
La segunda jornada del debate presidencial
El primer debate presidencial organizado por el Colegio de Periodistas del Perú (CPP) y el Colegio de Abogados (CAL) será la sede del encuentro de los candidatos presidenciales Julio Guzmán, Verónika Mendoza, entre otros.
PUEDES VER: Encuesta de Datum: Keiko Fujimori alcanza 35% y Julio Guzmán continúa segundo con 17%
Además de los mencionados candidatos se espera la participación de los candidatos: Pedro Pablo Kuczynski (Peruanos por el Kambio), Daniel Urresti (Partido Nacionalista), Vladimir Cerrón Rojas (Perú Libertario) y Renzo Reggiardo (Perú Patria Segura).
Por su parte, el candidato Gregorio Santos (Democracia Directa) participará vía comunicación telefónica luego de que el INPE no le autorizara el uso de la sala de teleconferencias.
Cabe señalar que Alfredo Barnechea había sido anunciado para el evento, aunque a través de Facebook declinó su participación.
Los temas a tratar serán: medios de comunicación, educación y cultura; y el sistema de justicia. La primera parte del debate será moderada por el decano del Colegio de Periodistas del Perú, Max Obregón Rossi; y de la segunda se encargará el decano del Colegio de Abogados de Lima, Pedro Angulo.
El debate se llevará a cabo este viernes 12 a partir de las 7 de la noche en el auditorio Mario Vargas Llosa de la Biblioteca Nacional y será transmitido por TV Perú.
Cabe recordar que a la primera jornada del debate no asistieron los candidatos César Acuña (Alianza Para el Progreso), Keiko Fujimori (Fuerza Popular), Alejandro Toledo (Perú Posible), Miguel Hilario (Progresando Perú)</t>
  </si>
  <si>
    <t xml:space="preserve">
Elecciones Perú 2016
Este viernes se realiza segunda jornada del debate presidencial
Se espera la participacíón de los candidatos Julio Guzmán, Verónika Mendoza, Pedro Pablo Kuczynski y Alfredo Barnechea entre otros.
12 de febrero del 2016 - 5:44 AM
Redacción
Google News
Debate presidencial
En la primera fecha solo participaron 5 candidatos de los 8 que fueron invitados. | Fuente: Andina
Este viernes se realiza la segunda jornada del debate de candidatos a la Presidencia de la República, organizado por el Colegio de Periodistas del Perú (CPP) y el Colegio de Abogados de Lima (CAL), en el auditorio Mario Vargas Llosa de la Biblioteca Nacional.
Para esta ocasión se espera la participación de Daniel Urresti Elera (Partido Nacionalista), Verónika Mendoza (Frente Amplio), Julio Guzmán Cáceres (Todos Por el Perú), Vladimir Cerrón Rojas (Perú Libertario), y de Renzo Reggiardo (Perú Patria Segura).
También de Gregorio Santos (Democracia Directa), Pedro Pablo Kuczynski  (Peruanos Por el Kambio) y Alfredo Barnechea (Acción Popular).
El debate, cuyo inicio está programado para las 19.00 horas y será transmitido en vivo por TV Perú y la Agencia Andina en su canal on-line, aborda dos temas principales: medios de comunicación, educación y cultura; y el sistema de justicia.
El decano del Colegio de Periodistas del Perú, Max Obregón Rossi, será el moderador del primer tema; mientras que el decano del Colegio de Abogados de Lima, Pedro Angulo, del segundo.
Inasistencia de candidatos en la primera jornada
Publicidad
En la víspera, solo asistieron los candidatos Ántero Flores-Aráoz de Orden; Hernando Guerra García, de Solidaridad Nacional; Francisco Diez Canseco, de Perú Nación; Yehude Simon del Partido Humanista; y Fernando Olivera del Frente Esperanza.
No asistieron, César Acuña (Alianza Para el Progreso), Keiko Fujimori (Fuerza Popular) y Alejandro Toledo (Perú Posible). Miguel Hilario, de Progresando Perú, no participó porque se retiró de la contienda electoral.
El presidente del Colegio de Periodistas del Perú, Max Obregón Rossi, consideró “un desaire” al país, la inasistencia de los candidatos presidenciales a la primera jornada del debate, porque el público requiere emitir un voto informado.    https://rpp.pe/politica/elecciones/este-viernes-se-realiza-segunda-jornada-del-debate-presidencial-noticia-937575</t>
  </si>
  <si>
    <t xml:space="preserve">INTERNACIONALÚLTIMA HORA
Fujimori y Kuczynski dan inicio al primer debate electoral en Perú
8:37 pm - 22 mayo, 2016
Los candidatos presidenciales peruanos Keiko Fujimori y Pedro Pablo Kucyznski dieron inicio hoy al primer debate de planes de gobierno que tendrán antes de la segunda vuelta electoral del próximo 5 de junio.
FacebookTwitterEmailWhatsAppMessengerCompartir
Los postulantes fueron recibidos por los moderadores Mónica Delta y Carlos Cornejo en el auditorio de la Universidad Nacional de Piura, que por primera vez será escenario de un debate fuera de Lima, la capital peruana.
Durante los próximos 90 minutos, los candidatos debatirán en torno a su visión del país, la descentralización y el ordenamiento territorial, así como sobre las potencialidades y competitividad regional.
Fujimori, candidata presidencial de Fuerza Popular, y Kucyznski, de Peruanos por el Kambio, expondrán también sobre recursos naturales y conflictos sociales, la infraestructura y concluirán con un mensaje final.
Minutos antes de empezar el debate se conoció el último simulacro de votación de la empresa Ipsos que le da 52,6 % de votos válidos a Fujimori y 47,4 % a Kucyznski.
El presidente del Jurado Nacional de Elecciones, Francisco Távara, pidió ayer a los candidatos a no caer en los ataques personales durante el debate y a centrarse en sus planes de gobierno para que los electores puedan emitir un voto debidamente informado.
La Policía Nacional ha desplegado a 1.000 efectivos para brindar la seguridad en el encuentro, al que se calcula que acudirán unas 300 personas, incluidos los asesores y equipo técnico de cada uno de los postulantes.
Los candidatos presidenciales volverán a debatir el próximo 29 de mayo en la ciudad de Lima, una semana antes de la segunda vuelta en la que se decidirá al sucesor del mandatario Ollanta Humala para el periodo 2016-2021.  https://notimundo.com.ec/fujimori-kuczynski-dan-inicio-al-primer-debate-electoral-peru/</t>
  </si>
  <si>
    <t xml:space="preserve"> https://www.cies.org.pe/es/proyecto/proyecto-cies-elecciones-peru-centrando-el-debate-electoral Proyecto CIES “Elecciones Perú: Centrando el Debate Electoral”
Se encuentra usted aquí
Usted está aquí: Inicio &gt; Proyecto CIES “Elecciones Perú: Centrando el Debate Electoral”
Fecha de término: 
Ene - 2016
Este Proyecto es una iniciativa del Consorcio de Investigación Económica y Social (CIES)  que tiene como fin  fortalecer la gobernabilidad democrática, consolidando el rol de los partidos políticos como actores fundamentales en el contexto de un sistema representativo democrático. Su objetivo general es concentrar el debate electoral en temas programáticos y elevar su nivel. Su insumo fundamental es el desarrollo de documentos a cargo del sector académico, con opciones de política para diversos sectores en los que se exploran los costos, beneficios, obstáculos para su implementación y hojas de ruta a cien días, un año y cinco años de gestión.
INCIDENCIA
Su incidencia incluye diversas actividades como la exposición de estas propuestas en reuniones cerradas a los equipos de plan de gobierno de los partidos contendores, seminarios públicos, difusión masiva mediática, talleres, etc. Desde que nació este proyecto, el año 2005,  el CIES ha co organizado con el Jurado Nacional de Elecciones (JNE)  22 debates electorales y ha incorporado por primera vez en la historia peruana los Debates Programáticos (entre los equipos de plan de gobierno). Asimismo,  ha participado con aportes académicos en 5 procesos electorales: Elecciones presidenciales 2021, Elecciones presidenciales 2016, Elecciones Regionales 2014, Elecciones Presidenciales 2011, y Elecciones Presidenciales  y Regionales 2006.  Ha contribuido con 93 documentos de política (DP) con hojas de ruta hacia una mejor gestión (63 para el gobierno nacional y 30 para los gobiernos regionales).  Para las elecciones presidenciales 2016,  el Consorcio encargó a la academia peruana 17 DP como un aporte al debate alturado y a una mejor gestión 2016-2021.  Los temas de estos DP fueron solicitados por los mismos partidos políticos en reuniones realizadas entre mayo y junio de 2015. A la fecha, el  CIES ha firmado con el máximo organismo electoral peruano dos convenios  de cooperación institucional y una adenda.
"Elecciones Perú: Centrando el debate electoral” como proyecto pionero en el Perú sigue siendo referente para iniciativas de la sociedad civil  y la academia bajo una metodología de incidencia común en Ecuador en el 2006 (Grupo Faro), Argentina en el 2011 (CIPPEC), Colombia en el 2010 (FEDESARROLLO), Paraguay en el 2013 (CADEP), y Honduras en el 2013 (FOSDEH). Asimismo, ha sido expuesto en diversos foros mundiales.  Vea la experiencia de organizaciones de América Latina en procesos electorales  / Presidencial Debates Co-organized with CIES
DEBATES ELECTORALES
El CIES en coorganización con el Jurado Nacional de Elecciones (JNE) ha realizado entre el 2006 al 2018, veintidos debates electorales (6 presidenciales, 3 técnicos presidenciales o programáticos, 9 regionales, 3 municipales y 1 técnico municipal). Publicación CIES -JNE - Transparencia "Debates electorales 2011" Vea Resumen
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
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
Acceda al Proyecto, por ediciones
Video resumen del Proyecto (3´20")
Fotomarketing del Proyecto, 17 debates electorales y 72 documentos de política
Serie ILAIPP 2016. Buenas practicas para incidir en procesos electorales: Proyecto CIES "Elecciones Perú: centrando el debate electoral"
Publicación "Elecciones 2011: Debate electorales"
PDF icon Experiencia CIES expuesta en Foro INE "Debates electorales, el reto hacia 2018" Mexico, 31 oct 2017
PDF icon Experiencia CIES Perú en debates electorales Ecuador, 13 diciembre 2016
PDF icon Presidential Debates in Peru Co-Organized with CIES - www.debatesinternational.org junio 2016
PDF icon Contribución de la academia y propuestas de partidos políticos con representación parlamentaria 11junio2016
PDF icon Symposium National Democratic Institute &amp; Commission on Presidential Debates April 2015
PDF icon CIES Experience in Electoral Processes Februry, 2015
PDF icon Research Quality: Approaches, Outreach, and Impact. Turkey, February 2015
PDF icon Vea Fotomarketing del Proyecto, 13 debates electorales y 54 documentos de política
PDF icon 2011 and 2006 Project Objectives - English version
PDF icon Experiencia CIES en la campaña electoral 2011. Artículo CIPPEC Argentina
PDF icon Guía de debates presidenciales (2016)</t>
  </si>
  <si>
    <t xml:space="preserve">en el top de busquedas de google segun https://peru.com/epic/epic-mobile/google-y-18-palabras-mas-buscadas-peru-fotos-noticia-476532/</t>
  </si>
  <si>
    <t xml:space="preserve">https://gestion.pe/peru/politica/keiko-fujimori-solo-participara-en-debates-organizados-por-el-jne-no-por-un-candidato-elecciones-2021-nndc-noticia/</t>
  </si>
  <si>
    <t xml:space="preserve">https://elcomercio.pe/elecciones-2021/elecciones-2021-asi-sera-el-debate-de-candidatos-presidenciales-de-el-comercio-e-idea-internacional-yonhy-lescano-george-forsyth-veronika-mendoza-keiko-fujimori-daniel-urresti-aptz-noticia/?ref=ecr</t>
  </si>
  <si>
    <t xml:space="preserve">POLÍTICA
Debate presidencial del JNE: cómo será y dónde ver los tres debates del 29, 30 y 31 de marzo
Cada día habrá seis candidatos presidenciales que intercambiarán ideas y propuestas a pocos días de las elecciones generales del 11 de abril.
Los candidatos presidenciales participarán en el debate organizado por el JNE en tres días diferentes, distribuidos al azar entre ellos. (Foto: América Televisión)
Los candidatos presidenciales participarán en el debate organizado por el JNE en tres días diferentes, distribuidos al azar entre ellos. (Foto: América Televisión)
Redacción Gestión
redacciongestion@diariogestion.com.pe
Actualizado el 25/03/2021 08:29 a. m.
El debate presidencial organizado por el Jurado Nacional de Elecciones (JNE) para estos comicios del 11 de abril ha sido organizado de manera pública y por sorteo, por lo que los candidatos de diferentes partidos políticos participarán en días diferentes a lo largo de los tres días del evento: 29, 30 y 31 de marzo.
Este debate presidencial será el único que llevará a cabo de manera oficial el JNE antes de las elecciones generales de abril del 2021 y será trasmitido a nivel nacional a través de televisión e internet. A continuación, todos los detalles para que puedas escuchar las propuestas de todos los postulantes que esperan llegar a la presidencia de la República.
ESPECIAL: Tu candidato en un minuto
-¿Cómo será el debate presidencial del JNE?-
El JNE ha informado que el debate presidencial será presencial, con seis postulantes por cada día en cinco bloques diferentes y que contará con la moderación de los periodistas Mónica Delta y Pedro Tenorio.
Al ser un evento presencial y no virtual, el JNE ha asegurado que se respetarán todas las medidas de bioseguridad para prevenir contagios y disminuir el riesgo de coronavirus (COVID-19), ya que el Perú todavía se encuentra bajo el estado de emergencia para combatir esta pandemia.
-¿Dónde ver el debate presidencial del JNE?-
El evento será trasmitido a nivel nacional por señal abierta, en los canales TV Perú (canal 7) y JNE TV (canales 44 y 516 de Movistar TV), además de las cuentas institucionales del JNE en YouTube (en este enlace) y Facebook (en este enlace).
La trasmisión será en vivo, desde el inicio del debate en cada día, a las 6 p.m. y por dos horas y media.
-¿Cómo serán las intervenciones en el debate presidencial?-
Cada uno de los tres días de debate presidencial se estructurará la discusión en cinco bloques con un tema específico por cada uno:
Bloque 1: Medidas frente a la pandemia
Bloque 2: Pregunta ciudadana sobre educación
Bloque 3: Seguridad Ciudadana
Bloque 4: Pregunta ciudadana sobre integridad pública y lucha contra la corrupción
Bloque 5: Intervenciones finales
En los bloques 1 y 3, hay un orden para que los candidatos realicen sus intervenciones iniciales y finales sobre el tema en cuestión. En el medio, se desarrollará un debate abierto entre los seis participantes.
En los bloques 2 y 4, referentes a las preguntas ciudadanas, se organiza el debate en duplas, en donde los candidatos enfrentarán sus ideas.
El último bloque será un tiempo de cierre para que los participantes expongan sus intervenciones finales.
-¿Qué candidatos hablarán durante el debate presidencial?-
El JNE distribuyó a los candidatos presidenciales de tal forma que seis participarán en cada día.
El 29 de marzo, en el debate del JNE participarán los siguientes partidos políticos:
Alianza Para el Progreso (César Acuña)
Frente Amplio (Marco Arana)
Fuerza Popular (Keiko Fujimori)
Juntos por el Perú (Verónika Mendoza)
Partido Popular Cristiano (Alberto Beingolea)
Victoria Nacional (George Forsyth)
El 30 de marzo, el debate presidencial contará con las participaciones de:
Avanza País (Hernando de Soto)
Democracia Directa (Andrés Alcántara)
Partido Nacionalista (Ollanta Humala)
Perú Libre (José Castillo)
Podemos Perú (Daniel Urresti)
Unión Por el Perú (José Vega)
El 31 de marzo, el debate presidencial cerrará con un intercambio entre:
Acción Popular (Yonhy Lescano)
Partido Morado (Julio Guzmán)
Perú Patria Segura (Rafael Santos)
Renacimiento Unido Nacional (Ciro Gálvez)
Renovación Popular (Rafael López Aliaga)
Somos Perú (Daniel Salaverry)
-¿Cómo serán las duplas en el debate presidencial del JNE?-
El 29 de marzo, las duplas de los bloques 2 y 4 respectivamente serán de la siguiente manera:
Dupla para educación 1: César Acuña vs Keiko Fujimori
Dupla para educación 2: George Forsyth vs Verónika Mendoza
Dupla para educación 3: Marco Arana vs Alberto Beingolea
Dupla lucha contra la corrupción 1: Keiko Fujimori vs Marco Arana
Dupla lucha contra la corrupción 2: George Forsyth vs César Acuña
Dupla lucha contra la corrupción 3: Verónika Mendoza vs Alberto Beingolea
El 30 de marzo, las duplas de los bloques 2 y 4 serán así:
Dupla para educación 1: Daniel Urresti vs José Castillo
Dupla para educación 2: Hernando de Soto vs José Vega
Dupla para educación 3: Andrés Alcántara vs Ollanta Humala
Dupla lucha contra la corrupción 1: José Vega vs Hernando de Soto
Dupla lucha contra la corrupción 2: Daniel Urresti vs Andrés Alcántara
Dupla lucha contra la corrupción 3: Ollanta Humala vs José Castillo
El 31 de marzo, las duplas se realizarán en los dos bloques en el siguiente orden:
Dupla para educación 1: Julio Guzmán vs Rafael López Aliaga
Dupla para educación 2: Hernando de Soto vs José Vega
Dupla para educación 3: Rafael Santos vs Ciro Gálvez
Dupla lucha contra la corrupción 1: Daniel Salaverry vs Rafael López Aliaga
Dupla lucha contra la corrupción 2: Ciro Gálvez vs Julio Guzmán
Dupla lucha contra la corrupción 3: Rafael Santos vs Yonhy Lescano  https://gestion.pe/peru/politica/debate-presidencial-del-jne-como-y-donde-ver-los-tres-debates-del-29-30-y-31-de-marzo-elecciones-2021-onpe-nndc-noticia/</t>
  </si>
  <si>
    <t xml:space="preserve">https://peru.as.com/peru/2021/03/21/actualidad/1616341056_809241.html</t>
  </si>
  <si>
    <t xml:space="preserve">https://www.facebook.com/americatelevision/videos/en-vivo-debatedefinitivo-presidencial-por-am%C3%A9rica-y-canal-n/1348973605479144/</t>
  </si>
  <si>
    <t xml:space="preserve">Rafael López Aliaga pone en duda su presencia en el debate del JNE
El candidato presidencial de Renovación Nacional dijo que está evaluando con sus abogados y asesores si asiste o no a la polémica.
López Aliaga no aceptó la invitación de El Comercio para debatir con Hernando de Soto y Julio Guzmán en la quincena de marzo.  (Foto: GEC)
López Aliaga no aceptó la invitación de El Comercio para debatir con Hernando de Soto y Julio Guzmán en la quincena de marzo. (Foto: GEC)
Sebastian Ortiz Martínez
Sebastian Ortiz Martínez
Periodista
sortizm@comercio.com.pe
Lima, 27 de marzo de 2021
Actualizado el 27/03/2021 10:33 a.m.
Conforme a los criterios deTrust ProjectSaber más
Rafael López Aliaga, candidato de Renovación Popular a la Presidencia, ha puesto en duda su participación en el debate organizado por el Jurado Nacional de Elecciones (JNE). El empresario ha referido que los periodistas Mónica Delta y Pedro Tenorio, moderadores de la polémica, no son imparciales frente a su postulación.
“¿Cómo la señora Delta va a dirigir el debate presidencial? [Ella] me saca una columna donde me difama. O el señor Tenorio, quien ha sido empleado, [ha estado] en la planilla de Odebrecht, ¿cómo va a dirigir un debate?”, manifestó en PBO.
MIRA: Elecciones 2021: ¿Qué posición tienen los electores de los principales candidatos respecto a Sagasti, al Congreso y a Vizcarra?
Al ser consultado sobre si él estará en la polémica, respondió que “depende”.
“Si van a ponerme a Odebrecht de moderador, si van a poner a Mónica Delta de moderadora, si van a poner a la corrupción de moderadora, si van a cambiar el formato, que es un arroz con mango, donde tiene ahí a mucho loquito para que te insulte, estoy evaluando con mis abogados y mis asesores”, expresó.
López Aliaga dijo que el JNE ha cambiado el formato del debate el miércoles o el jueves.
“Yo iba a tener un debate con [Julio] Guzmán de tres minutos para que me insulte, ahora han hecho un arroz con mago, 60 minutos para que todo el mundo insulte, estamos evaluando, vamos a tener que hacer otro evento mucho mayor”, subrayó.
En un breve diálogo con El Comercio, Tenorio indicó que no se pronunciará sobre las palabras del candidato.
Tenorio ha conducido el debate entre los equipos técnicos de Fuerza Popular y Peruanos por el Kambio en el 2016, también la polémica por la alcaldía de Lima en el 2018 y de los postulantes al Congreso en el 2020. Ningún partido observó sus participaciones en aquellas oportunidades.
Delta, por su lado, dijo que la decisión de que Tenorio y ella sean los moderadores del debate la tomaron la mayoría de los partidos políticos en coordinación con el JNE.
“La decisión fue mayoritaria, la columna simplemente ha sido una recreación de la entrevista que le hice el domingo [en Punto Final], que no tenía ninguna mala intención, sino confrontar con situaciones que pasaban en la coyuntura”, refirió.
La periodista también indicó que no tiene “nada en contra o a favor de ningún candidato” y que ella hará su “mejor trabajo posible”. Añadió que la ciudadanía será la que evalúe si López Aliaga está buscando una excusa para no presentarse en el debate.
Milagros Suito, directora de Educación y Formación Cívica Ciudadana del JNE, negó que la institución haya cambiado el formato de la polémica, como lo mencionó el candidato de Renovación Popular.
“No, no habido ningún cambio, hemos tenido reuniones con los representantes de los partidos políticos, y ellos, incluyendo los de Renovación Popular, han aprobado el formato y a los moderadores. El candidato López Aliaga nos había confirmado su participación. Nosotros exhortamos a que todos los candidatos participen, la ciudadanía está esperando escuchar las propuestas de todos”, remarcó.
Suito indicó que los representantes de Renovación Nacional fueron Fernando Sandoval y Ricardo Berjon. El primero es coordinador nacional de Organización, mientras que el otro es el jefe de prensa de la campaña del partido celeste.
López Aliaga- en la tercera fecha de los debates del JNE que se realizará el miércoles 31 de marzo- tiene programado polemizar con Julio Guzmán (Partido Morado) y Daniel Salaverry (Somos Perú) sobre educación y lucha anticorrupción, respectivamente.
“No es la primera vez que se corre de un debate conmigo. El que nada debe, nada teme. ¿Y así quiere ser presidente? El Perú necesita conocer propuestas y contrastar opciones porque las elecciones del 11 de abril definen el futuro del Perú. Si no va López Aliaga al debate le faltará el respeto a todo un país”, refirió Guzmán en comunicación con este Diario.
El antecedente de Reggiardo
El abogado Alejandro Rospigliosi, ex secretario técnico del Voto Informado del JNE, dijo que espera que el jurado, si López Aliaga confirma que no asistirá, tenga la misma firmeza que tuvo en el 2018, cuando el entonces candidato a la alcaldía de Lima Renzo Reggiardo (Perú Patria Segura) decidió no participar de la exposición de ideas.
“El señor no cumplió su obligación, y el jurado en los minutos que le tocaba ponía su nombre y su logo, pasaba el minuto y no había nadie. Esa imagen fue potente y su punto de quiebre”, manifestó a este Diario.
El JNE decidió dejar una silla vacía en el lugar donde debía ubicarse Reggiardo para el debate entre los candidatos a la alcaldía de Lima en el 2018. (Foto: Archivo El Comercio)
El JNE decidió dejar una silla vacía en el lugar donde debía ubicarse Reggiardo para el debate entre los candidatos a la alcaldía de Lima en el 2018. (Foto: Archivo El Comercio)
El politólogo José Luis Inicio consideró que, si el candidato de Renovación Popular decide finalmente no asistir a la polémica del JNE, sus opciones sí pueden verse afectadas.
“Hay sondeos que te dicen que casi la mitad de las personas creen que los debates son importantes para decidir su voto. Y también se debe tomar en cuenta que hay un alto porcentaje de indecisos y al no presentarse, no llegas a estos. Su eventual ausencia, lo único que haría es acentuar sus debilidades como candidato”, expresó a El Comercio.
La politóloga Kathy Zegarra dijo que si López no participa del debate oficial será “negativo” para su campaña, porque la polémica es una “ventana importante” para que los electores accedan a información sobre los candidatos y los ejes de sus planes de gobierno. “Hay que tener en cuenta que su partido no es fuerte, y sus propuestas no son tan conocidas. Hay que recordar lo que sucedió con Reggiardo, no fue al debate y eso le jugó en contra. También deja espacio a otros candidatos que tendrán mayor presencia en la discusión y agenda pública”, opinó.
El analista político Enrique Castillo sostuvo que siempre “la inasistencia” a los debates “generan un perjuicio”, porque sea quién sea el postulante que no asiste, no solo pierde exposición, sino también deja la sensación a la ciudadanía de que no acude para evitar exponerse al cargamontón y a la confrontación de ideas.
Más información
López Aliaga no aceptó la invitación de El Comercio para debatir con Hernando de Soto y Julio Guzmán en la quincena de marzo.
Y aunque inicialmente había confirmado su presencia en la polémica organizada por América Televisión y Canal N, el empresario terminó desistiendo. Tampoco se presentó al foro organizado por la Universidad Nacional Mayor de San Marcos a inicios de esta semana.
Te puede interesar
Elecciones 2021: Así será el orden de participación de los 18 candidatos en el Debate presidencial del JNE
Candidaturas al Congreso improvisadas en el partido de Rafael López Aliaga
Neldy Mendoza, candidata a la vicepresidencia de Rafael López Aliaga: “Yo no he renunciado en ningún momento” | Entrevista
Frepap niega apoyo a Rafael López Aliaga y señala que el candidato compartió información falsa
La correa de Rafael, por Andrés Calderón
Rafael López Aliaga: “Toda la doctrina de género, evidentemente va a ser exterminada” [ENTREVISTA]
Sigue a El Comercio en
Google
News
TAGS RELACIONADOS
Rafael López Aliaga|JNE|Renovación Popular|Elecciones 2021 https://elcomercio.pe/elecciones-2021/rafael-lopez-aliaga-pone-en-duda-su-presencia-en-debate-del-jne-elecciones-2021-noticia/</t>
  </si>
  <si>
    <t xml:space="preserve">https://m.facebook.com/HBANoticias/photos/a.636950239702990/4105740916157221/?type=3&amp;source=57 olítica | Rafael López Aliaga explicó que no fue considerado en el debate del diario El Comercio, y no acepta debatir con Julio Guzmán porque carece de  ,..</t>
  </si>
  <si>
    <t xml:space="preserve">https://peru.as.com/peru/2021/04/01/actualidad/1617280485_487682.html</t>
  </si>
  <si>
    <t xml:space="preserve">https://canaln.pe/actualidad/quien-gano-tercera-fecha-debate-electoral-jne-n433216</t>
  </si>
  <si>
    <t xml:space="preserve">https://elcomercio.pe/politica/elecciones/debate-presidencial-2021-rafael-lopez-aliaga-vino-leyo-y-no-paso-nada-una-cronica-de-fernando-vivas-julio-guzman-rafael-santos-yonhy-lescano-ciro-galvez-debate-elecciones-2021-noticia/?ref=ecr</t>
  </si>
  <si>
    <t xml:space="preserve">https://larepublica.pe/elecciones/2021/03/30/debate-presidencial-2021-en-vivo-hoy-30-de-marzo-ultimas-noticias-candidatos-minuto-a-minuto-segundo-debate-del-jne-pltc-atmp/?ref=lre</t>
  </si>
  <si>
    <t xml:space="preserve">Elecciones 2021 | Candidato José Vega se retiró del Debate Presidencial
"Nos retiramos de este debate que no nos garantiza la democracia", acotó el candidato presidencial, José Vega.  https://exitosanoticias.pe/v1/elecciones-2021-jose-vega-se-retiro-del-debate-presidencial/</t>
  </si>
  <si>
    <t xml:space="preserve">https://larepublica.pe/sociedad/2021/04/05/junta-nacional-de-usuarios-de-riego-del-peru-reune-a-candidatos-en-debate-presidencial-agrario/</t>
  </si>
  <si>
    <t xml:space="preserve">https://elcomercio.pe/elecciones-2021/debate-en-chota-alcalde-de-chota-sobre-debate-como-municipalidad-no-somos-organizadores-sino-facilitadores-pedro-castillo-keiko-fujimori-cajamarca-elecciones-2021-segunda-vuelta-debate-presidencial-elecciones-generales-peru-2021-fuerza-popular-peru-libre-noticia/</t>
  </si>
  <si>
    <t xml:space="preserve">2da vuelta</t>
  </si>
  <si>
    <t xml:space="preserve">https://larepublica.pe/verificador/2021/05/06/es-falso-que-periodistas-cobraron-por-ser-moderadores-en-debate-presidencial-del-jne/?ref=lre</t>
  </si>
  <si>
    <t xml:space="preserve">https://elcomercio.pe/politica/elecciones/keiko-fujimori-a-pedro-castillo-no-mienta-no-sea-cobarde-acepte-los-cuatro-debates-porque-esto-va-a-beneficiar-a-toda-la-poblacion-segunda-vuelta-elecciones-2021-nndc-noticia/</t>
  </si>
  <si>
    <t xml:space="preserve">https://elbocon.pe/trends/alcade-de-la-victoria-propone-a-gamarra-como-sede-del-proximo-debate-ente-keiko-fujimori-y-pedro-castillo-noticia/</t>
  </si>
  <si>
    <t xml:space="preserve">Chota: conozca la trayectoria profesional de los moderadores del debate presidencial
2917 visualizaciones•4 may 2021
77
4
COMPARTIR
GUARDAR
24 Horas
499.000 suscriptores
Los moderadores del primer encuentro entre Keiko Fujimori y Pedro Castillo, pasaron desapercibidos, sin embargo, jugaron un rol significativo al conducir este importante evento nacional.
Henry Flores Córdova y Carlos Idrogo Bravo fueron los moderadores que dirigieron el primer debate presidencial de la segunda vuelta entre Keiko Fujimori de Fuerza Popular y Pedro Castillo de Perú Libre.
HENRY FLORES CÓRDOVA
Ambos periodistas chotanos abrieron las puertas de sus casas a Panamericana Televisión para conocer un poco más de sus vidas y manifestaron que, estarían dispuestos a participar en los próximos debates si el Jurado Nacional de Elecciones (JNE) los invita.
Henry Flores es periodista nacido en Tarapoto y contó que desde el colegio soñaba con ejercer en el mundo de las comunicaciones. Sin embargo, el camino no fue fácil, el padre de familia de 47 años indicó que se enrolo al Ejército al no ingresar en una primera oportunidad a la universidad.
Tras salir del ejército, Henry Flores estudió docencia, así como periodismo deportivo. Actualmente viene estudiando una especialización en comunicación social.
CARLOS IDROGO BRAVO
Quien también lo estuvo acompañando fue Carlos Idrogo Bravo, quien labora en el área de imagen institucional de la gerencia subregional de Chota.
El licenciado en periodismo de la Universidad Jaime Bausate contó una anécdota que sucedió minutos antes que llegue la lideresa de Fuerza Popular a la plaza de Armas de Chota en Cajamarca.
Ingresa a http://ptv.pe/321222 para más información
Emitido en el programa 24 Horas Edición Central de Panamericana Televisión el 03/05/2021
Más información del Perú y el mundo en panamericana.pe  https://www.youtube.com/watch?v=Cje-TJWlSqk</t>
  </si>
  <si>
    <t xml:space="preserve">https://libero.pe/ocio/1621359-debate-presidencial-2021-vivo-keiko-fujimori-vs-pedro-castillo-candidata-fuerza-popular-confirma-asistencia-sabado-15-mayo-debatir-penal-santa-monica-peru-libre-gonzalo-iwasaki-willax</t>
  </si>
  <si>
    <t xml:space="preserve">https://libero.pe/ocio/1621120-pedro-castillo-hara-debate-presidencial-keiko-fujimori-sabado-15-mayo-elecciones-presidenciales-segunda-vuelta-peru-libre-fuerza-popular</t>
  </si>
  <si>
    <t xml:space="preserve">https://www.expreso.com.pe/segunda-vuelta/el-30-de-mayo-sera-el-debate-presidencial/</t>
  </si>
  <si>
    <t xml:space="preserve">https://elperuano.pe/noticia/120718-arequipa-sera-sede-del-debate-presidencial-entre-keiko-fujimori-y-pedro-castillo</t>
  </si>
  <si>
    <t xml:space="preserve">https://eltiempo.pe/jne-cedio-ante-peru-libre-y-solo-se-realizara-un-debate-presidencial/</t>
  </si>
  <si>
    <t xml:space="preserve">debate tecnico https://elcomercio.pe/politica/debate-de-equipos-tecnicos-de-peru-libre-y-fuerza-popular-todo-lo-que-debes-saber-sobre-el-evento-de-este-domingo-23-de-mayo-jne-keiko-fujimori-pedro-castillo-elecciones-2021-nndc-ncvv-noticia/?ref=ecr</t>
  </si>
  <si>
    <t xml:space="preserve">debate tecnico otra nota https://elbocon.pe/trends/resultados-debate-presidencial-de-equipos-tecnicos-como-votar-y-quien-va-ganando-el-debate-via-america-tv-debate-presidencial-2021-votar-codigo-qr-debate-presidencial-como-votar-en-el-debate-presidencial-debate-tecnico-2021-debate-tecnico-presidencial-como-votar-en-el-debate-presidencial-codigo-qr-america-tv-en-vivo-canal-n-en-vivo-noticia/?ref=ebr </t>
  </si>
  <si>
    <t xml:space="preserve">planificacion del del 30 https://peru21.pe/politica/violeta-bermudez-evaluamos-declarar-inmovilizacion-social-en-arequipa-por-debate-presidencial-elecciones-2021-pedro-castillo-keiko-fujimori-jne-nndc-noticia/?ref=p21r</t>
  </si>
  <si>
    <t xml:space="preserve">ELECCIONES
| NOTICIAS
Debate presidencial del JNE: ¿Quiénes serán los moderadores del encuentro entre Pedro Castillo y Keiko Fujimori?
Los dos moderadores encabezarán el debate que se realizará en el Aula Magna de la Universidad Nacional San Agustín (UNSA) de Arequipa desde las 7 p.m. del domingo 30 de mayo.
El debate presidencial del JNE entre Pedro Castillo y Keiko Fujimori será en Arequipa. (Foto: Archivo GEC)
El debate presidencial del JNE entre Pedro Castillo y Keiko Fujimori será en Arequipa. (Foto: Archivo GEC)
Redacción EC
Redacción EC
El Comercio
buenas.practicas@comercio.com.pe
Lima, 27 de mayo de 2021
Actualizado el 27/05/2021 09:20 a.m.
El debate presidencial del Jurado Nacional de Elecciones (JNE) en el que se confrontarán Pedro Castillo, de Perú Libre, y Keiko Fujimori, de Fuerza Popular, se realizará este domingo 30 de mayo en Arequipa y ahora ya se conocen quiénes serán los moderadores de este evento a una semana de la segunda vuelta electoral en la que se elegirá al próximo presidente del Perú.
MIRA: Jueces y fiscales por elección popular, los riesgos de la propuesta de Pedro Castillo según expertos
El JNE informó que, en una reunión con representantes de Perú Libre y Fuerza Popular, se llegó al consenso para que sean dos periodistas de Arequipa: Doris Cornejo Paredes y César Espinoza Llerena.
Doris Cornejo ha sido corresponsal de Canal N y América Televisión en Arequipa desde 1999 hasta el 2017, y en el último año ha asumido el cargo de directora de Imagen y Promoción Institucional y docente de la Universidad Católica Santa María.
César Espinoza Llerena es un periodista desde hace 11 años que labora como conductor de RPP desde Arequipa. Ha sido redactor de La República y reportero de ATV Sur, diario Noticias y colaborador en emisoras radiales de la región.
Los dos moderadores encabezarán el debate que se realizará en el Aula Magna de la Universidad Nacional San Agustín (UNSA) de Arequipa desde las 7 p.m. del domingo 30 de mayo.
MIRA: Kenji Fujimori: “Si queremos realmente proteger la democracia, tenemos que dejar de lado los rencores” | Entrevista
Este evento contará con seis bloques temáticos: Perú del Bicentenario; salud y manejo de la pandemia; economía y promoción del empleo; educación, ciencia e innovación; lucha contra la corrupción e integridad pública; y derechos humanos, políticas sociales y atención a poblaciones vulnerables.
MIRA: Pedro Castillo y un discurso que ha puesto la mira en varias instituciones | ANÁLISIS
A lo largo del debate, tanto Pedro Castillo como Keiko Fujimori tendrán tres minutos iniciales para hablar de sus propuestas, para luego tener un espacio en el cual podrán formular preguntas y respuestas a sus respectivos contrincantes.
Por último, en cinco de los bloques, los candidatos presidenciales responderán dos preguntas ciudadanas por cada tema. https://elcomercio.pe/politica/elecciones/debate-presidencial-del-jne-dos-periodistas-seran-moderadores-entre-pedro-castillo-y-keiko-fujimori-doris-cornejo-paredes-y-cesar-espinoza-llerena-elecciones-2021-segunda-vuelta-arequipa-nndc-noticia/</t>
  </si>
  <si>
    <t xml:space="preserve">penal de santa monica fallido Keiko Fujimori: “Lamentablemente Pedro Castillo no cumplió con su palabra y se corrió”
Candidata de Fuerza Popular insistió en que Castillo Terrones tuvo la intención de “herirla” y “humillarla” en vez de confrontar sus ideas.
Keiko Fujimori se dirigió a sus seguidores tras suspender evento en exteriores del penal Santa Mónica de Chorrillos. (Foto: Jessica Vicente/@photo.gec)
Keiko Fujimori se dirigió a sus seguidores tras suspender evento en exteriores del penal Santa Mónica de Chorrillos. (Foto: Jessica Vicente/@photo.gec)
Redacción Gestión
redacciongestion@diariogestion.com.pe
Actualizado el 15/05/2021 04:35 p. m.
La candidata presidencial de Fuerza Popular, Keiko Fujimori, aseguró que su contendor de Perú Libre, Pedro Castillo, “se corrió nuevamente” al no asistir al debate en los exteriores del penal Santa Mónica, pese a que el mismo no contaba con garantías del Ministerio del Interior (Mininter).
Luego de suspenderse el debate en Chorrillos, la lideresa del fujimorismo se dirigió a sus seguidores para señalar que su rival en la segunda vuelta de las Elecciones Generales de Perú de 2021 “no cumplió con su palabra”.
“Nosotros pensábamos que esta fecha era importante para la democracia en nuestro país. Lamentablemente el candidato Castillo, que fue quien propuso este debate, no cumplió con su palabra. Lamentablemente se corrió nuevamente”, expresó.
En ese sentido, Fujimori Higuchi insistió en que Castillo Terrones tuvo la intención de “herirla” y “humillarla” en vez de confrontar sus ideas en un debate presidencial que él mismo propuso.
“El señor Castillo además, algo que yo rechazo, tuvo la intención de proponer hacer este debate aquí frente al penal Santa Mónica con el objetivo de herirme, de humillarme. La propuesta del señor Castillo no era hacer un debate presidencial ni confrontar nuestros planes, lo que él buscaba era maltratarme, humillarme”, añadió.
Del mismo modo, la postulante de Fuerza Popular también le pidió a Castillo Terrones “tener una mirada de respeto, solidaridad y justicia” con las reclusas del penal Santa Mónica y con todos los internos del país en general.
“Señor Castillo, si usted buscaba humillarme, se equivocó porque yo aquí en este penal pude levantarme con más fuerza, no voy a aguantar sus maltratos, su actitud machista. Nosotros vamos a enfrentarlo y a enfrentar a cada una de sus propuestas que significan un futuro difícil para nuestro país”, subrayó.
Cabe indicar que el evento, cuyo inicio estaba programado para las 3:00 pm., no contaba con las garantías del Ministerio del Interior (Mininter), más sí con la autorización de la Municipalidad de Chorrillos. Luego de una espera de 40 minutos, el moderador invitado, Gonzalo Iwasaki, dio por suspendida la actividad.
https://gestion.pe/peru/politica/debate-en-penal-santa-monica-keiko-fujimori-lamentablemente-pedro-castillo-no-cumplio-con-su-palabra-y-se-corrio-nuevamente-elecciones-2021-nndc-noticia/
TAGS RELACIONADOS:
Keiko Fujimori
Pedro Castillo
Elecciones 2021
Debate en Penal Santa Mónica</t>
  </si>
  <si>
    <t xml:space="preserve">WIKIPEDIA</t>
  </si>
  <si>
    <t xml:space="preserve">https://www.youtube.com/watch?v=j4-UH9nnX5Y</t>
  </si>
  <si>
    <t xml:space="preserve">11 de febrero de 2016</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</si>
  <si>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t>
  </si>
  <si>
    <t xml:space="preserve">3 de abril de 2016</t>
  </si>
  <si>
    <t xml:space="preserve">https://www.youtube.com/watch?v=f9pDT04IttU</t>
  </si>
  <si>
    <t xml:space="preserve">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t>
  </si>
  <si>
    <t xml:space="preserve">22 de mayo de 2016</t>
  </si>
  <si>
    <t xml:space="preserve">https://www.youtube.com/watch?v=zfuS_vMJUes</t>
  </si>
  <si>
    <t xml:space="preserve">El primer debate presidencial de segunda vuelta fue realizado el 22 de mayo. El debate fue desarrollado en el auditorio de la Universidad Nacional de Piura y moderados por los periodistas Mónica Delta y Carlos Cornejo.46​  ORG POR JNE seg esta nota https://peru21.pe/politica/universidad-nacional-piura-sera-sede-debate-presidencial-218049-noticia/
</t>
  </si>
  <si>
    <t xml:space="preserve">29 de mayo de 2016</t>
  </si>
  <si>
    <t xml:space="preserve">https://www.youtube.com/watch?v=Kqvni_wyY5g</t>
  </si>
  <si>
    <t xml:space="preserve">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t>
  </si>
  <si>
    <t xml:space="preserve">https://www.youtube.com/watch?v=LOqd1bEhx-o</t>
  </si>
  <si>
    <t xml:space="preserve">29 de mayo de 2011</t>
  </si>
  <si>
    <t xml:space="preserve">La segunda vuelta electoral se realizó el 5 de junio de 2011 entre los candidatos más votados de la primera vuelta: Ollanta Humala de Gana Perú y Keiko Fujimori de Fuerza 2011.
El 29 de mayo se llevó a cabo el debate presidencial entre Keiko Fujimori y Ollanta Humala, donde ambos tuvieron la oportunidad de presentar a la ciudadanía sus principales propuestas. Condujo Jose Maria Salcedo</t>
  </si>
  <si>
    <t xml:space="preserve">x</t>
  </si>
  <si>
    <t xml:space="preserve">El Comercio</t>
  </si>
  <si>
    <t xml:space="preserve">JNE</t>
  </si>
  <si>
    <t xml:space="preserve">https://portal.jne.gob.pe/portal/Pagina/Nota/1631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</si>
  <si>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21 de mayo de 2006</t>
  </si>
  <si>
    <t xml:space="preserve">CIES creo que sin asoc civil tparencia</t>
  </si>
  <si>
    <t xml:space="preserve">https://www.youtube.com/watch?v=ju7ocGU5BKg</t>
  </si>
  <si>
    <t xml:space="preserve">19 de mayo de 2001</t>
  </si>
  <si>
    <t xml:space="preserve">asoc civil transparencia</t>
  </si>
  <si>
    <t xml:space="preserve">https://www.youtube.com/watch?v=tn07p9Hnxes</t>
  </si>
  <si>
    <t xml:space="preserve">intercampus</t>
  </si>
  <si>
    <t xml:space="preserve">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t>
  </si>
  <si>
    <t xml:space="preserve">https://www.abc.com.py/politica/2023/04/25/debate-presidencial-elecciones-2023-por-que-razon-no-se-celebra-el-debate-entre-los-candidatos/</t>
  </si>
  <si>
    <t xml:space="preserve">contexto. Leyes paraguayas reforma electoral trabajo de Buquet. 10 Paraguay no figura en el cuadro porque, a pesar de haber realizado reformas electorales en las variables
señaladas, nunca las implementó. En la reforma electoral de 1990 se incluyó la elección presidencial por
mayoría absoluta con doble vuelta, pero, en una nueva reforma en 1992, se volvió al sistema de mayoría
relativa sin que se hubieran realizado elecciones presidenciales entre una y otra reforma</t>
  </si>
  <si>
    <t xml:space="preserve">informe anje dice que hubo este año</t>
  </si>
  <si>
    <t xml:space="preserve">CONTACTAR Oscar H. Acosta C.
@oscar_marandu
Periodista en Tv y Radio
#DiaADia#EnVozAlta#Telediario
Bandera de Paraguay en PRIMER lugar.
Asunción-Paraguay
Instagram: oscar_marandu
3.096 Siguiendo
717,5 mil Seguidores
Nodal, Gustavo Córdoba (en casa) y Juan Manuel Karg siguen a este usuario
Twittear
Ver Tweets nuevos
Twittear
Oscar H. Acosta C.
@oscar_marandu
https://twitter.com/oscar_marandu/status/1359953234157309962
11 feb.
En abril de 1993 me tocó moderar un debate de candidatos presidenciales en la RPC para las elecciones de ese año. 
De izquierda a derecha; Guillermo Caballero Vargas, Ricardo Canese, Juan Carlos Wasmosy y Domingo Laino.
#TBT momentos periodísticos importantes en la vida.   </t>
  </si>
  <si>
    <t xml:space="preserve">https://jornada.com.mx/1998/05/08/opositor.html</t>
  </si>
  <si>
    <t xml:space="preserve">La Jornada 8 de mayo de 1998
En Paraguay, el opositor Laíno aventaja al oficialista Cubas
Afp, Ap, Dpa y Reuters, Asunción, 7 de mayo Ť El candidato presidencial opositor Domingo Laíno pareció hoy tomar ventaja sobre su rival oficialista, Raúl Cubas, a menos de tres días de las elecciones generales que se celebrarán en Paraguay, aunque las encuestas de opinión anticipan una batalla muy cerrada, en la que el porcentaje de 10 por ciento de indecisos inclinará el fiel de la balanza.
Laíno y Cubas sostuvieron anoche un debate televisivo, hecho sin precedentes en la historia de este país, y según los primeros datos citados por Ap, el abanderado de la Alianza Democrática logró ventajas con acusaciones de corrupción, en tanto que Cubas señaló presuntas contradicciones entre las recientes promesas de los opositores y anteriores documentos programáticos.
Cubas provocó risas y abucheos cuando explicó que debe dársele otra interpretación a la consigna de ``Cubas al gobierno, (el encarcelado general golpista Lino) Oviedo al poder'', que está siendo utilizado en la campaña oficialista. ``Nosotros consideramos que Oviedo es el pueblo; por eso se hizo ese slogan''.
Por lo pronto, mientras el Partido Colorado anunció la expulsión de cuatro importantes dirigentes suyos que apoyaron a la Alianza Democática, Laíno no descartó la posibilidad de --en caso de ganar los comicios del próximo domingo-- dictar una ley de de pacificación nacional, en cuyo marco se pueda liberar al general golpista Lino Oviedo, quien fue sentenciado a diez años de prisiónpor un tribunal militar por el levantamiento que protagonizó en abril de 1996.
``Una ley de pacificación no significa desconocer los fallos judiciales'', si esa medida opera a través del ``diálogo, que tiene que ser un arma permanente en épocas de transición a la democracia'', dijo Laíno durante un encuentro con la prensa celebrado en su domicilio, en esta capital.
Laíno recordó una frase del presidente uruguayo, Julio María Sanguinetti, quien sostuvo que ``se hace democracia con militares, sin militares, pero nunca contra militares''.
``No se puede, desde la cumbre de la dictadura, saltar de golpe al llano de la democracia. Hay que ladear el monte, aceptando el principio de la gradualidad'', dijo, al hablar en torno a cómo abordaría el tema militar.
La Alianza, formada por el Partido Liberal Radical Auténtico de Laíno y por Encuentro Nacional, del candidato a vicepresidente Carlos Filizzola, publicó en la prensa extensas inserciones dirigidas a las fuerzas armadas y a la policía nacional, así como a los burócratas del gobernante Partido Colorado. En el mensaje a los militares, reconoció que cumplieron un ``papel trascendente en el comienzo y en el desarrollo del proceso democrático'', al tiempo que manifestó su rechazo a ``todo arreglo que, por la vía del indulto, ponga en peligro la institucionalidad militar''.
En su mensaje a la policía, la Alianza se comprometió a respetar ``la institucionalidad'' de ese cuerpo, y en el mensaje a los burócratas señala que aquéllos ``cuyo desempeño es satisfactorio y su honorabilidad indiscutible'' no serán removidos de sus cargos.
Del lado de los colorados, Cubas, cuyo compañero de fórmula es Luis María Argaña, visitó la Primera División de Infantería, donde Oviedo purga su condena. No quedó claro si Cubas fue autorizado a visitar al militar golpista.
A su vez, las fuerzas armadas rechazaron enérgicamente que personal militar esté preparando un fraude informático a fin de favorecer la derrota de la fórmula oficialista, como aseguró Cubas esta mañana, en tanto que la prensa refirió que durante una reunión celebrada ayer con el presidente Juan Carlos Wasmosy, los principales mandos militares expresaron su preocupación por la promesa de Cubas de liberar a Oviedo si gana las elecciones.
Así las cosas, el Comite de Disciplina del Partido Colorado anució la expulsión de Miguel Otazú, Teodosio Ibarrola, Bartolomé Sánchez y Martín Almada, quienes apoyaron a la Alianza Demócrata. Los tres primeros fueron altos funcionarios del gobierno del general Andrés Rodríguez (1989-1993), y del actual presidente Wasmosy, y Almada es un maestro detenido y torturado durante la dictadura del general Alfredo Stroessner, actualmente exiliado en Brasil, y quien pese a haber sido acusado aquí de crímenes de lesa humanidad, mantiene su militancia colorada.
En tanto, el escritor Augusto Roa Bastos llamó a votar por la dupla Laíno-Filizzola, y recomendó a los líderes de la Alianza que en caso de ganar indulten a Oviedo para evitar que el ``mito'' del general siga creciendo desde la cárcel.</t>
  </si>
  <si>
    <t xml:space="preserve">si. https://www.abc.com.py/edicion-impresa/politica/primer-debate-presidencial-por-television-687354.html?desktop=true </t>
  </si>
  <si>
    <t xml:space="preserve">dos o tres debates?</t>
  </si>
  <si>
    <t xml:space="preserve">https://www.ultimahora.com/debate-incompleto-la-ausencia-fernando-lugo-n109103.html "Tristemente, no existen en estos momentos las condiciones políticas para poder participar en un encuentro de estas características. Los ciudadanos y ciudadanas paraguayos merecen todo el respeto, un respeto que ha sido vulnerado sistemáticamente en los últimos días y horas en la campaña electoral desarrollada por otras candidaturas a la Presidencia de la República", revela la carta enviada a Humberto Rubín, conductor del debate que inicia esta siesta.
La misiva está firmada por Miguel Ángel López Perito, Jefe de Campaña de la Alianza Patriótica para el Cambio.
López Perito había mencionado la probabilidad de que Lugo no asista al debate, pero no resaltó este motivo sino que sostuvo que su asistencia dependería de lo que le dijera el doctor durante un chequeo médico al que iba a ir horas antes del debate "Paraguay Decide".</t>
  </si>
  <si>
    <t xml:space="preserve">ruiz y alberro 2012 El caso de Paraguay fue notable por la mala praxis. El candidato a la presidencia Fernando Lugo suspendió a último momento su participación en el segundo debate presidencial en Telefuturo. Su jefe de campaña mandó una carta en la que señaló que “tristemente no existen las condiciones políticas para poder participar en un encuentro de esas características”. Por la ausencia del candidato, el moderador y conductor del debate, Humberto Rubín, inició el programa con una diatriba desmedida contra Lugo en la que expresó afirmaciones tales como “tremenda irresponsabilidad”, “irresponsable”, “miedoso”, para agregar de forma temeraria e incriminante que “el 99% de lo que se dice de Fernando Lugo es cierto”. Todo el equilibrio, imparcialidad, mesura, que se espera de un conductor en un debate entre candidatos a presidentes, se desbarrancó por el enojo del periodista Rubín ante la ausencia de Lugo. Habló incluso de su voto personal: “en una oportunidad os dije que iba a votar por Fernando Lugo, porque quiero el cambio, pero poco a poco me fui dando cuenta de muchas cosas, de todas las mentiras, de su falta de madurez, su desequilibrio, porque Fernando Lugo yo no sé si te das cuenta que hay más de cinco mil personas, muchos más, trabajando detrás de este debate. A vos no te costaba absolutamente nada decidirte hace dos o tres días y decidir ‘yo no voy a ir’”. Y Rubín resaltaba una actitud de deferencia del candidato hacia él: “y a mí Fernando Lugo sentado en mi escritorio hace unos días y me hablaba….”, para luego retomar su diatriba: “Fernando Lugo es gravísimo lo que estás haciendo”. El otro conductor periodístico, Hugo Rubín, hijo de Humberto, agregó que le debían dar a Lugo “un certificado de cobardía o de traición. No sé como un presidente que pretende ser presidente va a tomar estas decisiones el día en que esté con una lapicera en la mano”. Humberto Rubín terminó diciendo “no sé Fernando si querés venir todavía, nosotros vamos a empezar (…) Es una estafa. Yo considero Fernando Lugo sos un estafador, sos un estafador de audiencia, sos un estafador de anunciantes, de trabajadores, de gente, porque la única cosa que te digo es que evidentemente sos un estafador. (…). Si una hora antes del debate hace lo que está haciendo, no sé lo que nos puede esperar como país”.23 Es difícil encontrar en los</t>
  </si>
  <si>
    <t xml:space="preserve">https://www.youtube.com/watch?v=RV5QbR1USf0</t>
  </si>
  <si>
    <t xml:space="preserve">organizado por Telefuturo,  (ES EL MISMO DE H RUBIM, PARAGUAY DECIDE)
fue transmitido en vivo por la web del diario Ultima Hora. Gracias a una alianza entre ULTIMA HORA, TELEFUTURO y el portal de medios DESDEPARAGUAY.COM, el debate presidencial que irá a partir de las 13 será transmitido a nivel internacional desde un sitio periodístico en red.
Esta será la primera vez que se realizará este tipo de cobertura periodística desde un portal de noticias, lo que representa un hito para la historia periodística de Paraguay.
La señal de TELEFUTURO irá en esta ocasión solo para el exterior, de manera a que compatriotas y la comunidad internacional tengan la posibilidad de seguir en vivo las alternativas del último debate presidencial.
Con ello, ULTIMAHORA.COM, el primer diario multimedia del Paraguay, ofrece un nuevo servicio a sus lectores, siguiendo la línea que lo caracteriza, basada en la comunicación informativa en el formato multimedia.
El servicio será gratuito.
Además, la alianza permitirá que a partir de ahora sean transmitidos también en vivo programaciones de Telefuturo, en especial sus noticieros. El domingo, la cobertura especial del canal sobre las elecciones también será transmitida en vivo durante todo el día.
LOS DETALLES
Fue una carrera mediática dura. Ataques de todo tipo, que van de calificaciones como "rosca mafiosa", "protector de secuestradores", "golpista", "loco". La campaña proselitista se cierra en pocas horas y el último duelo televisivo será esta siesta, a partir de las 13, en Telefuturo.
Serán dos horas y media en donde los principales candidatos presidenciales tendrán la oportunidad de transmitir sus propuestas de gobierno y la gente tendrá la ocasión de escuchar sobre temas de los que obviaron hablar en su campaña.
"Paraguay decide" es la propuesta de Telefuturo y Humberto Rubín, en lo que será el último debate presidencial antes de ir a las urnas. El primero también se dio en el programa de Humberto.
Han confirmado su presencia los cuatro principales candidatos: Fernando Lugo (Alianza Patriótica); Blanca Ovelar (ANR); Lino Oviedo (Partido Unace) y Pedro Fadul (Partido Patria Querida).
El debate estará dirigido por Humberto y Hugo Rubín.
La cita será en el estudio central de Telefuturo, donde será montada una escenografía especial en la que los presidenciables se ubicarán de acuerdo al sorteo que se realizará este mediodía, explicó el periodista Pablo Valdez, uno de los encargados de la organización del debate.
Una muestra del interés que despierta el programa es la cantidad de pedidos de señal solicitados desde el exterior y el número de solicitudes de acreditación de la prensa nacional e internacional.
RUBÍN: "ESPERO QUE NO SEAN ABURRIDOS"
"Fueron muy tímidos en el primer debate. Espero que en esta ocasión no sean aburridos, y que cada uno diga lo que piensa, así como se putean y dicen de todo en los actos, haber si esta vez pueden decir lo que piensan. Ahora se tendrán en frente y espero que puedan hablar de frente", señaló el conductor Humberto Rubín. https://www.ultimahora.com/la-primera-transmision-vivo-uh-internet-n109112.html</t>
  </si>
  <si>
    <t xml:space="preserve">https://www.ultimahora.com/transmision-vivo-del-debate-ultimahoracom-n109070.html</t>
  </si>
  <si>
    <t xml:space="preserve">https://www.abc.com.py/edicion-impresa/politica/un-debate-sin-lugo-y-blanca-en-u-americana-1054241.html#!</t>
  </si>
  <si>
    <t xml:space="preserve">https://www.youtube.com/watch?v=azJpePDnpz0</t>
  </si>
  <si>
    <t xml:space="preserve">
Mario Ferreiro fue candidato en 2013 es el que sube el video 
1210 suscriptores
En el 2008 tuve el honor junto con Carlos Montero de CNN de moderar el debate de candidatos presidenciales a las elecciones Paraguay 2008. Este intercambio se llevó a cabo en el Centro Paraguayo-Japonés de Asunción. El fragmento aquí presentando corresponde a la primera pregunta de la noche en torno a la "Lucha contra la pobreza".</t>
  </si>
  <si>
    <t xml:space="preserve">CNN y CANAL 9, Telefuturo, Universidad?</t>
  </si>
  <si>
    <t xml:space="preserve">o tres o cuatro debates?</t>
  </si>
  <si>
    <t xml:space="preserve">Con un gran ausente, se desarrolló primer debate presidencialSin el colorado Horacio Cartes, Efraín Alegre, Mario Ferreiro, Aníbal Carrillo, Lino Oviedo y Miguel Carrizosa expusieron su visión de país. Se realizó en Unicanal, con moderación del periodista Carlos Peralta. La ausencia de uno de los principales animadores de la carrera presidencial no opacó el desarrollo del debate que se limitó más a exponer las ideas de cada uno de los candidatos sobre los distintos aspectos de la realidad del país que la confrontación de las propuestas.
Los candidatos repasaron sobre temas como la salud, la educación, la gobernabilidad,  la generación de empleos, la reforma constitucional, el impuesto a la soja, así como la instalación de la compañía Río Tinto en Paraguay.
Sobre el punto de la gobernabilidad, se produjo la primera gran diferencia entre los postulantes cuando Carrillo Iramain, del Frente Guasú, aseguró que la gobernabilidad no se trata de la repartija de cargos, mientras que Lino Oviedo sostuvo que no basta sólo con tener una buena relación entre los partidos. Por su parte, Alegre habló de un “gobierno plural e inclusivo” aunque no dijo cómo logrará este paso.</t>
  </si>
  <si>
    <t xml:space="preserve">https://www.abc.com.py/nacionales/siga-el-primer-debate-presidencial-por-abc-550457.html ref al de dende y cerneco</t>
  </si>
  <si>
    <t xml:space="preserve">http://www.paraguay.com/nacionales/con-un-gran-ausente-se-desarrollo-primer-debate-presidencial-90787</t>
  </si>
  <si>
    <t xml:space="preserve">Los candidatos que participarán del primer debate presidencial son Efraín Alegre, Horacio Cartes, Mario Ferreiro y Miguel Carrizosa. Los mismos serán sometidos a 10 preguntas cada uno. El debate será dividido en dos etapas, cuya segunda parte se realizará un panel con el repaso de las anteriores preguntas y las que quedaron pendientes. El moderador será el periodista Christian Nielsen. El evento comenzará a las 20:00 y seguirá hasta las 22:00 y tendrá lugar en la sede del Banco Central del Paraguay (BCP). ABC Digital transmitirá desde su sitio web la señal de ABC TV por medio de streaming de manera a que los lectores puedan seguir el debate en viv     ASUNCIÓN, Paraguay (Medios Digitales). Los presidenciables Horacio Cartes, del Partido Colorado; Efraín Alegre, de la Alianza; Miguel Carrizosa, de Patria Querida, y Mario Ferreiro, de Avanza País, participaron en la noche del lunes del primer debate televisivo organizado por Cerneco y la organización no gubernamental Democracia en Desarrollo (Dende).El evento tuvo un complicado inicio debido a cuatro cortes de luz, uno de ellos de 10 minutos de duración, que afectó al local del Banco Central, donde se hizo el debate. Los presidenciables expusieron, más que sus propuestas, su visión política sobre el manejo de presupuesto, la descentralización, la reforma constitucional, la venta de energía y la alianza público privada. En la mayoría de los temas hubo alguna coincidencia en las respuestas.No se escucharon propuestas concretas sobre infraestructuras, pese a que todos reconocieron que el Paraguay necesita la concreción de obras.Algunas posiciones resaltantes fueron las de Mario Ferreiro, de Avanza País, quien se manifestó claramente antiparlamentario. Propuso modificar la Constitución e incluir la figura de la revocatoria de mandato. Carrizosa resaltó la necesidad de dejar de despilfarrar dinero público; Horacio Cartes respondió que la maquila es una de las soluciones para el desempleo en nuestro país, y Efraín Alegre habló con énfasis sobre impulsar obras con ayuda del sector privado.La prensa poco o nada pudo saber cómo se desarrollaba el debate, pues no tuvo acceso. Los periodistas acreditados tuvieron que conformarse con seguir el debate a través de la TV. Sobre la ley de financiamiento político, Ferreiro dijo que la misma responde a un gatopardismo, porque aprobaron los que despilfarran dinero en sus campañas y expresó sus dudas sobre su aplicación. Dijo que el Congreso siempre hace este tipo de ley.Alegre apoyó la vigencia de la nueva ley y Cartes dijo que él mismo hizo retirar la acción de inconstitucionalidad contra la legislación, que no tendrá vigencia en estas elecciones.Finalizado el debate La ANDE (empresa de energía) confirmó sabotaje al sistema eléctrico.SondeosA 35 días de las elecciones generales Horacio Cartes, candidato del Partido Colorado, lidera la carrera por la presidencia de la República. Tiene el 37,3% de la intención de voto de acuerdo con la encuesta a nivel nacional realizada para nuestro diario por la Consultora First Análisis y Estudios.Cartes está 7% por encima del candidato de la Alianza, el liberal Efraín Alegre, que tiene el 30,3%.Con una participación estimada en dos millones de electores, la diferencia entre ambos sería de 140.000 votos.El índice de indecisos se mantiene alto. Llega al 13,2%. Usualmente, a medida que se aproxima el día de la votación, este porcentaje suele disminuir a casi el 5%.</t>
  </si>
  <si>
    <t xml:space="preserve">https://www.primeraedicion.com.ar/nota/105431/incidentado-debate-presidencial-en-paraguay/</t>
  </si>
  <si>
    <t xml:space="preserve">http://www.cerneco.org.py/p/historia-de-cerneco_8.html   -&gt; presidente es humberto rubin </t>
  </si>
  <si>
    <t xml:space="preserve">En “descolorido” debate presidencial en Paraguay...PDFImprimirE-Mail
Mar-30-13 - por Carolina Gómez Piñol y Laura Acero Penagos *                  
El próximo mes de abril Venezuela no será el único país que convocará a sus ciudadanos para asistir a una nueva cita electoral para elegir presidente. A pocos miles de kilómetros de distancia hacia el sur, Paraguay hará lo propio, y no sólo con los cargos públicos más importantes: presidente y vicepresidente. El 21 de abril se elegirán también senadores, parlamentarios de Mercosur, diputados, gobernadores, cabezas de juntas departamentales y sus respectivos suplentes, para gobernar –sin posibilidad de reelección- al país guaraní durante los próximos 5 años.
Desde este 20 de marzo y hasta el 18 de abril, los candidatos que compiten en las elecciones generales de Paraguay tendrán espacio para difundir sus mensajes a través de los medios masivos de comunicación. En total son 11 candidatos (entre los cuales solamente hay una mujer, Lilian Soto), quienes aspiran a reemplazar a Federico Franco, actual presidente de Paraguay y vicepresidente durante el periodo de Fernando Lugo. Sin embargo, sólo 4 de ellos (los más opcionados según encuestas de la firma First Análisis y Estudios), han tenido acceso a espacios como el debate, que el 17 de marzo fue televisado por todas las cadenas nacionales, y que no dejó muy bien plantados a los candidatos de quienes se ha dicho que no parecen tener un proyecto de país.
De hecho, el último debate ha servido poco a nada en aras de aportar nuevos elementos de juicio para los potenciales votantes (unos 3,5 millones) en lo que consideramos una “descolorida” y poco interesante contienda electoral. Durante esta semana, lo único que mereció su mención en los medios fueron los reclamos de exclusión por parte de los demás candidatos, y los apagones que interrumpieron la transmisión en dos oportunidades.
En éste y el anterior debate presidencial del 23 de enero (al que tampoco fueron invitados todos los candidatos), la discusión ha abarcado temas tan amplios que van desde la democracia, el golpismo (en expresa alusión a la destitución de Fernando Lugo el 22 de junio de 2012) y la integración del país con los bloques comerciales, hasta la instalación de la “narcopolítica” y la posibilidad de realizar una nueva constituyente en el país, pasando por la salud, la educación, la gobernabilidad, el empleo, la política exterior, la reforma agraria, el uso del presupuesto público y el marco fiscal, el sistema judicial y la producción de soja y los transgénicos.
Los cuatro candidatos que tienen más posibilidades de ganar –en parte porque concentran la atención de los medios de comunicación- son: Efraín Alegre (30,3%), de la oficialista coalición de izquierdas Alianza Paraguay Alegre; Miguel Carrizosa (3,2%), del partido Patria Querida; Mario Ferreiro (9,5%), de Avanza País, y Horacio Cartes, de la Asociación Nacional Republicana o Partido Colorado, que entre otras cosas encabeza ligeramente la intención de voto (37,3%), y podría devolver a su partido la hegemonía perdida en 2008 con la elección de Lugo. Éste último aspira a una curul en el senado por el Frente Guasú y apoya la campaña del candidato presidencial Aníbal Carrillo, quien apenas logra una sexta posición en las encuestas más recientes.
Estas elecciones se celebran a menos de un año de la destitución de Fernando Lugo, quien fue sometido por el congreso a un juicio político que le costó el cargo. Aunque esta figura está contemplada en el artículo 225 de la Constitución Nacional, para algunos sectores, su uso constituyó un golpe de Estado exprés. De ahí la fuerte presión que organismos intergubernamentales como la OEA, Mercosur y Unasur ejercieron en su momento, denunciando la destitución de Lugo como un atropello al orden democrático en Paraguay y suspendiendo al país de participar en sus actividades ordinarias. En cualquier caso, llama la atención -como señala Rubén M. Perina- que desde países como Ecuador, Bolivia, Nicaragua, Cuba y Venezuela, los mandatarios se pronunciaran en contra de esa afrenta a la democracia, cuando al interior de sus países muchas veces están llevando a cabo un “golpe en cámara lenta”</t>
  </si>
  <si>
    <t xml:space="preserve">http://www.nuevamayoria.com/index.php?option=com_content&amp;task=view&amp;id=3888&amp;Itemid=1</t>
  </si>
  <si>
    <t xml:space="preserve">Paraguay Debate se origina en la etapa preelectoral de las elecciones generales de 2013, por iniciativa de los centros de pensamiento CADEP y el Instituto Desarrollo, que habían presentado propuestas a la Iniciativa Think Tank para la elaboración de Notas de Políticas Públicas como aporte al debate en el proceso electoral. A partir de esta idea original, e inspirados en la experiencia del CIES de Perú, se buscó coordinar con diferentes actores de la sociedad civil interesados en intervenir en el proceso electoral, el desarrollo de una plataforma interorganizacional que nucleó a siete instituciones en calidad de asociadas (además de CADEP e Instituto Desarrollo, conformaban la alianza el Centro de Información y Recursos para el Desarrollo (CIRD), DECIDAMOS. Campaña por la Expresión Ciudadana, Desarrollo en Democracia (DENDE), Gestión Ambiental (geAm) y Semillas para la Democracia) y cinco en carácter de aliadas.  https://www.vippal.cippec.org/paraguay-debate-el-el-desafio-de-enriquecer-el-debate-politico-en-tiempos-electorales/</t>
  </si>
  <si>
    <t xml:space="preserve">http://paraguaydebate.org.py/paraguay-debate-2-0/</t>
  </si>
  <si>
    <t xml:space="preserve">informe observacion OEA descargado Se realizaron dos debates el 17 y 24 marzo entre cuatro candidatos presidenciables, seleccionados sobre la
base de encuestas de opinión. Los criterios de selección fueron cuestionados por parte del Frente Guasú,
que solicitó un amparo pero no lo obtuvo.
Cuatro participantes (Horacio Cartes, Efraín Alegre, Miguel Carrizosa y Mario Ferreiro) abordaron los temas
de la gobernabilidad y el desarrollo económico (el 17 de marzo) así como los aspectos sociales y
ambientales el 24 de marzo. Los candidatos participantes fueron libres de expresar sus opiniones y
programas relativos a los temas discutidos. Sin embargo, el formato del programa impidió cualquier forma
de interacción y provocó una falta de verdadero debate electoral.    https://eeas.europa.eu/archives/docs/eueom/missions/2013/paraguay/pdf/informe-final-paraguay-2013_es.pdf</t>
  </si>
  <si>
    <t xml:space="preserve">confuso aca dice que hubo una nota sobre debate presidencial un 26 de febrero. Quizas y probablemente sea un error. Pero eventualmente chequear . Si este NO es un debate, en total registramos 3 debates. https://www.abc.com.py/nacionales/lo-que-los-candidatos-prometieron-562991.html</t>
  </si>
  <si>
    <t xml:space="preserve">26 de Febrero, 2013 | NacionalesSegundo debate presidencial calienta la campaña electoralA poco menos de dos meses de los comicios, la campaña entra en la etapa de debates entre los candidatos. En esta ocasión estuvieron 4, incluido Horacio Cartes; los ausentes, Carrillo Iramain y Lino Oviedo Sánchez.Un aspecto del segundo debate realizado en el Teatro Municipal, entre cuatro candidatos y la moderación del periodista Benjamin Fernández Bogado.Foto Campaña Mario Ferreira
Los temas que se abordaron en el Foro de Agronegocios, impulsado por diversos gremios productores del país, fueron eminentemente económicos, con una fuerte preponderancia en los temas de la economía, empleo e impuestos.
El evento se realizó en el Teatro Municipal y fue la primera vez que el candidato colorado, Horacio Cartes, participó de un debate de esta envergadura. Fue también el primer debate que se realiza tras la desaparición física de Lino Oviedo Silva, líder de Unacer. Su “sucesor”, Lino Oviedo Sánchez no participó.
El primero de los temas abordados es el que tenía relación al rol del Estado. Abrió el debate, el postulante colorado quien habló que declarará “la guerra a la pobreza”, al tiempo de que enfatizar que el país debe acostumbrarse al control y a las metas y destacó que “todos los ciudadanos deben tener acceso a instituciones del Estado”.
A su turno, el presidenciable de Patria Querida, Miguel Carrizosa, expresó  que el Estado debe asegurar “la igualdad y la seguridad” de todos los ciudadanos y ratificó que su candidatura apuesta a un Estado “honesto y transparente y no al servicio de las personas”.
Por su parte, Efraín Alegre, candidato de la alianza Paraguay Alegre, explicó que el rol del Estado es activo y determinando en la generación de trabajo. “El sector privado debe generar empleo y el público generar las políticas”, recalcó.
Organizadores del evento junto a los presidenciables.Foto Tv Pública Paraguay
En un tono algo más crítico hacia los políticos tradicionales, Mario Ferreiro, de Avanza País, ratificó que los partidos “no pueden cumplir con lo que prometen” y se distanció del supuesto crecimiento económico logrado en los últimos años el país. “Me niego a celebrar un crecimiento económico cuando compatriotas no tienen qué comer”, recalcó.
Inversión productiva
En otro ítem importante, sobre la Política de Fomento a la inversión productiva y sobre la seguridad física y jurídica, los candidatos nuevamente mostraron sus ideas divergentes. Carrizosa exigió que se termine con la justicia como un botín de negociación política, señalando que “cuando menos nos metamos más independiente será la justicia”. Por su parte, Efraín Alegre, recordó que hay que fortalecer la Policía, tal como se hizo cuando su compañero de fórmula, Rafael Filizzola, era ministro de Interior. Ferreiro, en tanto, criticó la falta de recursos para la Policía, recursos que le hacen ser ineficiente en su función de represión del crimen.
Horacio Cartes, por su parte, aseguró que la ley debe ser cumplida y que lo primordial es separar el poder político del judicial.
Tema Educación, prioridad
En el punto referido a la educación los candidatos también mostraron diversos matices sobre su posición respecto al rol que debe impulsar el gobierno. El colorado Cartes prometió que los jóvenes tendrán un impulso con programas que promueven la formación de un oficio. En tanto, Carrizosa se lanzó contra los políticos que utilizan la educación como un botín. “No usemos cosas tan importantes como nuestra educación para tener operadores”, destacó.
Por su parte, el candidato del PLRA-PDP indicó que la prioridad de su gobierno va a ser universalizar el programa una computadora por niño y cambiar radicalmente lo que se hizo. “Hay que dejar la educación sectorizada”, expresó. En tanto, Mario Ferreiro ratificó que el país está “hipotecando el futuro por no tomas decisiones necesarias” respecto a la materia educativa.
Este fue el segundo debate presidencial (el primero fue el realizado por Unicanal), de los varios que están pautados en las próximas semanas y fue conducido por el reconocido periodista Benjamín Fernández Bogado.
Audio de Radio Cardinal  https://www.paraguay.com/nacionales/segundo-debate-presidencial-calienta-la-campana-electoral-91798</t>
  </si>
  <si>
    <t xml:space="preserve">un debate</t>
  </si>
  <si>
    <t xml:space="preserve">https://www.nodal.am/2018/04/elecciones-en-paraguay-durante-el-unico-debate-presidencial-abdo-y-alegre-prometen-no-buscar-la-reeleccion/</t>
  </si>
  <si>
    <t xml:space="preserve"> Los principales candidatos presidenciales de Paraguay, el liberal Efraín Alegre y el conservador Mario Abdo Benítez, confrontan sus ideas este domingo en el primer y único debate de cara a las elecciones del próximo domingo 22 de abril.
El encuentro será transmitido por los principales canales de televisión y cadenas radiales paraguayas y tendrá una duración de dos horas, entre las 8:00 y las 10:00 pm (hora local).
El debate organizado por la ONG Desarrollo en Democracia (Dende), se realizará en el Banco Central del Paraguay (BCP).
Los temas que abordarán “Marito” Benítez y Alegre son “Gobernabilidad e instituciones”, “Desarrollo económico e inclusión social”, “Educación, salud e infancia”, “Producción y medioambiente” y “Seguridad física y jurídica”.
“Nos estamos preparando para que las propuestas de nuestra Alianza Ganar lleguen a todo el país, y que los paraguayos conozcan las grandes diferencias que hay entre el continuismo y el futuro. ¡Nos vemos en el Debate hoy!”, escribió en su cuenta de Twitter Efraín Alegre horas antes del encuentro.
Entre tanto Benítez, del oficialista partido Colorado (de centro derecha), señaló: “iniciamos un domingo diferente, acompáñame esta noche en el Debate Presidencial y conoce cómo vamos a iniciar un nuevo Paraguay”.
“Marito” cerró su campaña este sábado desde la ciudad de Itakyry, en el departamento de Alto Paraná, sureste del país, en compañía del presidente Horacio Cartés y otros dirigentes departamentales.
Alegre lo hizo por su parte desde la ciudad de Curuguaty, departamento de Canindeyú: “damos un último aviso al tarifazo, a las injusticias y a los privilegios para unos pocos que empobrecen al país. El 22 de abril vamos a desconectar a este sistema”, sentenció el candidato.
Un sondeo del pasado 6 de abril daba a Mario Abdo Benítez como el favorito para ganar las elecciones con el 54,9 % de la intención de voto, mientras que Efraín Alegre solo obtendría un 28,6 %</t>
  </si>
  <si>
    <t xml:space="preserve">https://www.aa.com.tr/es/mundo/paraguay-a-un-solo-debate-de-la-elecci%C3%B3n-presidencial/1119366# </t>
  </si>
  <si>
    <t xml:space="preserve">https://www.telesurtv.net/news/En-vivo-Debate-presidencial-en-Paraguay-20180415-0027.html</t>
  </si>
  <si>
    <t xml:space="preserve">https://www.dende.org.py/debate-presidencial</t>
  </si>
  <si>
    <t xml:space="preserve">https://telefuturo.com.py/noticia/24817-Debate-Presidencial-2018</t>
  </si>
  <si>
    <t xml:space="preserve">https://www.semillas.org.py/proyectos/paraguay-debate/</t>
  </si>
  <si>
    <t xml:space="preserve">https://www.dw.com/es/debate-en-paraguay-ambos-candidatos-apuestan-por-una-reforma-judicial/a-43400221</t>
  </si>
  <si>
    <t xml:space="preserve">https://www.gutierrez-rubi.es/2018/04/12/elecciones-paraguay-2018/</t>
  </si>
  <si>
    <t xml:space="preserve">proyecto ley https://www.ultimahora.com/via-ley-rios-sugiere-debate-presidencial-obligatorio-y-publico-n2850341.html</t>
  </si>
  <si>
    <t xml:space="preserve">El senador Víctor Ríos a través de un proyecto de Ley propone la obligatoriedad de la realización de los debates presidenciales en nuestro país. Además, pide que los mismos sean trasmitidos en directo por todos los medios de comunicación del Estado.</t>
  </si>
  <si>
    <t xml:space="preserve">https://www.hoy.com.py/politica/proyectan-ley-para-que-sean-obligatorios-los-debates-entre-candidatos-presidenciales</t>
  </si>
  <si>
    <t xml:space="preserve">se supone que hay uno pero no sabemos quien organiza ni cuando</t>
  </si>
  <si>
    <t xml:space="preserve">Oscar Acosta</t>
  </si>
  <si>
    <t xml:space="preserve"> 8 de mayo de 1998</t>
  </si>
  <si>
    <t xml:space="preserve">25 de febrero</t>
  </si>
  <si>
    <t xml:space="preserve">Esta noche, a partir de las 20:30, se desarrollará el primer debate público entre los candidatos presidenciables con mayores posibilidades de ganar en abril próximo, según las encuestas. El debate será emitido por Canal 13 y sus repetidoras en el interior del país, además de las radios. 25 DE FEBRERO DE 2003 - 09:02 El evento se hará en el Hotel Excélsior y será conducido por Humberto Rubín, acompañado de un grupo de analistas integrado por Ricardo Rodríguez Silguero, Milda Rivarola, Lino Morel, Arsenio Vasconsellos, Jesús Montero Tirado y Rubén Mujica. Los presidenciables invitados son Nicanor Duarte Frutos, Julio César Franco, Pedro Fadul, Guillermo Sánchez Guffanti y Diego Abente. Los sondeos publicados por nuestro diario definen las preferencias actuales del electorado en el orden descrito.</t>
  </si>
  <si>
    <t xml:space="preserve">17 de abril</t>
  </si>
  <si>
    <t xml:space="preserve">Telefuturo. "paraguay decide"</t>
  </si>
  <si>
    <t xml:space="preserve">humberto y hugo rubim</t>
  </si>
  <si>
    <t xml:space="preserve">https://www.youtube.com/watch?v=-CEg9xqEUbM</t>
  </si>
  <si>
    <t xml:space="preserve">https://www.youtube.com/watch?v=eg4y7qh2www</t>
  </si>
  <si>
    <t xml:space="preserve">https://www.youtube.com/watch?v=lF-zDzlIl7Q</t>
  </si>
  <si>
    <t xml:space="preserve">CNN y CANAL 9</t>
  </si>
  <si>
    <t xml:space="preserve">Carlos Montero y Mario Ferreirp</t>
  </si>
  <si>
    <t xml:space="preserve">4 candidatos Oviedo, UNA C , Blanca Odelard, Colorado, Lugo, Alianza Patriotico, Pedro F, partido patria</t>
  </si>
  <si>
    <t xml:space="preserve">https://www.youtube.com/watch?app=desktop&amp;v=azJpePDnpz0</t>
  </si>
  <si>
    <t xml:space="preserve"> https://www.ultimahora.com/presentador-cnn-habla-los-candidatos-presidenciales-n105459.html  Presentador de CNN habla sobre los candidatos presidenciales
01 DE ABRIL DE 2008
08:40 | El presentador de la cadena internacional de noticias CNN en Español, Carlos Montero, expresó que entre los presidenciales paraguayos Lino Oviedo es el más conocido internacionalmente, seguido por Fernando Lugo y luego por Blanca Ovelar. La cadena CNN prepara un foro con los candidatos a la presidencia para el jueves 3 de abril en conjunto con el Canal 9.
Presentador de CNN habla sobre los candidatos presidenciales
Lunes|01|ABRIL|2008
Montero señaló que Oviedo (UNACE) es el presidenciable paraguayo más conocido internacionalmente debido a los sucesos políticos vividos en el país en los cuales se lo involucró.
Señaló que el segundo más conocido de los candidatos sería el ex Obispo Fernando Lugo (Alianza Patriótica para el Cambio), ya que su situación es única como candidato tras haber dejado la religión a pesar de la oposición del Vaticano.
Luego, dijo, vendría Blanca Ovelar por todo lo que significa el Partido Colorado en el país y por las posibilidades que tiene de ser la primera mujer paraguaya presidenta de la República. En el cuarto lugar está Pedro Fadul, con un bajo porcentaje de intención de votos en las encuestas.
En un contacto con radio 1º de Marzo, dijo que la religión podría influir en las elecciones debido al gran catolicismo de la región y el cambio que dice ofrecer Lugo. Sin embargo, añadió que "no se puede prever nada, debido al poderío del Partido Colorado".
CNN y Canal 9 de Paraguay preparan un debate presidencial para este jueves. </t>
  </si>
  <si>
    <t xml:space="preserve">24 de marzo </t>
  </si>
  <si>
    <t xml:space="preserve">DENDE y CERNECO</t>
  </si>
  <si>
    <t xml:space="preserve"> El moderador será el periodista Christian Nielsen</t>
  </si>
  <si>
    <t xml:space="preserve">Horacio Cartes, del Partido Colorado; Efraín Alegre, de la Alianza; Miguel Carrizosa, de Patria Querida, y Mario Ferreiro, de Avanza País</t>
  </si>
  <si>
    <t xml:space="preserve">Banco Central del Paraguay</t>
  </si>
  <si>
    <t xml:space="preserve">https://www.youtube.com/watch?v=gSEy7dIfDxg</t>
  </si>
  <si>
    <t xml:space="preserve">17 de marzo</t>
  </si>
  <si>
    <t xml:space="preserve">https://www.youtube.com/watch?v=8FjH7GVGMCU</t>
  </si>
  <si>
    <t xml:space="preserve">24 de enero </t>
  </si>
  <si>
    <t xml:space="preserve">Se realizó en Unicanal, en programa el pendulo</t>
  </si>
  <si>
    <t xml:space="preserve">con moderación del periodista Carlos Peralta</t>
  </si>
  <si>
    <t xml:space="preserve">Sin el colorado Horacio Cartes, Efraín Alegre, Mario Ferreiro, Aníbal Carrillo, Lino Oviedo y Miguel Carrizosa expusieron su visión de país.</t>
  </si>
  <si>
    <t xml:space="preserve">https://www.youtube.com/watch?v=VcxXpoPCqnM&amp;fbclid=IwAR3CujN80LBkQJI2_eFuisYX4M5TGn8co3-wDCt7ViQRJCtUlWU_a16GEGE</t>
  </si>
  <si>
    <t xml:space="preserve">16 de abril de 2018</t>
  </si>
  <si>
    <t xml:space="preserve">DENDE</t>
  </si>
  <si>
    <t xml:space="preserve">https://www.youtube.com/watch?v=CRknDGoxhYQ</t>
  </si>
  <si>
    <t xml:space="preserve">Se critica PARCIALIDAD de MODERADORA  https://www.hoy.com.py/nacionales/tuma-sobre-debate-note-en-menchi-una-animadversion-enorme-hacia-marito  Tuma sobre debate: “Noté en Menchi una animadversión enorme hacia Marito” FOTO 1 DE 1 Los moderadores fueron Carlos Troche, Menchi Barriocanal y Carlos Peralta. Foto: Facebook. Para el diputado colorado Óscar Tuma, la actuación de Menchi Barriocanal en el debate presidencial dejó en descubierto que posee una “animadversión enorme” hacia la figura del postulante por la Asociación Nacional Republicana (ANR), Mario Abdo Benítez. 17 DE ABRIL DE 2018 10:37 El diputado colorado Óscar Tuma mencionó a la 650 AM que notó que la moderadora del debate presidencial, Menchi Barriocanal, tenía “una animadversión enorme hacia la candidatura de Marito Abdo y un odio terrible hacia el Partido Colorado”. Señaló que si bien no quiere confrontar con la comunicadora, a su parecer la misma debe actuar y no solo criticar. “Si tanto uno se cree capaz de que puede cambiar algo, tiene que entrar en la cancha. Desde el micrófono nomás todo se puede, pero del dicho al hecho hay mucho trecho”, argumentó el legislador. A su vez, el abogado Eduardo González, uno de los apoderados de la ANR, también cuestionó a los organizadores del debate por incluir a la periodista Menchi entre los moderadores, a pesar de que la misma tiene una posición asumida contra la nucleación política. En contrapartida, en las redes sociales destacaron las intervenciones de la periodista, al resaltar la franqueza de sus preguntas y su conocido estilo incisivo. Mientras que ambos candidatos fueron criticados por su nerviosismo y la falta de concisión en sus respuestas.</t>
  </si>
  <si>
    <t xml:space="preserve">memes para la moderadora https://www.hoy.com.py/espectaculos/los-memes-arrasan-tras-simulacro-de-debate-presidencial-contale-a-menchi  Menchi Barriocanal es la protagonista de un sinfín de memes en redes sociales, tras ser una de las moderadoras del simulacro de debate entre los candidatos a Presidente de la República, Efraín Alegre y Mario Abdo Benítez. Las intervenciones de la periodista fueron alabadas por los internautas. 1 16 DE ABRIL DE 2018 09:42 En la noche del domingo se llevó a cabo el único careo en simultáneo entre los presidenciables del Partido Liberal Radical Auténtico (PLRA) y la Asociación Nacional Republicana (ANR) en las instalaciones del Banco Central del Paraguay.</t>
  </si>
  <si>
    <t xml:space="preserve">16 DE ABRIL DE 2018 1 UNO DE DENDE CON DOS CANDIDATOS El senador colorado Calé Galaverna calificó con un ocho (de 10 puntos) al candidato presidencial Mario Abdo Benítez y con un cinco al postulante Efraín Alegre.</t>
  </si>
  <si>
    <t xml:space="preserve">https://quepasamedia.com/noticias/mundo/sudamerica/mas-coincidencias-que-diferencias-en-el-unico-debate-presidencial-en/ Los candidatos fueron criticados por su nerviosismo y la falta de concisión en sus respuestas entre otros aspectos. La conductora de radio y Tv en cambio, fue elogiada por la franqueza de sus preguntas y su conocido estilo incisivo. Tal fue el destaque de Barriocanal que los cibernautas que sus compañeros en el panel, Carlos Peralta y Carlos Troche pasaron casi desapercibidos. Muchos ironizaron incluso con la posibilidad de que la comunicadora sea la primera presidente mujer del Paraguay.</t>
  </si>
  <si>
    <t xml:space="preserve">27 junio 2022</t>
  </si>
  <si>
    <t xml:space="preserve">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t>
  </si>
  <si>
    <t xml:space="preserve">✨27/06 -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t>
  </si>
  <si>
    <t xml:space="preserve">https://www.facebook.com/SantiPenaPY/videos/debate-presidencial/339618544842913/?locale=ms_MY  Santiago Peña telah bersiaran langsung. 27 Jun 2022  ·  En Vivo | Conversatorio con Estudiantes de la Universidad Nacional de Asunción.</t>
  </si>
  <si>
    <t xml:space="preserve">https://www.elnacional.com.py/politica/2022/06/24/renegociacion-de-itaipu-como-tema-de-debate-entre-presidenciables/</t>
  </si>
  <si>
    <t xml:space="preserve">CONTEXTO</t>
  </si>
  <si>
    <t xml:space="preserve">candidato critica que otro candidato no hable en medios, se pide debateo https://www.adndigital.com.py/efrain-alegre-forma-parte-de-la-vieja-politica-que-debe-acabarse-dice-villarejo/ Efraín Alegre forma parte de la vieja política que debe acabarse, dice Villarejo 20 septiembre, 2022 FacebookTwitterWhatsAppGmailOutlook.comgoogle_bookmarks El precandidato a la Presidencia de la República por Patria Querida, Sebastián Villarejo, cuestionó este martes al presidente del Partido Liberal, Efraín Alegre, y destacó que representa a la vieja política que debe ser acabada. “Efraín forma parte de la vieja política que tiene que acabarse en Paraguay. Ojalá que atienda a más medios y salga de la cueva en donde aparentemente está encerrado, no habla ni opina”, arremetió el diputado en comunicación con la radio 1020 AM. Mencionó que la concertación necesita de los debates para generar ideas y tener chances en las elecciones generales del 2023, pero que lastimosamente el presidente del Partido Liberal está escondido y no habla ni con los medios de comunicación. “En la mesa de la concertación se conversa varias cosas, y una de ellas es realizar un debate presidencial. Tenemos que aprender a debatir porque eso genera interés en la ciudadanía y es la demostración de que estamos construyendo de manera legítima una opción”, agregó Villarejo. El diputado indicó también que en el mes de abril del 2023 está el enorme desafío de romper el continuismo y que la concertación es un escenario que nunca antes existió en Paraguay, por lo que en la oposición creen que habrá mucha participación de la gente en los comicios.</t>
  </si>
  <si>
    <t xml:space="preserve">de precandidatos</t>
  </si>
  <si>
    <t xml:space="preserve">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t>
  </si>
  <si>
    <t xml:space="preserve">subnacional</t>
  </si>
  <si>
    <t xml:space="preserve"> aca se habla ed un debate en alto parana 2023  https://www.hoy.com.py/politica/torres-responde-a-campana-sucia-de-miguel-prieto César Landy Torres, candidato a gobernador de Alto Paraná, refutó las acusaciones del grupo liderado por Miguel Prieto, que intentó endilgarle supuestas falsas denuncias durante un debate presidencial. 1 24 DE FEBRERO DE 2023 09:44 En una entrevista con radio Universo-Nación Media, César Torres (ANR), candidato a gobernador de Alto Paraná, habló acerca de los agravios propinados por el grupo opositor en este departamento. “No tengo un solo hecho de denuncia en 12 años de gestión dentro de la función pública, puedo salir a caminar y no hay una sola persona que pueda decirme que soy un corrupto o bandido. Demostré con patriotismo mi conducta, no solo tuve el apoyo de los colorados, sino también de liberales”, respondió César Torres, en alusión a los ataques recibidos durante un debate organizado en Alto Paraná. </t>
  </si>
  <si>
    <t xml:space="preserve">CANCELADO</t>
  </si>
  <si>
    <t xml:space="preserve">DENDE Y OTRAS ORGS PLANEAN 2 DEBATES PARA ABRIL. Citan EXPRESAMENTE imitacion a EEUU.  en audio ademas se menciona que estan asociados con org en EEUU.  https://www.lanacion.com.py/politica/2023/01/12/cinco-organizaciones-presentan-al-comite-de-debate-presidencial/  hay varias mas en linea 1583 de excel    Cinco organizaciones presentan al comité de debate presidencial Compartir en redes Cinco organizaciones de la sociedad civil, DENDE (Desarrollo en Democracia), Horizonte Positivo Paraguay, el Club de Ejecutivos del Paraguay, la Fundación CIRD y la Asociación de Empresarios Cristianos (ADEC) presentaron durante una conferencia de prensa, el comité organizador de debates presidenciales de cara a las elecciones generales del 30 de abril próximo. Los organizadores adelantaron que buscarán elegir a los candidatos que tengan mayores posibilidades de ser electos, imitando de alguna manera el formato utilizado en los debates presidenciales de los Estados Unidos, país que al igual que el nuestro, no tiene una segunda vuelta electoral (balotage) como si la mayoría de nuestros vecinos regionales. No existe una fecha concreta para los posible dos debates entre los candidatos pero la idea es que se produzcan durante el mes de abril, días antes de las comicios generales. Le puede interesar: Unidad preocupa a la oposición porque en la ANR no hubo denuncias de fraude, afirman “Cuando existen debates y existen posibilidad de intercambiar ideas, se ayuda a disminuir la polarización que se generan en estas instancias”, explicó Agustín Carrizosa, presidente ejecutivo de la Fundación CIRD. Por su parte, Diego Martínez, representante de la ADEC, manifestó que dicidieron apoyar esta propuesta por considerar que creen profundamente en el debate como una herramienta para fortalecer los procesos democráticos y además ayudará a la ciudadanía conozco no solo el perfil de los candidatos sino también sobre algunos de los programas de gobierno y que incluyan temas claves del momento. Los debates serán con bases temáticas para que la ciudadanía se informe sobre los programas de gobierno. “Habrán preguntas y repreguntas, para que los candidatos puedan explicar a la ciudadanía no solo qué piensan hacer sino cómo lo harán”, agregó Raúl Ayala, quien está coordinando las acciones del comité, ya entrando en detalles del debate en si. “Vamos a innovar, va a ser mucho más dinámico aunque nos adelantamos un poco con esta conferencia porque no tenemos aún toda la receta pero queríamos que se sepa que existen cinco organizaciones que están preocupadas por este tema pero que ya se están ocupando de la organización del debate”, asegurpo Ayala.  aduio sobre el comite: https://urbana.com.py/podcast/presidente-del-club-de-ejecutivos-habla-sobre-las-elecciones-de-abril/ </t>
  </si>
  <si>
    <t xml:space="preserve">https://www.youtube.com/watch?v=1thqlKOA83c  1291 visualizaciones  8 mar 2023 A causa de la no aceptación de las condiciones y formatos por parte de uno de los candidatos presidenciales. "Debemos escuchar todas las opciones de todos los candidatos", menciona Santiago Peña.</t>
  </si>
  <si>
    <t xml:space="preserve">iban a ser dos debates 2 y 16 de abril, peña versus alegre, peña pide mas candidatos, se baja. </t>
  </si>
  <si>
    <t xml:space="preserve">https://www.swissinfo.ch/spa/paraguay-elecciones_suspenden-debate-presidencial-en-paraguay-en-medio-de-pol%C3%A9mica-con-candidato/48343668 Suspenden debate presidencial en Paraguay en medio de polémica con candidato Este contenido fue publicado el 08 marzo 2023 - 16:00 08 marzo 2023 - 16:00 3 minutos Asunción, 8 mar (EFE).- El debate entre los dos principales candidatos a la Presidencia de Paraguay, previsto para el 2 y el 16 de abril próximo, fue suspendido este miércoles por los organizadores, tras la "condición" planteada por el aspirante oficialista, Santiago Peña, de ampliar el número de participantes en el intercambio. Así lo dio a conocer en un comunicado el Comité de Debate Presidencial 2023, que atribuyó la decisión a "la no aceptación de las condiciones y formatos por parte de uno de los candidatos", sin hacer alusión específica a alguno. "El objetivo de este debate era exponer a la ciudadanía las propuestas y los planes de Gobierno que plantean los presidenciables con mayores preferencias", agregó el comité, integrado por la organización Desarrollo en Democracia (Dende), el Club de Ejecutivos del Paraguay, la Asociación de Empresarios Cristianos (ADEC), la Fundación CIRD y la entidad Horizonte Positivo Paraguay. En el debate estaba prevista la participación de Peña, del gobernante Partido Colorado, y de Efraín Alegre, el aspirante presidencial por la alianza opositora Concertación Nacional. Horas antes del pronunciamiento del Comité de Debate, el jefe de campaña del Partido Colorado, José Alberto Alderete, expresó en una misiva dirigida a los organizadores la decisión de su candidato de participar en los encuentros, pero propuso "como condición" la presencia, además de Peña y Alegre, de los opositores Euclides Acevedo y Paraguayo Cubas. "Proponemos como condición, la participación de los cuatros candidatos a Presidente de la República mejor posicionados, según encuestas para las próximas elecciones generales del 30 de abril", puntualizó. El anuncio fue respaldado, en un mensaje en video, por Peña, quien alegó que no se puede condicionar un debate "reduciendo la participación de candidatos". Peña aseguró que solicitó la inclusión de "al menos" cuatro candidatos mejor posicionados, "cosa que -dijo- no gustó a un sector y que finalmente terminó con la suspensión del debate". Mostrar más Suiza, una nación de cooperativas Suiza es el país de las cooperativas. La cooperación caracteriza a la economía y es el principio sobre el cual se basa su cultura política. "No sé de qué tienen miedo", agregó el líder político, quien consideró que la gente "se merece escuchar todas las campanas y no recibir sólo información a medias o manipulada". El lunes, Alegre publicó en su cuenta de Twitter su carta de aceptación a la invitación al debate, con fecha 4 de marzo. "Aceptamos participar del debate electoral en los términos propuestos por los organizadores. Estamos esperando la aceptación del otro invitado. En los debates del 2 y el 16 de abril, Paraguay sabrá cuál camino seguir, si Peña acepta debatir", trinó el aspirante progresista. EFE lb /laa © EFE 2023. Está expresamente prohibida la redistribución y la redifusión de todo o parte de los contenidos de los servicios de Efe, sin previo y expreso consentimiento de la Agencia EFE S.A. Etiquetas: POLÍTICA</t>
  </si>
  <si>
    <t xml:space="preserve">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t>
  </si>
  <si>
    <t xml:space="preserve">https://www.moopio.com/la-nacion-sugestivo-cambio-de-estilo-en-debate-presidencial--2.html  esta nota dice que los debates ya son tradicion?? y critica el cambio en formato La Nación / Sugestivo cambio de estilo en debate Presidencial La Nación / Sugestivo cambio de estilo en debate Presidencial Los debates antes de las elecciones generales son habituales en Paraguay y en el mundo. En la recta final, la ciudadanía espera ver, frente a frente, a los candidatos más potables para llegar al sillón de López y convertirse en el presidente de todos los paraguayos. Es por ello que llama la atención el sugestivo cambio de estilo en el debate presidencial que pretendía llevar a cabo la organización Desarrollo en Democracia (Dende), el Club de Ejecutivos y otras nucleaciones, llamando al careo solo a dos candidatos a la presidencia</t>
  </si>
  <si>
    <t xml:space="preserve">https://www.lanacion.com.py/politica/2023/03/08/jorge-querey-critica-a-la-organizacion-del-debate-presidencial-por-discriminacion/   politico cercano a candidato no invitado critica que los debates esten org en “funcion de los intereses de grupos facticos y embajadas” Jorge Querey critica a la organización del debate presidencial por discriminación Compartir en redes El senador Jorge Querey, durante un contacto con el programa “Pase lo que pase”, emitido por Universo 970 AM/Nación Media, comentó que ni él ni su dupla presidenciable, en este caso Euclides Acevedo, tuvieron en cuenta su no invitación al debate entre presidenciables organizado por Dende (Desarrollo en democracia), Club de Ejecutivos y otras organizaciones, que finalmente fue suspendido. “Creo que la intencionalidad de determinados sectores es definir quiénes son los componentes razonables desde sus intereses para que entren en la disputa”, comentó Querey, al tiempo de afirmar que ni los grupos económicos ni los medios juegan en realidad a la democracia, sino que juegan a sus propios intereses. Ante la consulta de si este tipo de acciones daña a la democracia a nivel nacional e institucional, el legislador y aspirante a la Vicepresidencia de la República fue contundente: “Con estos actos deja de existir la democracia en su concepto más amplio de libertad de los individuos y de los grupos, de proponer a la ciudadanía las mejores opciones, es decir, si yo no tengo la bendición de un grupo fáctico, empresarial o una embajada, no tengo ninguna posibilidad de presentarme”. Podés leer: Recuerdan que se tercerizó más con Esperanza Martínez “Las críticas públicas son propios ataques de los conservadores, no me extraña y no me asusta este tipo de gente ni sus tácticas porque sabemos que nosotros no somos una minoría”, comentó en otro momento de la conversación Jorge Querey, al tiempo de poner en duda la preocupación real que genera la propuesta de gobierno de su dupla a otros sectores políticos. En el mismo tenor, Querey fue consultado sobre si aceptarían él y Acevedo ser parte de otros debates si se plantean con más candidatos a la Presidencia y Vicepresidencia, a lo que el mismo argumentó que se encuentra abierto a discutir sus propuestas de gobierno y darlas a conocer sin ningún inconveniente. “Vamos a estar en cualquier debate al que se nos invite, mientras tanto estaremos con la gente”, sentenció. </t>
  </si>
  <si>
    <t xml:space="preserve">https://eltrueno.com.py/2023/03/08/pena-pide-que-los-cuatro-presidencialistas-mejor-posicionados-participen-de-debate/ incluye foto del pedido de ampliar a mas candidatos la invitacion al debate por parte del candidato oficialista. se indica que son 14 los candidatos en carrera. Peña pide que los cuatro presidencialistas mejor posicionados participen de debate 8 marzo, 2023 0 67 Cuota “Pedí un debate en el que participen al menos los cuatro candidatos mejor posicionados. No hay por qué ocultarlos. Paraguay lo tenemos que construir entre todos”, aseguró en su cuenta de Twitter el presidencialista colorado. El jefe de campaña de la Asociación Nacional Republicana, José Alberto Alderete, pidió nota mediante, que el debate cuente con la participación de los cuatro candidatos presidencialistas mejor posicionados, según las encuestas, incluyendo a Santiago Peña, Efraín Alegre, Euclides Acevedo y Paraguayo Cubas. “Pedí un debate en el que participen al menos los cuatro candidatos mejor posicionados. No hay por qué ocultarlos. Paraguay lo tenemos que construir entre todos”, aseguró en su cuenta de Twitter el presidencialista colorado. En la nota remitida a la ADEC, CIRD, Club de Ejecutivos, DENDE, y Horizonte Positivo se informa la participación de los dos debates, que los organizadores invitaron para el 2 y el 16 de abril próximo. Así mismo se menciona que según datos proporcionados por el Tribunal Superior de Justicia Electoral, como son 14 las candidaturas a la presidencia de la República, se propone “como condición, la participación en los debates de los cuatro candidatos mejor posicionados, según las encuestas para las elecciones generales del 30 de abril de 2023”. Se señala igualmente, que la decisión es del comando nacional de campaña y del candidato oficialista.</t>
  </si>
  <si>
    <t xml:space="preserve">https://eltrueno.com.py/2023/03/08/organizacion-del-debate-presidencial-se-nego-a-incluir-a-payo-y-euclides-y-suspendio-la-actividad/  incluye foto de comunicado de las asociaciones Organización del debate presidencial se negó a incluir a Payo y Euclides y suspendió la actividad 8 marzo, 2023 0 77 Cuota El primero en reaccionar fue Santiago Peña, quien criticó la decisión de suspender el debate. “No sé de qué tienen miedo… la gente se merece escuchar todas las campanas y no sólo recibir información a medias o manipulada”, expresó. Luego de que el candidato de la ANR, Santiago Peña, a través de la jefatura de campaña de la Lista 1, haya aceptado participar del debate presidencial siempre y cuando se incluya por lo menos a 4 de los mejores posicionados según las encuestas, la organización del evento decidió suspender la actividad ya que se niegan a incluir a Paraguayo Cubas y Euclides Acevedo. El Comité de Debate Presidencial 2023 incluye a las organizaciones: Desarrollo en Democracia (Dende), Club de Ejecutivos del Paraguay, Asociación de Empresarios Cristianos, Fundación CIRD y Horizonte Positivo Paraguay. Comunicado mediante informaron de la suspensión del debate presidencial, dando por hecho que se niegan a incluir a Paraguayo Cubas y Efraín Alegre, tal como se pidió desde la ANR.</t>
  </si>
  <si>
    <t xml:space="preserve">https://www.lanacion.com.py/politica/2023/03/08/la-suspension-del-debate-presidencial-fue-una-decision-apresurada-afirma-analista-politico/  comentario de analista politico Luego de darse a conocer la decisión del comité organizador del Debate Presidencial 2023 de suspender el acto por la “no aceptación de las condiciones y formatos por parte de uno de los candidatos”, se cuestiona la medida tajante que asumieron desde las instituciones que llevan adelante este evento. El periodista y analista político Felipe Goroso dio su punto de vista al respecto. Para él, esta medida fue llevada a cabo “de forma apresurada”; indicó que ante la petición o inconformidad de parte de cualquiera de los candidatos, debían seguir conversando para consensuar y no ser tajantes. “Definitivamente la suspensión del debate es de entrada una decisión apresurada por parte de los organizadores. Es normal que se negocie o que los candidatos pongan su punto de vista para desarrollar el debate”, dijo Goroso a La Nación/Nación Media. Leé también: Salud será uno de los ejes principales de inversión en Ñeembucú, dice candidato a gobernador Sobre ese punto, mencionó que si bien Santiago Peña, candidato a la Presidencia de la República por la ANR, pidió que se les incluyera a los demás candidatos que están fuertes en las encuestas, Euclides Acevedo y Paraguayo “Payo” Cubas, aceptó todas las condiciones que fueron impuestas; resaltó que lo que hizo Peña fue una solicitud aparte. “Como ciudadanos estamos esperando este debate. Y hay que decir que hay cuatro candidaturas fuertes hoy, le guste o no al equipo de Efraín Alegre y eso no lo dice La Nación, o el Grupo Nación Media, lo dicen todas las encuestas, incluso las de ellos”, afirmó. Por otro lado, recordó que en el 2013 los mismos organizadores realizaron un debate con los cuatro postulantes al cargo: Efraín Alegre, Miguel Carrizosa, Mario Ferreiro y Horacio Cartes. Entonces, “¿por qué se niegan hoy?”, lanzó y seguidamente expresó: “Ahí queda una duda o manto de sospecha de que, si no se hace con el formato que yo pretendo, entonces no se hace nomás”.</t>
  </si>
  <si>
    <t xml:space="preserve">https://www.hoy.com.py/politica/coordinador-de-debate-presidencial-forma-parte-de-la-concertacion-nacional   otro candidato excluido tb critica Payo afirmó que la organización del debate presidencial responde al bipartidismo Compartir en redes El candidato a la Presidencia 2023 Paraguayo Cubas también expresó su opinión tras la repentina suspensión del debate presidencial al que, por cierto, no fue invitado. Payo manifestó en el programa “Cuenta final” de la radio Universo 970 AM/Nación Media: “Me importa un c... que me inviten o que no me inviten, me da igual”. El exsenador Paraguayo Cubas expresó molesto que no le importa el ninguneo de los organizadores: “Los que organizan el debate pertenecen a un minúsculo grupo que ni siquiera va a votar”. Payo afirmó que la organización del debate presidencial responde al bipartidismo. Además, consultado sobre si considera que esta sugestiva suspensión podría tratarse de una estrategia, el mismo respondió: “Son ranas de una misma laguna, no les importa que los candidatos sean de la cúpula electoral mientras respondan a ellos”. Sostuvo que el mismo comité ya había organizado un debate años anteriores, en el que participaron cuatro candidatos a la Presidencia: Mario Ferreiro, Miguel Carrizosa, Efraín Alegre y Horacio Cartes. Te puede interesar: Mario Ferreiro, Miguel Carrizosa, Efraín Alegre y Horacio Cartes. El evento, que tenía fecha prevista para el 2 y 16 de abril, fue organizado por el Comité de Debate Presidencial integrado por varias organizaciones: La Asociación de Empresarios Cristianos (ADEC), el Centro de Información y Recursos para el Desarrollo (CIRD), el Club de Ejecutivos del Paraguay, el programa de Desarrollo en Democracia (Dende) y Horizonte Positivo. Dicho comité solo invitó a dos de los candidatos presidenciales, siendo ninguneados Paraguayo Cubas y Euclides Acevedo. El candidato a la Presidencia, el exsenador Payo Cubas, también fue consultado si espera que Fernando Lugo apoye su candidatura, a lo que respondió que Lugo nunca fue de su agrado y que no le interesa su apoyo.</t>
  </si>
  <si>
    <t xml:space="preserve">esta nota, como otras, menciona que mismo comite ya habioa organizado debates antes con mas candidatos. en este caso, analista politico toma caso arg como ejemplo de que debate plural es posible. se empiezan a despertar sospechas hacia sesgo de organizadores https://www.hoy.com.py/politica/debate-sin-todos-los-candidatos-invisibiliza-y-menoscaba-derechos  Un debate presidencial con solo dos candidatos, tal como lo pretendió hacer la organización Dende (Desarrollo en Democracia), invisibiliza a los demás postulantes y menoscaba los derechos de los electores de recibir información de los postulantes. 9 DE MARZO DE 2023 13:30 Así lo consideró el director del Instituto de Derecho y Economía Ambiental (IDEA), Ezequiel Santagada, quien se hizo eco a través de sus redes sociales de la decisión del Dende (Desarrollo en Democracia), de suspender el debate presidencial al rechazar la petición de Santiago Peña de que los demás candidatos también participen del encuentro. “Se puede organizar un debate presidencial con todos los candidatos, por mínimas chances que tengan”, dijo mostrando el realizado en Argentina recientemente con todos los postulantes. “Un debate de 2 invisibiliza a los demás candidatos y menoscaba el derecho a la información de los electores”, remarcó al insistir que si tenés pluralidad de candidatos, tenés que darle voz a todos. Lea también: Mismo grupo ya organizó debate presidencial con 4 candidatos, pero ahora se niega En el 2013, Dende (Desarrollo en Democracia), ya había organizado el debate presidencial, con la participación de cuatro candidatos. Sin embargo, el mismo grupo, hoy llamativamente exige que solamente sean dos los invitados (Santiago Peña y Efraín Alegre) y se niega a incluir a los demás aspirantes. Leé más: Clan Zuccolillo e integrante de la Concertación, entre los organizadores del debate Otro dato importante es quiénes están detrás de la organización de este debate presidencial. En ese sentido aparece Santiago Llano Cavina, esposo de Andrea Zuccolillo, hermana menor de Natalia, directora de Abc Color, es director del grupo Azeta y vicepresidente primero del Banco Atlas. El mismo es uno de los que forma parte del grupo de organizadores del debate presidencial, suspendido porque se negaron a invitar un tercer o un cuarto presidenciable a participar.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t>
  </si>
  <si>
    <t xml:space="preserve">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t>
  </si>
  <si>
    <t xml:space="preserve">https://www.elnacional.com.py/politica/2023/03/10/para-galaverna-se-esta-sacando-de-contexto-la-cancelacion-del-debate-presidencial/   bando del candidato que “canceló” se defiende</t>
  </si>
  <si>
    <t xml:space="preserve">nota agrega comentarios en notas anteriores, que critican parcialidad de organizadores. ojo que creo que son del mismo medio (hoy) https://www.hoy.com.py/politica/clan-zuccolillo-e-integrante-de-la-concertacion-entre-los-organizadores-del-debate  </t>
  </si>
  <si>
    <t xml:space="preserve">politico del lado de acevedo, otro de los excluidos, critica organizadores y usa como ejemplo caso brasil donde participan varios candidatos y criterio de exclusion es objetivo. https://www.adndigital.com.py/richer-critica-a-organizadores-de-debate-por-negarse-a-la-participacion-de-mas-candidatos/  El senador por el Frente Guasu Hugo Richer criticó a los organizadores del debate presidencial, quienes decidieron suspender el evento debido a que el presidenciable colorado, Santiago Peña, pidió que se incluya a más candidatos. Richer, que pertenece al sector del FG que apoya la candidatura de Euclides Acevedo, dijo en la 1020 AM que “la primera crítica rotunda que hago es sobre los organizadores, es decir, ¿por qué razón ellos interpretan que hay solo dos candidatos que pueden participar del debate? Con esto se produce una evidente falta de igualdad de oportunidades, generándose un sectarismo que tiene un direccionamiento determinado, con lo que ya pierde credibilidad”. Puso como ejemplo que “en Brasil, con decenas de candidatos, todos han tenido la oportunidad de debatir e intercambiar su postura política en un contexto preelectoral. Basándose en una medición, mientras avanzaba el marco del debate presidencial, fueron quedando los aspirantes con más posibilidades, pero desde un principio todos contaron con la posibilidad de dar a conocer sus propuestas, sin discriminación”. “Me parece que esto transmite una sensación de seriedad, pero si acá los organizadores dicen que solo se puede realizar el debate entre dos personas, la interpretación que yo hago es que se toma esa decisión porque son las únicas con más posibilidades de llegar a la presidencia”, añadió.</t>
  </si>
  <si>
    <t xml:space="preserve">organizador insiste en importancia de debates    https://www.ultimahora.com/macchi-insiste-la-necesidad-debate-n3052332.html   Macchi insiste en la necesidad de debate 10 MARZO 2023 - 01:00 Beltrán Macchi, de la Asociación de Bancos del Paraguay, espera que los candidatos presidenciales puedan reflexionar sobre la importancia de generar un espacio de debate para escuchar de primera mano las propuestas de sus respectivas plataformas de gobierno. “El debate es normal en todo proceso eleccionario”, opinó Macchi en Palacio de Gobierno, sobre la decisión de cancelar el debate presidencial. “Hay muchas formas de debatir. Algunos debates se dan a través de la prensa”, significó Macchi. Se frustró el debate presidencial debido a que el candidato presidencial del Partido Colorado, Santiago Peña, condicionó que participen cuatro de los mejores posicionados. No aceptó un mano a mano con su principal adversario de la Concertación Nacional para un Nuevo Paraguay, Efraín Alegre. Macchi reflexionó que el debate pretendía ser una reunión para escuchar a los candidatos. “No se dio en esta oportunidad; ojalá puedan reflexionar y nos regalen un debate presidencial para que podamos conocer de primera mano las propuestas”, sentenció sobre el tema. Los integrantes de la Asociación de Empresarios Cristianos, Fundación Cird, Club de Ejecutivos, Desarrollo en Democracia (Dende) y Horizonte Positivo Paraguay explicaron que objetivo de este debate era exponer a la ciudadanía las propuestas y planes de gobierno que planean los presidenciables con mayores preferencias.</t>
  </si>
  <si>
    <t xml:space="preserve">lado acevedo excluido critica   https://prensamercosur.net/09/03/2023/que-se-dejen-de-joder-los-del-dende-dice-euclides-excluido-del-debate-presidencial/  “Que se dejen de joder los del Dende”, dice Euclides, excluido del debate presidencial  Redacción Central Share on Facebook Tweet it Share on Reddit Pin it Share it Email    El candidato Euclides Acevedo expresó su disconformidad con los organizadores del debate presidencial, por incluir solamente a dos figuras. Consideró que se debería invitar a todos los aspirantes. El Comité de Debate Presidencial, integrado por Dende (Desarrollo en Democracia) y otras entidades, suspendió el debate marcado para dos fechas de abril, por negarse a incluir a más de dos candidatos.  “Que se dejen de joder los del Dende, le invitan solo a dos candidatos para debatir, eso no está bien, claro que estaremos si nos invitan”, opinó Euclides Acevedo, presidenciable excluido del debate.  Por su parte, el candidato a vice, Jorge Querey, también repudió la decisión de los organizadores, quienes, al no poder debatir entre dos, en lugar de incluir a los demás, directamente optaron por la suspensión del evento.  “Nosotros no somos una minoría. Vamos a estar en cualquier debate al que se nos invite, mientras tanto estaremos con la gente”, expresó Querey, en una entrevista con radio Universo-Nación Media.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t>
  </si>
  <si>
    <t xml:space="preserve">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t>
  </si>
  <si>
    <t xml:space="preserve">politicos menores critican a las ong, se entiende que en su calidad de poderes facticos (no usan esta palabra)      https://www.lanacion.com.py/politica/2023/03/12/comite-que-establecio-el-debate-presidencial-esta-contaminado-sostuvo-chilavert/  Comité que estableció el debate presidencial está contaminado, sostuvo Chilavert Compartir en redes La dupla presidencial por el Partido de la Juventud, el exfutbolista José Luis Chilavert y la doctora en Educación Sofía Scheid, conversó sobre el fallido debate presidencial organizado por Desarrollo en Democracia (Dende) y otras organizaciones civiles, entre los diversos temas que abordaron durante el programa “Fuego cruzado” del canal GEN/Nación Media. El Comité de Debate Presidencial solo cursó la invitación a los candidatos del Partido Colorado y de la Concertación Nacional, Santiago Peña y Efraín Alegre, respectivamente, lo que causó molestias en los demás candidatos que no fueron incluidos en este programa de debate. A lo que Chilavert sostuvo que no le sorprende esta selectividad, teniendo en cuenta que se trata de organizaciones no gubernamentales (ONG) que ya tienen una agenda marcada. “A mí personalmente no me llama la atención porque en nuestro país lamentablemente está todo contaminado, y estas entidades obviamente son ONG. Ellos tratan, por lo menos, de marcar quiénes son los candidatos potables. Nosotros, desde el Partido de la Juventud, estamos muy tranquilos, porque el calor popular de la gente es otra historia, no nos guiamos por las encuestas”, apuntó inicialmente el exarquero de la Albirroja y ahora candidato presidencial. Podes leer: ANR realizó curso gratuito de emprendedurismo y redes sociales Cuestionó, además, que este tipo de organizaciones no puede decidir quiénes son los candidatos “potables” a debatir o no en este tramo electoral con miras a las elecciones nacionales del 30 de abril próximo. “No quieren que nosotros lleguemos a debatir, así se cercena la democracia, nosotros vivimos en un país democrático y no tienen por qué estas entidades, no pueden venir a decidir quiénes son los candidatos potables y quiénes no, porque en definitiva todos somos candidatos”, expresó el presidenciable. Por su parte, la candidata a la Vicepresidencia de la República Sofía Scheid manifestó que las organizaciones del debate no lograron entender sobre la construcción de la democracia cuando son los que deben velar por el proceso democrático en el país. “Eso muestra claramente que las ONG no consiguieron entender cómo se construye la democracia. (…). Por qué reclamo a estas decadentes ONG, porque ellas están justamente para velar el ejercicio de la democracia, y si yo hago una vara para abajo, ¿cómo voy a convocar a nuevos actores para que hagan política? Si cercenan la oportunidad dos meses antes, claramente sesgando y polarizando”, cuestionó la dupla de Chilavert. Scheid también mencionó que desde la Concertación Nacional se dio la misma exclusión de los demás partidos y sectores de la oposición, que finalmente limitó al tercer espacio en la política. “El tercer espacio se volvió de la Concertación, más que nunca vivimos en un escenario donde tenemos que trabajar con los jóvenes, en donde su participación pueda diseñar la nueva democracia desde dentro de los partidos, los partidos deben sostener la democracia, y ahí falta desde adentro de los partidos tradicionales el ideario del país”, sentenció. No tendrán cabida En otro momento de la entrevista, Chilavert sostuvo que estas organizaciones no tendrán cabida en su gobierno, sin privilegios como los que cuentan actualmente, ya que las mismas están incursionadas en la Agenda 2030, que solo busca hacer perder la soberanía del país, colocándose sobre todos los intereses de la sociedad y el Gobierno. “Esas entidades que han marcado a dedo quiénes deberían ser los candidatos a debatir, les digo que el día de mañana si llegamos a ser gobierno, las ONG no van a tener privilegios como tienen hoy en día. Estas ONG hoy en día se creen más importantes que los ministerios, eso no puede pasar, y también esas ONG que lamentablemente se rigen en la Agenda 2030. Existe la Agenda 2030, que es un sistema ideológico que hace perder la soberanía, en este caso, nuestro país. Ellos se creen más importantes que nosotros, y eso no va pasar con nosotros”, cuestionó. Agregó que en su gestión se priorizará a la familia y la protección de la educación, además de la salud pública. “Nosotros vamos a proteger a la familia, vamos a proteger, en este caso, vamos a desarrollar mucho más la educación, la salud, pero realmente no estamos de acuerdo, ellos no tienen altura moral para decidir quiénes tienen que ir a un debate”, apuntó.</t>
  </si>
  <si>
    <t xml:space="preserve">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t>
  </si>
  <si>
    <t xml:space="preserve">https://npy.com.py/2023/03/suspenden-debate-presidencial-tras-condicionamiento-de-pena/ esta nota sugiere que habra otros debates, copio paf: “Esperanza señaló que habrá otras organizaciones que llevarán adelante debates entre los dos candidatos paraguayos, pero que las cinco organizaciones que forman parte del comité decidieron apartarse de este debate."</t>
  </si>
  <si>
    <t xml:space="preserve">OTRO CANCELADO</t>
  </si>
  <si>
    <t xml:space="preserve">Ausencias: candidato peña, por quien se suspendio debate DENDE et al, dice que no ira a otros debates  https://www.abc.com.py/politica/2023/03/15/santiago-pena-pisa-su-argumento-y-rechaza-otro-debate-presidencial/   Santiago Peña pisa su argumento y rechaza otro debate presidencial El candidato a Presidente por el Partido Colorado, Santiago Peña, rechazó participar de un nuevo debate presidencial, incluso cuando los otros cuatro oponentes electorales mejor posicionados confirmaron presencia. Este había sido el argumento esgrimido por el “elegido” de Horacio Cartes para evitar un careo de propuestas, mano a mano, con Efraín Alegre la semana pasada. POR ABC COLOR 15 DE MARZO DE 2023, - 19:56 38 Santiago Peña, candidato colorado a la presidencia de la República. Rubén Peña. El 8 de marzo pasado Santiago Peña, candidato colorado a Presidente de la República, rechazó una invitación al Debate Presidencial 2023, condicionando a que estén al menos otros cuatro aspirantes mejor posicionados. Esto, teniendo en cuenta que los organizadores del evento pretendían un mano a mano entre el exministro de Horacio Cartes y Efraín Alegre. La negativa de Peña a un careo de propuestas con el representante de la Concertación obligó a los organizadores a suspender aquel evento. Sin embargo, el medio de comunicación, Radio Ñanduti, organizó un nuevo debate presidencial invitando, además de Peña, a Euclides Acevedo, Paraguayo Cubas, José Luis Chilavert y Efraín Alegre. Los últimos cuatro aceptaron participar del debate. Pese a que el medio cumplió con el condicionamiento del presidenciable colorado, de contar con al menos los cuatro candidatos mejores posicionados, Peña volvió a rechazar la invitación. Lea más: Suspenden debates presidenciales tras negativa de Peña de estar cara a cara con Alegre Lo que había dicho Peña tras rechazar debate mano a mano con Alegre “No podemos condicionar un debate reduciendo la participación de candidatos. Por eso solicité que incluyan al menos a cuatro candidatos mejor posicionados. De mi parte, seguiré compartiendo mis propuestas y mi posición con la gente sin ningún tipo de condicionamiento”, dice Santiago Peña en el video publicado en sus redes. Sin embargo, sigue sin cumplir con su compromiso.</t>
  </si>
  <si>
    <t xml:space="preserve">https://www.abc.com.py/politica/2023/03/17/alegre-plantea-invitar-a-hc-para-que-santi-acepte-debatir/    critica de alegre a peña por recular   Alegre plantea invitar a HC para que Santi acepte debatir El candidato a presidente de la República por la Concertación, Efraín Alegre, recibió el respaldo de un grupo de organizaciones sociales de Alto Paraná, ocasión en la cual planteó una “última propuesta” con el fin de que su contendiente por la ANR, Santiago Peña, se anime a debatir mano a mano. POR ABC COLOR 17 DE MARZO DE 2023, - 01:00 19 Representantes de varias organizaciones sociales de Alto Paraná llevaron apoyo a Alegre. gentileza “Qué vamos a hacer si no quiere, tiene miedo, corre de todos los debates. Antes era porque quería que estén los cinco (candidatos); ahora están los cinco candidatos y tampoco”, afirmó Alegre, tras una nueva negativa de Peña a debatir con él. Lea más: Santiago Peña pisa su argumento y rechaza otro debate presidencial “Yo te doy la solución para que él se anime a ir al debate: Ustedes le tienen que invitar a él y a Horacio Cartes, que le acompañe a él y le asista, y ahí se va a ir. Él sin Cartes no se puede ir a ningún lado”, dijo Alegre. El presidenciable colorado había rechazado una primera invitación a debate alegando que estaba en contra de que se excluya a candidatos menos favorecidos en las encuestas, pero cuando se los incluyó, igual rechazó. Lea más: Consejera de la Embajada de EE.UU. conversó con los presidenciables Efraín Alegre y Peña Respecto a la reunión que tuvo ayer con la consejera política y económica de la Embajada de los Estados Unidos en Paraguay, Rachel Kutzley, Efraín hizo énfasis en que reafirmaron su compromiso de “combatir el crimen organizado transnacional”.</t>
  </si>
  <si>
    <t xml:space="preserve">https://twitter.com/nanduti/status/1636088420924628994   Radio Ñandutí @nanduti #DebateÑandutí | Propusimos un debate con los candidatos presidenciales. 𝗡𝗢 𝗟𝗢 𝗟𝗢𝗚𝗥𝗔𝗠𝗢𝗦. Hablamos con los cinco mejores posicionados para el lunes 20 de marzo. Estas fueron las respuestas. #1020AM</t>
  </si>
  <si>
    <t xml:space="preserve">este parece un panel nomas, y tb hay ausencias</t>
  </si>
  <si>
    <t xml:space="preserve">https://www.hoy.com.py/politica/conversatorio-politico-alegre-dejo-plantados-a-organizadores-y-no-aviso-nada Efraín Alegre confirmó su participación en un conversatorio político que debió realizarse esta mañana en el Club de Ejecutivos, sin embargo, no se presentó y tampoco justificó su ausencia. 16 DE MARZO DE 2023 16:53 A través de un comunicado, el Club de Ejecutivos del Paraguay, informó acerca del desplante hecho por Efraín Alegre al conversatorio de actores políticos, con miras a las elecciones del 30 de abril. La actividad estaba marcada para las 8:30 de la mañana. Alegre fue invitado e informado sobre la dinámica del evento y aceptó participar. “El mismo no se presentó, ni justificó su ausencia hasta este horario. Tras haber transcurrido 30 minutos de espera y sin obtener respuestas a los intentos de comunicarnos con él o con miembros de su equipo político, decidimos iniciar con la participación de Soledad Núñez, quien se puso a disposición para reemplazarlo en el panel”, expresa el pronunciamiento. También en Política: El chicanero “Filicóptero”, el experto elegido por Efraín para combatir inseguridad Cerca de las 11:00 de la mañana, la asistente de Núñez remitió un comunicado al Club de Ejecutivos, diciendo que Alegre estaba “indispuesto” y que, por eso no pudo acudir. Los organizadores lamentaron que no se haya logrado el objetivo del conversatorio, que era, escuchar las propuestas del presidenciable de la Concertación.</t>
  </si>
  <si>
    <t xml:space="preserve">planes para uno universitario</t>
  </si>
  <si>
    <t xml:space="preserve">https://marketdata.com.py/noticias/nacionales/universitarios-apelan-a-compromiso-de-candidatos-para-realizar-el-debate-presidencial-102389/    Universitarios apelan a compromiso de candidatos para realizar el debate presidencial por JHOJHANNI FIORINI Con la intención de realizar un debate con los cuatro candidatos a presidente de la República mejor perfilados, de acuerdo con las encuestas, estudiantes de la UC y la UNA realizaron la invitación a los presidenciables, destacando que este debate será dirigido por el alumnado de estas altas casas de estudios. Mediante una conferencia de prensa, este martes, los estudiantes de la Universidad Católica «Nuestra Señora de la Asunción» (UC) y de la Universidad Nacional de Asunción (UNA) anunciaron la organización de un debate presidencial. En el anuncio estuvieron presentes: Marcos Lesme, presidente de la Federación de Estudiantes de la UC; Rubén Guerrero, presidente del Centro de Estudiantes de la Facultad de Ciencias Contables, Administrativas y Económicas de la UC; Jorge Krisch, presidente del Centro de Estudiantes de Ciencia y Tecnología de la UC; Eduardo Esquivel, director general de Espacio Económico de la UNA; Rocío Britos, investigadora del Espacio Económico de la UNA; y Martín Zayas, del Club de Economía de la UNA. Los miembros del Comité de Debate Presidencial 2023 indicaron que crearon este espacio para la exposición de propuestas y planes de gobierno que plantean los presidenciables, utilizando la diversidad de opinión para el oportuno fortalecimiento de la democracia. Lesme señaló que el proyecto responde al interés común de involucrar a los jóvenes universitarios en la política nacional. Aunque afirmaron que aún no tienen una fecha definida para el debate, los estudiantes ya dieron los nombres de los candidatos invitados, que son: Santiago Peña, por la Asociación Nacional Republicana (ANR); Efraín Alegre, por la Concertación Nacional por un Nuevo Paraguay; Euclides Acevedo, por el Movimiento Nueva República; y Paraguayo Cubas, por el Partido Cruzada Nacional. Por su parte, Esquivel manifestó que este debate es un evento sumamente importante en la democracia. “Queremos transmitir a la ciudadanía la participación de los jóvenes, en cuanto al sufragio, considerando que el 64% del bono demográfico está compuesto por jóvenes de entre 15 a 29 años. Esta es una manera de impulsar la participación en las actividades cívicas”, expresó. Britos, por su lado, dijo que el motivo del lanzamiento del debate presidencial con miras a las generales del 30 de abril es la carencia de un espacio para la exposición de propuestas y planes de Gobierno, planteado por los presidenciales, que fue observada por el comité de estudiantes de la UNA y de la UC. En este sentido, hay que recordar que el debate entre los dos principales candidatos a la Presidencia de la República, que estaba previsto para el 2 y el 16 de abril próximos, fue suspendido por los organizadores tras la «condición» planteada por el presidenciable Santiago Peña de ampliar el número de participantes en el intercambio. “La participación de los presidenciables mejor posicionados en cuanto a las encuestas socializadas por los distintos medios es fundamental para que llegue a la ciudadanía una información de fuente veraz, imparcial y sin perjuicio de tinte político”, indicó Britos. Agregó que la finalidad que persigue el comité conformado por ciudadanos universitarios y jóvenes es “reforzar el reconocimiento y compromiso del papel como agentes activos para construir juntos el Paraguay que queremos, el Paraguay del futuro”. El comité estableció el sábado 25 de marzo como fecha límite para la confirmación de la participación por parte de los candidatos. El debate durará 60 minutos y estará dividido por temáticas donde los presentes tendrán 2 minutos para responder cada pregunta. Aclararon que la fecha será establecida de acuerdo con la disponibilidad de los candidatos.</t>
  </si>
  <si>
    <t xml:space="preserve">(PENDIENTE VER SI SE HIZO</t>
  </si>
  <si>
    <t xml:space="preserve">2022/3  Domingo 30 de abril de 2023</t>
  </si>
  <si>
    <t xml:space="preserve">Paraguay</t>
  </si>
  <si>
    <t xml:space="preserve">2022/23</t>
  </si>
  <si>
    <t xml:space="preserve">27/06/2022</t>
  </si>
  <si>
    <t xml:space="preserve"> Club de Economía de la Universidad Nacional de Asunción (UNA)</t>
  </si>
  <si>
    <t xml:space="preserve">en el Centro Paraguayo Japonés (CPJ)</t>
  </si>
  <si>
    <t xml:space="preserve">Soledad Núñez;Martín Burt;Santiago Peña</t>
  </si>
  <si>
    <t xml:space="preserve">Soledad Núñez, Martín Burt, precandidato a presidente por el Partido Liberal, y Santiago Peña, precandidato a presidente por el Partido Colorado.</t>
  </si>
  <si>
    <t xml:space="preserve">Público presente, un teatro lleno de participantes, en su mayoría estudiantes universitarios. Había link para anotarse presencialmente. </t>
  </si>
  <si>
    <t xml:space="preserve">Clara Martínez Verdún</t>
  </si>
  <si>
    <t xml:space="preserve">El debate abordó cuatro ejes principales: economía, educación, proyectos sociales y la renegociación del Anexo C del Tratado de Itaipú.</t>
  </si>
  <si>
    <t xml:space="preserve">universitarios, cuatro ppales candidatos, pensado para abril </t>
  </si>
  <si>
    <t xml:space="preserve">https://www.abc.com.py/politica/2023/03/22/universitarios-invitan-a-presidenciables-para-un-debate/</t>
  </si>
  <si>
    <t xml:space="preserve">https://www.adndigital.com.py/estudiantes-de-la-una-piden-debate-presidencial-para-identificar-a-la-mejor-opcion/</t>
  </si>
  <si>
    <t xml:space="preserve">Sin debate Sin que se haya podido organizar hasta ahora un debate entre los dos principales candidatos, los sondeos muestran tendencias opuestas.  https://www.france24.com/es/minuto-a-minuto/20230329-paraguay-se-encamina-a-una-elecci%C3%B3n-presidencial-con-el-oficialismo-fracturado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t>
  </si>
  <si>
    <t xml:space="preserve">Tras el anuncio de la suspensión del debate presidencial,  https://www.hoy.com.py/politica/clan-zuccolillo-e-integrante-de-la-concertacion-entre-los-organizadores-del-debate     por la negativa de incluir a más de dos candidatos, comienzan a saltar las identidades de los que estaban detrás del evento, entre ellos, el cuñado de Zuccolillo y directivo de Atlas, además de un miembro de la Concertación Nacional. Santiago Llano Cavina, esposo de Andrea Zuccolillo, hermana menor de Natalia, directora de Abc Color, es director del grupo Azeta y vicepresidente primero del Banco Atlas. Llano Cavina es uno de los que forma parte del grupo de organizadores del debate presidencial, suspendido porque se negaron a invitar un tercer o un cuarto presidenciable a participar. Este mismo hombre fue hallado culpable de una maniobra sospechosa en un contrato de fideicomiso entre el Banco Atlas y la empresa Emprendimiento Urunaga en el año 2018, según el Banco Central del Paraguay (BCP).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 Paraguayo Cubas criticó la organización del debate presidencial, por tener en cuenta solamente a dos candidatos y excluir a los demás. Por su parte, Euclides Acevedo, también cuestionó la exclusión. “Que se dejen de joder los del Dende, le invitan solo a dos candidatos para debatir, eso no está bien, claro que estaremos si nos invitan”, afirmó. Lea también: Mismo grupo ya organizó debate presidencial con 4 candidatos, pero ahora se niega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En algunos departamentos, estos candidatos superan en intención de votos al del PLRA, sin embargo,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Nota relacionada: Se niegan a incluir a más de dos candidatos y suspenden debate presidencial</t>
  </si>
  <si>
    <t xml:space="preserve">https://larepublica.pe/mundo/2023/04/21/debate-presidencial-que-se-sabe-y-por-que-los-candidatos-no-han-logrado-encontrarse-previo-a-las-elecciones-2023-debate-presidencial-paraguay-elecciones-generales-2023-lrtmp-913269 no agrega mucho mas, solo que se suspendio por falta de acuerdo en candidatos respecto de formatos</t>
  </si>
  <si>
    <t xml:space="preserve">falta de debates critica, https://www.ultimahora.com/ausencia-debate-marco-campana-y-empobrece-calidad-democratica-n3056871 </t>
  </si>
  <si>
    <t xml:space="preserve">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t>
  </si>
  <si>
    <t xml:space="preserve">interesante! Simulan debate ante negativa de un candidato Me ha gustado esta nota en https://www.abc.com.py/politica/2023/04/24/inteligencia-artificial-responde-por-santi-pena-ante-su-negativa-de-debatir-con-alegre/ Inteligencia artificial responde por Santi Peña ante su negativa de debatir con Alegre Ante la negativa del candidato colorado, Santiago Peña, de enfrentarse cara a cara con otros presidenciables, una organización recreó con ayuda de la Inteligencia Artificial lo que sería un Debate Presidencial entre Efraín Alegre, líder de la Concertación, con Peña, ahijado político de Horacio Cartes.   GUARDE NOTA COMO PDF</t>
  </si>
  <si>
    <t xml:space="preserve">https://www.ultimahora.com/con-inteligencia-artificial-se-busca-suplir-falta-debate-presidencial-n3059469</t>
  </si>
  <si>
    <t xml:space="preserve">https://www.youtube.com/watch?v=ngSS7Jk4vm8</t>
  </si>
  <si>
    <t xml:space="preserve">se lo llama debate de candybate , de 25 minutos</t>
  </si>
  <si>
    <t xml:space="preserve">https://www.5dias.com.py/tecnologia/candydatos-el-detras-de-camaras-del-primer-debate-creado-con-inteligencia-artificial     cabo un debate presidencial la agencia de comunicación Wild Fi usó la inteligencia artificial para simular una confrontación electoral entre los entonces dos principales candidatos: Efraín Alegre, de la Concertación Nacional, y Santiago Peña, del Partido Colorado. 04 MAYO DE 2023 08:05 Los programas de inteligencia artificial ChatGPT, Narakeet y D-ID fueron los aliados que ayudaron a dar vida a un debate que duró unos 25 minutos y el cual fue transmitido por la plataforma Candydatos y sus soportes digitales. La temática fue ideada por Sergio Camé, director de estrategia de la agencia, quien junto a un equipo de al menos 12 personas logró unir las piezas y colectar en tiempo récord toda la información necesaria para crear el debate presidencial.</t>
  </si>
  <si>
    <t xml:space="preserve">n de opp nada muy interesante  https://www.contrareplica.mx/nota-Inteligencia-artificial-y-debates-electorales-Estamos-listos--20238531        Inteligencia artificial y debates electorales. ¿Estamos listos? Columnas martes 09 de mayo de 2023 - Perdido en la penúltima página, casi oculto, un párrafo ominoso pasó casi desapercibido en el Informe preliminar de la Misión de Observación Electoral de la OEA en Paraguay respecto de la elección presidencial del pasado 30 abril. Dice el texto referido, publicado el 2 de mayo, que la Misión había recibido información de que no hubo un debate entre los candidatos con mayor apoyo en las encuestas y que, a pesar de eso, en redes sociales circuló un debate entre ellos generado con herramientas de inteligencia artificial, “lo que evidencia la irrupción de nuevas tecnologías con la capacidad tanto de informar como de desinformar con gran rapidez en las campañas electorales.” El párrafo remite a una nota periodística con un inescrutable encabezado, en el que no puedo determinar claramente si deplora o celebra que con inteligencia artificial se hubiera suplido la falta de debate presidencial. Más adelante la nota dice que ante tal ausencia, la agencia de comunicación Wild Fi creó la simulación de un debate presidencial con inteligencia artificial entre los dos principales candidatos: Efraín Alegre, de la Concertación Nacional, y Santiago Peña, del Partido Colorado, utilizando los programas de inteligencia artificial ChatGPT, Narakeet y D-ID. Con estas herramientas, la agencia dio vida a un “encuentro” digital entre los aspirantes, con una duración de cerca de 25 minutos, transmitido a través de la plataforma cibernética Candydatos. Ésta, dice el portal, es un proyecto que busca mostrar la evolución de data generada en medios digitales sobre las candidaturas a las elecciones generales en Paraguay y recaba datos sobra cada candidato tanto en redes sociales como en portales de noticias y en sus pronunciamientos y plataformas políticas. Dice también que se trata de impulsar el acceso a información poco visibilizada en un medio donde está el electorado más joven. En el “diálogo”, los candidatos respondieron a preguntas sobre sus planes para mejorar la economía del país, atraer inversión extranjera, reducir la pobreza y aumentar el empleo. También fueron “consultados” acerca de la reforma agraria, seguridad, legalización de la marihuana, salud, legalización del aborto, educación, medio ambiente, seguridad ciudadana, entre otros temas. Frente a este fenómeno, que empieza a crecer, conviene revisar nuestra normativa, jurisprudencia e instituciones y procedimientos electorales, para averiguar si hay preparación suficiente para una contingencia de esta naturaleza en nuestra elecciones presentes y futuras, federales y locales. ¿Podrían el INE y los OPLES, el Tribunal Electoral Federal y sus contrapartes estatales y la Fiscalía Federal especializada y sus homólogas locales gestionar, prevenir, investigar y sancionar correctamente un asunto así en materia de debates, equidad en la contienda, redes sociales, gastos de campaña y fiscalización? Me parece una pregunta relevante en nuestra coyuntura pre-electoral mexicana. Estén o no preparadas, parece imperativo prender alertas. Como dijera el cásico: “lo que se soslaya estalla”. @ElConsultor2 </t>
  </si>
  <si>
    <t xml:space="preserve">referencias a actores organizadores fracasados. mas de un debate fracasado https://www.abc.com.py/politica/2023/04/25/debate-presidencial-elecciones-2023-por-que-razon-no-se-celebra-el-debate-entre-los-candidatos/ Debate presidencial Elecciones 2023: ¿Por qué razón no se celebra el debate entre los candidatos? El debate presidencial en las Elecciones 2023 en Paraguay no se llevó a cabo debido a la negativa del candidato del Partido Colorado, Santiago Peña, de participar en las convocatorias realizadas por varios medios y organizaciones. Las Elecciones Generales están programadas para este domingo 30 de abril en el país. POR ABC COLOR 25 DE ABRIL DE 2023, - 13:55 1 Efraín Alegre y Santiago Peña pujan por la presidencia de la República en las Elecciones 2023. El debate presidencial en el marco de las Elecciones Paraguay 2023 no se llevó a cabo. Esto fue porque Santiago Peña, presidenciable por la Asociación Nacional Republicana (ANR) se negó a participar en reiteradas ocasiones. La primera convocatoria al debate presidencial fue anunciada por Desarrollo en Democracia (Dende), Horizonte Positivo Paraguay, el Club de Ejecutivos del Paraguay, la Fundación CIRD y la Asociación de Empresarios Cristianos (ADEC). Este, con el objetivo de ofrecer una práctica útil para la democracia y la participación de la sociedad en los grandes temas nacionales. Esta convocatoria quedó suspendida debido a la negativa de Peña de asistir porque no iban a participar todos los candidatos a presidente. En la oportunidad solicitó que, al menos, sean parte del debate los cuatro candidatos mejor posicionados. De igual forma, el presidenciable colorado se negó a participar en otras convocatorias a debate realizadas por medios de comunicación, organizaciones civiles y otros, a pesar de que en estas iban a participar todos los candidatos mejor posicionados, condición que había establecido para su presencia. Lea más: Santiago Peña pisa su argumento y rechaza otro debate presidencial Elecciones 2023: el debate presidencial no es obligatorio El debate presidencial de cara a las elecciones generales no es una obligación ni está establecido en la ley. No obstante, es una herramienta que sirve a la ciudadanía para conocer las propuestas de aquellos que aspiran a ocupar la presidencia. También es un espacio en el que los candidatos pueden llegar a un público más amplio y exponer las ideas de manera clara y transparente.</t>
  </si>
  <si>
    <t xml:space="preserve">https://elcomercio.pe/respuestas/por-que-no-se-ha-realizado-debate-previo-a-las-elecciones-2023-en-paraguay-tdex-noticia/#google_vignette</t>
  </si>
  <si>
    <t xml:space="preserve">entrevista en la que candidato alegre critica a peña por no debatir https://www.infobae.com/america/america-latina/2023/04/29/efrain-alegre-candidato-a-presidente-de-paraguay-santiago-pena-es-apenas-el-contador-de-cartes/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opino yoo que interesante desde el vamos que se plantee la pregunta</t>
  </si>
  <si>
    <t xml:space="preserve">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t>
  </si>
  <si>
    <t xml:space="preserve">rep dom</t>
  </si>
  <si>
    <t xml:space="preserve">antecedentes</t>
  </si>
  <si>
    <t xml:space="preserve">La transición democrática que se produjo en la República Dominicana en 1978 inició la
ola de aperturas políticas que se expandió por América Latina durante los años ochenta.
Fue una transición poco notada en el contexto latinoamericano, porque a diferencia de
las otras transiciones democráticas de América Latina, la dominicana se produjo desde
un gobierno civil autoritario, no militar (el de los 12 años de Joaquín Balaguer, 1966-
1978). A pesar de la escasa atención que recibió la transición dominicana de 1978, vale
la pena resaltar en el contexto de precariedad democrática que caracteriza en la
actualidad muchos países de la region, que la República Domincana registra la
democracia más antigua de la última ola de aperturas. A pesar de sus significativas
limitaciones, la democracia dominicana se ha mantenido por 25 años, aunque en la
actualidad, al igual que otras democracias latinoamericanas, enfrenta riesgos de desgaste
y crisis sistémica. </t>
  </si>
  <si>
    <t xml:space="preserve">NO</t>
  </si>
  <si>
    <t xml:space="preserve">SANTO DOMINGO, República Dominicana.- La Asociación Nacional de Jóvenes Empresarios(ANJE)informó que a pesardelos esfuerzos y acciones desplegadas,  se ven obligados a cancelar la realización de los Debates Electorales a nivel presidencial, por no haberquorumpor parte detodosloscandidatospresidencialesinvitadospara poder llevar a cabo la iniciativa.
Los jóvenes empresarios explicaron que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sentido,informaron que recibieronconfirmacióndel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Razón por la cual se vieron obligados a cancelar la realización de los Debates Electorales a nivel presidencial.
La asociación indicó que sobreel debatea nivel senatorialofrecerán detalles más adelante.
Comunicado de ANJE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democracia”.Indicó Radhamés Martínez Álvarez, presidente de ANJE.
Desde 1998, la Asociación Nacional de Jóvenes Empresarios(ANJE)ha promovido y realizado debates electorales de forma constante y coherente, convencidos de quelos mismosconstituyen una herramienta clave para promover el voto consciente e informado, elevar los niveles de institucionalidadylacredibilidad del que-hacer político y fortalecer nuestros procesos democráticos. En el año 2016, ANJE logró realizar, por primera vez en la historia dominicana, debates entrecandidatos presidenciales,un evento de gran trascendencia para el país.
A partir de2018,iniciamos con las preparaciones para celebrar debates electorales a nivel municipal, congresual y presidencial en este año 2020. En calidad de miembro de la RedMundialde Organizadores de Debates Electorales,fortalecimosnuestra plataforma con las mejores prácticas internacionalesafin de ofrecer a los candidatos un espacio neutral e imparcial para exponer y contrastar sus ideas.
Tras laexitosacelebracióndedebates a nivel municipalpara el Distrito Nacional y Santiago de los Caballerosel pasado 5 de febrero,redoblamos esfuerzos para confirmar la participación de los candidatos en los debatesa nivel presidencial ysenatorial.En este sentido,ante la situación actual que vive el país, a raíz de la pandemia del COVID-19,los debates cobranmás importancia.
Paraeste esfuerzorecibimos un apoyotrascendentaldenuestra membresía,las principalesasociaciones,gremios empresariales,medios de comunicación, líderes de opinión y creadores de contenido, así comodetoda la ciudadanía que convirtió en reclamo y tendenciael hashtag“#RDQuiereDebates”y con quienesexpresamos nuestroinmensoagradecimiento.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sentido,recibimosconfirmacióndel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A pesardelos esfuerzos y acciones desplegadas, es con gran pesar que nos vemos obligados a cancelar la realización de los Debates Electorales a nivel presidencial, por no haberquorumpor parte detodosloscandidatospresidencialesinvitadospara poder llevar a cabo la iniciativa.Sobreel debatea nivel senatorialofreceremos detalles más adelante.
Desde ANJE, entendemos queeldebate presidencial representaba un paso de madurez política, así como una oportunidad valiosa para los candidatos presentar y contrastar sus propuestas ante la ciudadanía, demostrando su compromiso con la población y con el fortalecimiento de la democracia. ANJEcontinuará trabajando para poder instaurar esta culturade debatesy elevar el nivel de las campañas políticasque nos merecemos, donde primenlas ideas como punta de lanza del voto consciente e informado.</t>
  </si>
  <si>
    <t xml:space="preserve">https://acento.com.do/politica/anje-se-ve-obligada-a-cancelar-los-debates-presidenciales-2020-8824446.html</t>
  </si>
  <si>
    <t xml:space="preserve">Las elecciones fueron las primeras realizadas a partir de un nuevo marco legal conformado por la Ley 15-19 Orgánica de Régimen Electoral y la Ley 33-18 de Partidos, Agrupaciones y Movimientos Políticos. De igual manera, fueron las primeras elecciones generales en la República Dominicana que contaron con la presencia de una Procuradora Especializada en Delitos Electorales, escogida por el Consejo Superior del Ministerio Público tres días antes de las elecciones municipales del 15 de marzo.5​ En adición a ello, fueron las segundas elecciones generales donde el Tribunal Superior Electoral (TSE) (fundado en 2011) actúa como órgano competente para conocer los asuntos contenciosos electorales.6​
Fueron las primeras elecciones presidenciales y congresuales separadas por tan poco tiempo de las municipales (3 meses y 21 días).</t>
  </si>
  <si>
    <t xml:space="preserve">http://www.anje.org/app/do/publicaciones/noticias_det.aspx?id=1208</t>
  </si>
  <si>
    <t xml:space="preserve">ANJE SE VE OBLIGADA A CANCELAR LOS DEBATES PRESIDENCIALES 2020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Indicó Radhamés
Martínez Álvarez, presidente de ANJE.
Desde 1998, la Asociación Nacional de Jóvenes Empresarios (ANJE) ha promovido y realizado debates
electorales de forma constante y coherente, convencidos de que los mismos constituyen una herramienta clave
para promover el voto consciente e informado, elevar los niveles de institucionalidad y la credibilidad del
que-hacer político y fortalecer nuestros procesos democráticos. En el año 2016, ANJE logró realizar, por
primera vez en la historia dominicana, debates entre candidatos presidenciales, un evento de gran
trascendencia para el país.
A partir de 2018, iniciamos con las preparaciones para celebrar debates electorales a nivel municipal,
congresual y presidencial en este año 2020. En calidad de miembro de la Red Mundial de Organizadores
de Debates Electorales, fortalecimos nuestra plataforma con las mejores prácticas internacionales a fin de
ofrecer a los candidatos un espacio neutral e imparcial para exponer y contrastar sus ideas.
Tras la exitosa celebración de debates a nivel municipal para el Distrito Nacional y Santiago de los
Caballeros el pasado 5 de febrero, redoblamos esfuerzos para confirmar la participación de los candidatos
en los debates a nivel presidencial y senatorial. En este sentido, ante la situación actual que vive el país, a
raíz de la pandemia del COVID-19, los debates cobran más importancia.
Para este esfuerzo recibimos un apoyo trascendental de nuestra membresía, las principales asociaciones,
gremios empresariales, medios de comunicación, líderes de opinión y creadores de contenido, así como de
toda la ciudadanía que convirtió en reclamo y tendencia el hashtag “#RDQuiereDebates” y con quienes
expresamos nuestro inmenso agradecimiento.
En fecha del 20 de mayo de 2020, enviamos las cartas de invitación a los candidatos que cumplían con los
requisitos establecidos en las Reglas de los Debates, indicando que debían confirmar su participación a más
tardar el viernes 29 de mayo del 2020, a las 5:00 p.m. Con el objetivo de lograr la realización exitosa de
los debates, la Junta Directiva de ANJE decidió extender el plazo de confirmación hasta el lunes 1 de junio
de 2020 a las 5:00 p.m.
En este sentido, recibimos confirmación del candidato presidencial de la Fuerza del Pueblo (FP).
Posteriormente, mediante una comunicación, el candidato del Partido Revolucionario Moderno (PRM) indicó
que estaba en la disposición de participar en el debate presidencial con la condición de que estuviesen
presentes todos los candidatos que fueron invitados a dicho debate. Por otra parte, a través de una
comunicación, el candidato del Partido de la Liberación Dominicana (PLD), indicó que por compromisos
previos asumidos en su agenda, no podría participar en el debate.
A pesar de los esfuerzos y acciones desplegadas, es con gran pesar que nos vemos obligados a cancelar la
realización de los Debates Electorales a nivel presidencial, por no haber quorum por parte de todos los
candidatos presidenciales invitados para poder llevar a cabo la iniciativa. Sobre el debate a nivel senatorial
ofreceremos detalles más adelante.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ANJE continuará
trabajando para poder instaurar esta cultura de debates y elevar el nivel de las campañas políticas que nos
merecemos, donde primen las ideas como punta de lanza del voto consciente e informado. </t>
  </si>
  <si>
    <t xml:space="preserve">DE NUEVO FALTA DE QUORUM SE SUSPENDEN DEBATES</t>
  </si>
  <si>
    <t xml:space="preserve">https://www.diariolibre.com/actualidad/politica/anje-cancela-debates-a-nivel-presidencial-por-falta-de-cuorum-PI19222418     La asociación le envió una invitación a debatir a Leonel Fernández, de la Fuerza del Pueblo, quien confirmó su participación; a Luis Abinader, del Revolucionario Moderno (PRM), que condicionó su asistencia a que todos los candidatos estén; y a Gonzalo Castillo, del Partido de la Liberación Dominicana (PLD), quien no confirmó participación por “compromisos previos asumidos”.</t>
  </si>
  <si>
    <t xml:space="preserve">La Asociación Nacional de Jóvenes Empresarios (ANJE) ha recibido varias críticas por parte de la clase política por no haber invitado a todos los candidatos presidenciales al debate que organiza.
El candidato presidencial por el Partido Nacional Voluntad Ciudadana (PNVC), Juan Cohen, deploró el hecho: “Esa posición de la ANJE de solo invitar a ese debate político a los candidatos de los partidos mayoritarios deja un mal sabor a la democracia. Se invita a los dueños del sistema clientelar, dejando fuera, quizás, las ideas y el compromiso que verdaderamente pueden transformar el país". De igual forma, Agustín González, candidato vicepresidencial de Alianza País, precisó que si en verdad se cree en la democracia, la justicia y la importancia del libre juego de las ideas ninguna organización social, empresarial, académica o comunitaria, debe organizar debates “discriminando entre unos y otros candidatos presidenciales”.      https://www.diariolibre.com/actualidad/politica/critican-a-anje-por-no-invitar-a-todos-los-candidatos-al-debate-EA19195221?utm_source=articulos&amp;utm_medium=te-puede-interesar&amp;utm_campaign=related</t>
  </si>
  <si>
    <t xml:space="preserve">hay debates a nivel senadores distrito nacional    22 de junio de 2020 (senaduría del Distrito Nacional)</t>
  </si>
  <si>
    <t xml:space="preserve">primer</t>
  </si>
  <si>
    <t xml:space="preserve">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
  </si>
  <si>
    <t xml:space="preserve">https://www.telesurtv.net/news/Republica-Dominicana-celebro-primer-debate-presidencial-20160419-0027.html República Dominicana celebró primer debate presidencial
El debate presidencial fue televisado por primera vez en la historia del país. 
El debate presidencial fue televisado por primera vez en la historia del país. | Foto: Acento.com.do
Publicado 19 abril 2016
0Comentarios
Comentarios
3
Aumenta tamaño de Texto - Disminuye tamaño de Texto
Blogs
Liliana López Foresi: A ser periodista se aprende, a ser buena persona no.
Liliana López Foresi: A ser periodista se aprende, a ser ...
por Ilka Oliva Corado
La sombra del narcotráfico en Honduras
La sombra del narcotráfico en Honduras
por Adalberto Santana
Foros
Se cumplen cinco años del asesinato de Berta Cáceres, luchadora social y defensora de pueblos indígenas en Honduras. ¿Consideras que se haga justicia en el caso cuando falta saber quiénes son los autores intelectuales del crimen?.
El rapero Pablo Hasel está en prisión, condenado por enaltecimiento del terrorismo e injurias a la monarquía. ¿Considera que este caso va en contra de la libertad de expresión?
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Tags
República Dominicana Debate Presidencial República Dominicana Santo Domingo Reelección Danilo Medina Dominicana Decide
Listin Diario - El Día - Diario Las Américas
Por: teleSUR - kpl - JA</t>
  </si>
  <si>
    <t xml:space="preserve">Debate presidencial
El 18 de abril se realizó por primera vez en la historia de la República Dominicana un debate presidencial.39​ En este debate participaron los 7 de los 8 candidatos a la presidencia: el oficialista Danilo Medina se abstuvo de participar.40​ Paradójicamente, el 29 de marzo de 2000 Medina había declarado que «el que rehúye al debate político no merece ser presidente».41​ https://es.wikipedia.org/wiki/Elecciones_generales_de_la_Rep%C3%BAblica_Dominicana_de_2016#Debate_presidencial</t>
  </si>
  <si>
    <t xml:space="preserve">https://www.debatesinternational.org/debate/presidential-debate-dominican-republic-0 VIDEO</t>
  </si>
  <si>
    <t xml:space="preserve">https://www.diariohispaniola.com/noticia/20516/nacional/balance-inicial-de-los-primeros-debates-politicos-en-rd-.html</t>
  </si>
  <si>
    <t xml:space="preserve">https://www.youtube.com/watch?v=v1qD1lnthOU</t>
  </si>
  <si>
    <t xml:space="preserve">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t>
  </si>
  <si>
    <t xml:space="preserve">https://elnuevodiario.com.do/esta-lista-la-republica-dominicana-para-debates-electorales/  Los debates siempre han constituido una herramienta pedagógica rica para la exposición de ideas entre dos o más personas. En las democracias esta herramienta ha sido utilizada como un recurso idóneo para contraponer ideas de los candidatos de distintos partidos contrarios que compiten por una misma posición.
La utilización de este recurso ha permitido a las sociedades conocer a fondo la opinión de los candidatos que se presentarán a elecciones para ser electos. Además de que permite construir una referencia de las posibles soluciones para problemáticas que presenta la sociedad y el compromiso de cada uno para trabajar estas áreas.
EE.UU es el país de mayor referencia sobre los debates electorales por la trayectoria en realización de los mismos desde el siglo XIX para elecciones locales y más adelante con la aparición de la radio y la televisión dió paso al primer debate televisado en el año 1960.         Esto a pesar que fue Brasil el primer país en realizar un debate, once días antes que el de los Estados Unidos. Como resultado de la dictadura que se instaló en Brasil en el 64, dichos debates fueron suprimidos hasta el 89, en el proceso de reinstalar la democracia se celebró el segundo debate electoral antes de ir a elecciones a elegir por voto popular al presidente.
Desde el 1987 EE.UU cuenta con una Comisión de Debates Presidenciales que instala de manera obligatoria los debates. Esto no sucedió igual en América Latina excepción de Venezuela que celebró varios debates antes de los noventa, cuando era gobernado por partidos democráticos.
En la República Dominicana no tenemos cultura de debates electorales, los políticos dominicanos se han caracterizado por desarrollar campañas electorales de promoción de su imagen, marketing político, relaciones públicas y sobre todo el clientelismo político para la compra del voto a través de dinero, comida y promesas. Cabe mencionar además la vil práctica de candidatos que se presta para el “dime y te diré” con tal de distorsionar la imagen ante los ojos de la sociedad. Lo que además aporta al morbo que puede mover a las masas.
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
Especialistas apuntan que el debate es una práctica que se asienta con la evolución y ejercicio de la democracia. Es por esto que al principio de los 90 que comienza a explorarse la herramienta y posteriormente a instaurarse con carácter legal en varios países.
Países latinoamericanos donde el debate presidencial es obligatorio: Brasil, Colombia, Panamá y Costa Rica. Países donde el debate se lleva a cabo por cultura México, Guatemala, Honduras, Nicaragua, Ecuador, Venezuela, Perú, Bolivia, Chile, Argentina, Paraguay, Uruguay y Haití.
Si bien es cierto que los debates se han utilizado como herramienta aliada a la democracia que permite conocer al político que ostenta un cargo frente a otro o otros opositores de una manera más orgánica. En los últimos años los debates se han convertido en una especie de show mediático donde algunas figuras se prestan para utilizarlo como escenario ideal de ridiculizar, atacar y tratar de hundir al contrincante en televisión nacional. Desvirtuando por completo la intención y la riqueza del debate.
Un buen debate, al que llamaremos debate académico, permitirá lo siguiente:
Conocer orgánicamente los candidatos, sin poses.
Fortalecer la diversidad ideológica
Desarrollo del libre pensamiento
Conocimiento de los reclamos sociales
Ciudadanos podrán analizar objetivamente
Aportaría al voto consciente de los ciudadanos
La R.D. está preparada para los debates. Los políticos son los que no están preparados ni quieren debatir. Los debates son una herramienta democrática porque presentan el único espacio en que los candidatos interactúan entre ellos en torno a temas de interés nacional.
Rosario Espinal
Politóloga
El pasado lunes el Consejo de Desarrollo Económico y Social de Santo Domingo anunció a la prensa el lanzamiento de Santo Domingo debate una plataforma que busca realizar debates congresuales y municipales previo a las elecciones. Aseguraron que la iniciativa presenta un concepto novedoso, dirigido por figuras nuevas de la comunicación.
https://www.instagram.com/sddebate/</t>
  </si>
  <si>
    <t xml:space="preserve">ruiz y alberro 2012 La Republica Dominicana está luchando por crear esa práctica. La
ANJE (Asociación Nacional de Jóvenes Empresarios) intentó organizar
un debate para las elecciones del 2008, y ahora para mayo de 2012
pero finalmente debió cancelar el encuentro luego “de que el equipo del
candidato perredeísta Hipólito Mejía no hiciera un formal
confirmación”48. Esa misma organización promovió una serie de cuatro
debates televisivos para la elección de legisladores y de alcaldes.</t>
  </si>
  <si>
    <t xml:space="preserve">sobre hipolito mejia quein competia por 3era vez (para su 2da presidencia entiendo). A pesar de iniciar como puntero en las encuestas,28​ su candidatura a la presidencia quedó en un segundo lugar frente a su contrincante del Partido de la Liberación Dominicana Danilo Medina https://es.wikipedia.org/wiki/Hip%C3%B3lito_Mej%C3%ADa#Candidatura_a_la_presidencia_2012</t>
  </si>
  <si>
    <t xml:space="preserve">https://www.diariolibre.com/actualidad/anje-suspende-el-debate-hara-con-candidatos-del-pld-y-prd-IIDL332965     SD. Aunque era la "crónica de una muerte anunciada", la suspensión del debate presidencial organizado por la Asociación Nacional de Jóvenes Empresarios (Anje), fue objeto ayer de lamentaciones y cuestionamientos por representantes de la sociedad civil y políticos que argumentan se perdió la oportunidad de discutir a profundidad las propuestas de los candidatos Hipólito Mejía y Danilo Medina.
De acuerdo con la entidad presidida por Manuel Cabral, hasta ayer sólo había confirmado su participación el candidato peledeísta, por lo que se vio forzada a cancelar el debate.
Explicó que se realizaron reuniones con los equipos técnicos de ambos partidos para llegar a un acuerdo en torno a la forma en que se desarrollaría el evento. En ellas, la gente de Danilo condicionó su participación a que fuera con moderadores independientes, mientras Mejía exigió la participación de los demás candidatos presidenciales.
Precisó que "en fecha 30 de marzo recibimos la aceptación formal del candidato del PLD, aceptando las condiciones propuestas por ANJE para participar en el debate pautado para el 3 de mayo. Lamentablemente a la fecha de hoy, el candidato del PRD no había comunicado su participación".
La cancelación del evento, de inmediato provocó reacciones de miembros de los partidos involucrados, PRD y PLD, la sociedad civil y politólogos.</t>
  </si>
  <si>
    <t xml:space="preserve">https://hoy.com.do/anje-suspende-debate-con-candidatos-por-falta-de-consenso/</t>
  </si>
  <si>
    <t xml:space="preserve">Este artículo examina los procesos electorales en la República Dominicana desde 1978 hasta 1996, haciendo énfasis en las elecciones de 1994
como momento coyuntural en el sistema electoral. Las tesis centrales
de este artículo son, primero, que las elecciones de 1994 y 1996 fueron
elecciones “coyunturales”, es decir, dieron lugar a un reordenamiento
del sistema político dominicano en 1994 y a un relevo generacional en
1996. Segundo, que la democracia dominicana es aún débil y carente
de institucionalidad en su desarrollo —podríamos llamarla una semidemocracia o democracia híbrida—. Tercero, que el sistema político dominicano es todavía presa del caudillismo partidista, lo que retarda su
evolución y transformación. Finalmente, considero que las modificaciones constitucionales de 1994 hicieron poco para mejorar la calidad de
la incipiente democracia dominicana, ya que fueron concebidas dentro
de una estrategia puramente electoral con miras a sacar a Joaquín Balaguer de la Presidencia.</t>
  </si>
  <si>
    <t xml:space="preserve">wiki A pesar de las reformas posteriores a las elecciones de 1990, incluido un nuevo censo electoral, estas elecciones también se tildaron de fraudulentas.3​ Después de las elecciones se llegó a un acuerdo conocido como el Pacto por la Democracia, que acortó el período presidencial a dos años, permitiendo la celebración de nuevas elecciones en 1996 en las que Balaguer no se postularía (por primera vez desde 1966).3​</t>
  </si>
  <si>
    <t xml:space="preserve">18 de abril de 2016</t>
  </si>
  <si>
    <t xml:space="preserve">ANJE</t>
  </si>
  <si>
    <t xml:space="preserve">7 de 8 candidatos, oficialista no se presenta</t>
  </si>
  <si>
    <t xml:space="preserve">interesante, debate sobre ley electoral   htLa ley del Régimen Electoral es un atraso total para la República Dominicana, asegura diputado peledeísta Por Jonoris Herrera Díaz 14-02-2023 - 11:51 AM i Diputado También, el diputado afirmó que en la misma ley se debió agregar los debates electorales o también conocidos como debate presidencial. SANTO DOMINGO.- La ley del Régimen Electoral es un atraso total para la República Dominicana, aseguró la mañana de este martes el diputado, Juan Julio Campos Ventura, debido a que según él, no se incorporó el voto automatizado.tps://noticiassin.com/pais/la-ley-del-regimen-electoral-es-un-atraso-total-para-la-republica-dominicana-asegura-diputado-peledeista-1390926 </t>
  </si>
  <si>
    <t xml:space="preserve">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t>
  </si>
  <si>
    <t xml:space="preserve">PRESENTAN PROYECTO DE LEY PARA OBLIGATORIEDAD  https://ntelemicro.com/presentan-proyecto-de-ley-de-debates-presidenciales/ Portada  Nacionales Presentan proyecto de ley de debates presidenciales El proyecto señala que los debates deberán ser organizados por la Junta Central Electoral. Por WENDY GIL VELOZ  miércoles, 19 de julio del 2023 en Nacionales, ÚLTIMA HORA Tiempo de leer:1 min read  0  0  0 0 Compartir 18 Vista Share on Facebook Share on Twitter SANTO DOMINGO.- El candidato a diputado por la circunscripción dos del Distrito Nacional, Samuel Bonilla, entregó un proyecto de ley al legislador José Horacio Rodríguez, que propone la celebración de una serie de debates entre todas las personas que aspiren a la presidencia de la República. El proyecto señala que los debates deberán ser organizados por la Junta Central Electoral y que los mismos deberían ser equitativos, imparciales y de libre acceso para toda la ciudadanía. Bonilla, dijo que el proyecto de ley que hace obligatoria un debate presidencial a todo el que quiera aspirar y explicar porque quieren ese cargo, además de herramientas a la ciudadanía de participar en el sistema democrático</t>
  </si>
  <si>
    <t xml:space="preserve">breve raconto, datos historicos y referencias legales que vale la pena revisar.  https://hoy.com.do/no-botes-tu-voto/    Volviendo al plano local, nos remontamos a los pasados comicios del 2020, donde la Asociación Nacional de Jóvenes Empresarios (ANJE), a través de la iniciativa #RDQuiereDebates, creó un espacio debate distintos candidatos y candidatas pertenecientes al Distrito Nacional y Santiago. El objetivo de la iniciativa fue promover un voto consciente e informado, contrastar propuestas, garantizar el derecho a la información, facilitar el monitoreo social en la rendición de cuentas y generar mayor nivel de interés e inclusión para los electores.  Sin duda, la plataforma brindó esperanza para seguir cambiando y transformando la cultura política en el país. Esa no fue la primera vez que quedaron evidenciados los esfuerzos del gremio empresarial en aras de propiciar este tipo espacios de socialización entre candidatos y candidatas, pues cabe destacar que, en los años 1998, 2002, 2006 desarrollaron diversos debates en el plano congresual y municipal, y en el 2016 se efectuó el primer debate presidencial, aunque no contó con la participación del candidato del partido de gobierno de ese entonces. Desde el 2019, con la aprobación de la Ley Núm. 15-19, Orgánica de Régimen Electoral, se estableció fomentar acciones de promoción de debates por parte de la Junta Central Electoral (JCE). Propició mencionar que ese órgano electoral depositó en abril del 2022, una propuesta de modificación a la ley electoral y de partidos políticos ante el Senado de la República; dentro de estas recomendaciones de modificación, concibió la obligatoriedad del debate electoral entre los candidatos y candidatas. Sin embargo, en la recién promulgada Ley núm. 20-23, Orgánica de Régimen Electoral, no se contempló el carácter de obligatoriedad para la realización de los debates electorales para ninguno de los niveles de elección. De forma penosa, el Congreso Nacional «boto« una gran oportunidad para el porvenir del país. Es importante resaltar, que esta figura se encuentra instaurada en otros países de la región, como Brasil (Ley Electoral núm. 9504/97 y sus reformas), Costa Rica (Código Electoral/Ley núm. 8765 y sus reformas) y Colombia (Ley núm. 996/2005). Consideramos que en los venideros comicios la República Dominicana debe contar con espacios para el debate entre aspirantes; y que, desde la sociedad civil, academias, medios de comunicación y grupos sin intereses políticos, desde el plano nacional, provincial, municipal y distrital, deben crear las condiciones para que estos espacios tengan cabida en las próximas elecciones. A su vez, todos los candidatos y candidatas deben corresponder con su participación. Un elemento relevante para destacar relativo a las propuestas de campañas es que la Ley núm. 33-18 de Partidos, Agrupaciones y Movimientos Políticos, en su artículo 24, establece que los partidos políticos tienen el deber y la obligación de depositar ante la Junta Central Electoral y las juntas electorales el Plan de Gobierno Nacional y Local, a más tardar treinta días después de inscritas las candidaturas de los candidatos presidenciales y municipales. Este apartado de la normativa necesita ser reformado, ya que no establece requisitos claros para la presentación del Plan de Gobierno Nacional y Local. Esto puede resultar en planes de baja calidad, sin sustento técnico ni planificación prospectiva, y sin la formulación de un plan presupuestario para materializar las ideas planteadas en hechos tangibles. Además, es necesario que las propuestas estén armonizadas con las leyes vigentes y cuenten con la legalidad necesaria o, en su defecto, establezcan si las mismas demandan de alguna reforma legislativa. Se hace necesario establecer reglas más claras y rigurosas para garantizar la calidad, eficacia, viabilidad, eficiencia, sostenibilidad y transparencia de los planes presentados por los partidos políticos, evitando que se basen en meras «promesas de campaña». No botes tu voto por candidatos y candidatas que carecen de propuestas y planes claros, que ofrecen más de lo mismo, que no representan ni defienden tus causas y que no tienen soluciones a los principales problemas que te afectan. Votemos conscientemente, votemos por el futuro y tengamos un voto útil. Votemos por más democracia, porque tarde o temprano la vieja política seguirá siendo desplazada de los espacios que están destinados a aquellos que creen en que es posible mejorarla.</t>
  </si>
  <si>
    <t xml:space="preserve">a ANJE le gustaria organizar debates. https://acento.com.do/editorial/si-a-los-debates-propuestos-por-anje-9228377.html Sí a los debates propuestos por ANJE Acento.com.do Por Acento.com.do 26/07/2023   ·   12:02 AM Escuchar la noticia Escuchar la noticia Sí a los debates propuestos por ANJE El presidente de ANJE, Jaime Senior. Con los candidatos presidenciales que se vislumbran en el escenario electoral es muy probable que se cumplan las condiciones para un debate presidencial que ayude a entender, con suficiente claridad, las propuestas coincidentes o no, de los principales contenedores del proceso presidencial del 2024. Luis Abinader luce que será el candidato presidencial del Partido Revolucionario Moderno, Leonel Fernández parece ser el candidato presidencial de Fuerza del Pueblo, y Abel Martínez ya ha sido escogido como el candidato presidencial del Partido de la Liberación Dominicana. En los tres hay posibilidad de conceptualizar un discurso, una postura, unas posiciones en los ámbitos de mayor interés: Economía, políticas sociales, seguridad ciudadana, institucionalidad, transparencia y consolidación democrática. Los tres, al margen de otros aspírales, tienen condiciones políticas, intelectuales, profesionales, para ser parte de una discusión civilizada, conceptuosa, magisterial, que muestre sus cualidades y que ayude al electorado a tomar decisiones con miras a las votaciones, tomando en cuenta las ofertas y explicaciones que puedan ofrecer estos ciudadanos y líderes políticos. Justamente la Asociación Nacional de Jóvenes Empresarios (ANJE) ha ofrecido información que podría confirmar este acierto. ANJE ha patrocinado debates en el nivel municipal y congresual y siempre ha aspirado a que los presidenciables se enfrenten en un panel, con tiempos medidos, y frente a profesionales de la comunicación que abran las puertas con preguntas previamente acordadas, en condiciones de igualdad para cada uno. Ha dicho el presidente de ANJE, Jaime Senior Fernández, que esa organización realizó un estudio de opinión pública y que el 71.2 % de los encuestados considera necesario realizar debates electorales para conocer cuáles son los planes de los aspirantes a cargos electivos, y en particular a los que aspiran a conducir el destino del país. Los temas a ser incluidos en el debate podrían ser pactados con los candidatos. Sin embargo, el estudio de ANJE dice claramente cuáles son los asuntos que los encuestados consideraron necesarios incluir en un debate: “Los cinco temas que resultan de mayor interés para que los candidatos los integren en sus propuestas de campaña son: con un 43.1 % la seguridad ciudadana; 40.1% la educación; 34.7 % la salud; 29.8 % la formación, empleabilidad y salarios; y 23.4 % la corrupción y transparencia gubernamental. En estos procesos siempre hemos apoyado las iniciativas de ANJE, y en esta ocasión no puede ser de otro modo: Apoyamos la puesta en marcha de un acuerdo que posibilite el debate de los candidatos presidenciales. Podría ser un debate o podrían ser dos o tres. Siempre por acuerdos entre los que puedan ser parte de los debates. Y si hay alguien que no desee participar, que no lo haga y corra el riesgo de la ausencia. ANJE ha acumulado una excelente experiencia en estos temas y tiene el aval suficiente para que los aspirantes escuchen sus recomendaciones.</t>
  </si>
  <si>
    <t xml:space="preserve">creo que es un debate de primarias https://hoy.com.do/vengan-no-hay-excusas-dice-guido-a-abinader-y-resto-de-aspirantes-presidenciales-del-prm/ </t>
  </si>
  <si>
    <t xml:space="preserve">intencion de debate https://eldia.com.do/debate-presidencial/  Debate presidencial El Día  agosto 31, 2023 CUENTAS CLARAS      Debate presidencial El presidente Luis Abinader estuvo muy distendido en la entrevista que se le hizo en el Encuentro del Grupo Corripio.  En la despedida, cuando ya los entrevistadores estaban hablando casi en chanza, el mandatario respondió que favorece los debates entre candidatos presidenciales, lo que abre la posibilidad de que finalmente en el país se realice un verdadero debate entre los candidatos presidenciales con opción de triunfo en las próximas elecciones.  Ya Abinader dijo que le gusta la idea y Leonel Fernández tradicionalmente la ha planteado, por lo que sólo falta ver la tesitura de Abel Martínez.  El techo electoral en la campaña  Posiblemente este sea el proceso electoral en que por primera vez se sienta el peso del techo de los candidatos presidenciales, el cual está dictado por la tasa de rechazo.  Habrá que ver qué tanto pueden crecer los que aspiran y quienes para ganar podrán vencer el techo que le dan las encuestas en este nivel en el que se encuentra la contienda y en las etapas por venir.  Encuestas relajadas En los últimos meses se ha visto en el mercado electoral dominicano una verdadera “zona franca de encuestas”, que se hacen a la medida de quien la paga y que son usadas más para fines propagandístico que para cualquier otra cosa.  Sin embargo, los tres principales candidatos presidenciales tienen equipos propios haciéndoles mediciones periódicas las cuales han demostrado dos cosas esencialmente: tendencias y coyunturas.   ¡Síguenos en nuestras redes!</t>
  </si>
  <si>
    <t xml:space="preserve">empresario dice que hay candidatos que se oponen a debates https://robertocavada.com/nacionales/2023/08/31/video-hay-partidos-que-se-oponen-a-un-debate-presidencial-asegura-presidente-aird/    VIDEO | "Hay partidos que se oponen a un debate presidencial", asegura presidente AIRD jacosta José Acosta agosto 31, 2023 a las 11:51 am VIDEO | "Hay partidos que se oponen a un debate presidencial", asegura presidente AIRD 18 Veces compartido facebook sharing buttontwitter sharing buttonemail sharing buttonsharethis sharing buttontelegram sharing buttonwhatsapp sharing button Santo Domingo.- El presidente de la Asociación de Industrias de la República Dominicana (AIRD), Julio Virgilio Brache, afirmó este jueves que hay partidos que se oponen a que haya un debate presidencial con miras a las elecciones del 2024.   El representante de los industriales señaló que es necesario que en el país se inicien a realizar debates en todos los niveles por lo que en los encuentros que ese gremio a tenido con los partidos políticos han realizado la propuesta “precisamente ayer estuvimos hablando de los debates, hay partidos que piensan que todavía no estamos preparados para algunos debates presidenciales, yo considero que sí, que como país debemos ir progresando hacía los debates presidenciales y también a nivel de diputados, senandores y alcaldes, no solamente a nivel presidencial deben ocurrir, debate a todos los niveles”.  Brache no especificó cuáles partidos no están a favor de la realización de un debate.  “Porque en el medio de los debates es que se conocen todas las propuestas que el candidato está llevando, que piena uno y que piensa el otro”, manifestó.   En el tema electoral valoró como positivo el congreso que ha convocado la Junta Central Electoral (JCE), con los partidos políticos ya que han habiado diferentes en el caso especifico de la campaña adestiempo.  En otro orden el empresario favoreció un ajuste fiscal después del 2024 como lo dijo el presidente Luis Abinader, que sin importar que quién gane las próximas elecciones se debe hacer una Reforma Fiscal.  Brache dijo que una Reforma Fiscal debe ser consensuada en todos los sectores y que que esté enfocada en la creación de empleos.  </t>
  </si>
  <si>
    <t xml:space="preserve">APA SOBRE INTERNACIONALIZACION! https://eldinero.com.do/248127/anje-representa-a-rd-en-simposio-internacional-de-debates-electorales/    ANJE representa a RD en Simposio Internacional de Debates Electorales El evento es organizado por la Comisión de Debates Presidenciales de los EE.UU y el Instituto Nacional de Democracia (NDI) Redacción elDineroPorRedacción elDinero  25 septiembre, 2023 en Noticias   Whatsapp Facebook Twitter Telegram La Asociación Nacional de Jóvenes Empresarios (ANJE) participó en el “5to Simposio Internacional de Mejores Prácticas de Debate”, organizado por la Comisión de Debates Presidenciales de los Estados Unidos y el Instituto Nacional de Democracia (NDI), en Washington D.C., Estados Unidos, como parte de su agenda institucional de cara a los comicios electorales del 2024 y a la celebración de debates electorales durante ese proceso.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El país estuvo representado exclusivamente por ANJE, siendo además la delegación más joven, la cual estuvo integrada por Jaime Senior, presidente de ANJE y Sol Disla, directora ejecutiva.  “En esta participación ANJE reitera el compromiso por promover la cultura de los debates electorales como mencanismo para formentar el voto consciente e informado; por más de 30 años abogamos porque en el país haya una ejecución de un ejercicio político cada vez más transparente, analítico e inclusivo. Con esta iniciativa, reafirmamos la importancia de los debates electorales neutros y transparentes, donde los candidatos puedan exponer y defender sus ideas y planes de gobierno ante el pueblo, con el propósito de promover el voto consciente e informado en la ciudadanía”, manifestó Jaime Senior, presidente de ANJE.  Los directivos de ANJE dieron a conocer detalles sobre su participación en este simposio, especialmente en los paneles sobre los fundamentos de la organización de debate, sobre la participación requerida de los candidatos y respecto al formato y presentación de los debates electorales. Entre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El gremio empresarial realizó su primer debate en el año 1998, además logró realizar en el país el “Primer Debate Presidencial” durante las contiendas electorales del 2016, y durante el 2020 realizó debates a nivel municipal y congresual, llegando a más de 3MM de dominicanos, convirtiendo al país en uno de los tres primeros países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ARCHIVADO EN: ANJECOMICIOS ELECTORALES </t>
  </si>
  <si>
    <t xml:space="preserve">otra https://www.diariolibre.com/actualidad/politica/2023/09/25/anje-participa-simposio-internacional-de-debates-electorales/2472434  ANJE participa en el quinto Simposio Internacional de Debates Electorales El evento es organizado por la Comisión de Debates Presidenciales de los Estados Unidos y el Instituto Nacional de Democracia  Diario LibreDiario Libre Santo Domingo - sep. 25, 2023 | 10:30 p. m.| 3 min de lectura CompartirANJE participa en el quinto Simposio Internacional de Debates ElectoralesANJE participa en el quinto Simposio Internacional de Debates ElectoralesANJE participa en el quinto Simposio Internacional de Debates ElectoralesCompartirCompartirCompartir Expandir imagenANJE participa en el quinto Simposio Internacional de Debates Electorales ANJE estuvo presente en la actividad como parte de su agenda institucional de cara a los comicios electorales del 2024 y a la celebración de debates electorales. (FUENTE EXTERNA) La Asociación Nacional de Jóvenes Empresarios (ANJE) participó en el "5to Simposio Internacional de Mejores Prácticas de Debate" que se realizó en Washington D.C., Estados Unidos.   El evento fue organizado por la Comisión de Debates Presidenciales de los Estados Unidos y el Instituto Nacional de Democracia (NDI).   ANJE estuvo presente en la actividad como parte de su agenda institucional de cara a los comicios electorales del 2024 y a la celebración de debates electorales durante ese proceso, según una nota de prensa.   RELACIONADAS Políticos critican y lamentan cancelación de debate presidencial de ANJE POLÍTICA Políticos critican y lamentan cancelación de debate presidencial de ANJE Aspirantes a las alcaldías del DN y Santiago en debate Anje POLÍTICA Aspirantes a las alcaldías del DN y Santiago en debate Anje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Lo que tienes que saber Recibe en tu correo las principales noticias del día.  Introduce tu email El país estuvo representado por ANJE, siendo además la delegación más joven, integrada por Jaime Senior, presidente de ANJE, y Sol Disla, directora ejecutiva.  "En esta participación ANJE reitera el compromiso por promover la cultura de los debates electorales como mecanismo para fomentar el voto consciente e informado; por más de 30 años abogamos porque en el país haya una ejecución de un ejercicio político cada vez más transparente, analítico e inclusivo", manifestó Senior.   Asimismo, indicó que con esta iniciativa se reafirma "la importancia de los debates electorales neutros y transparentes, donde los candidatos puedan exponer y defender sus ideas y planes de gobierno ante el pueblo, con el propósito de promover el voto consciente e informado en la ciudadanía".   Temas  Los directivos de ANJE participaron en los paneles sobre los fundamentos de la organización de debate, sobre la participación requerida de los candidatos y respecto al formato y presentación de los debates electorales.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Debate electoral  El gremio empresarial recordó que realizó su primer debate en el año 1998. Además, logró realizar en el país el "Primer Debate Presidencial" durante las contiendas electorales del 2016.   De igual manera, en el 2020 llevó a cabo debates a nivel municipal y congresual, convirtiendo al país en uno de los tres primeros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TEMAS -  ANJE SEGUIR TEMA + DEBATES ELECTORALES SEGUIR TEMA + SIMPOSIO INTERNACIONAL DE DEBATES ELECTORALES SEGUIR TEMA + </t>
  </si>
  <si>
    <t xml:space="preserve">COSTA RICA FALTA INFORMACION AÑOS 1982, 1986 (Y/O ANTES?). 1990. DP Y HASTA LOS 2000 LA INFORMACION ES PARCIAL. NO ESTA CLARO CUANTOS DEBATES HUBO NI QUIENES LOS ORGANIZARON</t>
  </si>
  <si>
    <t xml:space="preserve">Descripcion International Handbook</t>
  </si>
  <si>
    <t xml:space="preserve">Rating</t>
  </si>
  <si>
    <t xml:space="preserve">Streaming</t>
  </si>
  <si>
    <t xml:space="preserve">Facebook</t>
  </si>
  <si>
    <t xml:space="preserve"> For the 2014 elections, the TSE, for the first time, was in charge of organising the presiden 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 All official debates were recorded in the TSE auditorium, located in the city of San Jose.</t>
  </si>
  <si>
    <t xml:space="preserve">2-3.1</t>
  </si>
  <si>
    <t xml:space="preserve">https://www.youtube.com/watch?v=l0HdRFIxOqQ</t>
  </si>
  <si>
    <t xml:space="preserve">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All official debates were recorded in the TSE auditorium, located in the city of San Jose. The Everyone's Debate was moderated by jour
nalist
Liliana Carranza</t>
  </si>
  <si>
    <t xml:space="preserve">6.1 y 5.2</t>
  </si>
  <si>
    <t xml:space="preserve">211,155 y  121,785</t>
  </si>
  <si>
    <t xml:space="preserve">4,225 y  3,795</t>
  </si>
  <si>
    <t xml:space="preserve">https://www.youtube.com/watch?v=xMSnA_VZPNI</t>
  </si>
  <si>
    <t xml:space="preserve">https://www.youtube.com/watch?v=KBXIuUaJFCI</t>
  </si>
  <si>
    <t xml:space="preserve">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All official debates were recorded in the TSE auditorium, located in the city of San Jose. The Debate of the How was moderated by academics Sergio Araya and
Evelyn Villareal</t>
  </si>
  <si>
    <t xml:space="preserve">6.3</t>
  </si>
  <si>
    <t xml:space="preserve">https://www.youtube.com/watch?v=QQZWlXgDzh0</t>
  </si>
  <si>
    <t xml:space="preserve">https://www.youtube.com/watch?v=oX_nigdbqL8</t>
  </si>
  <si>
    <t xml:space="preserve">https://scielo.conicyt.cl/scielo.php?script=sci_arttext&amp;pid=S0718-090X2007000100007</t>
  </si>
  <si>
    <t xml:space="preserve">http://contexto.cr/costa-rica/2018/01/08/elecciones2018-debates-ciudadania-consulta/</t>
  </si>
  <si>
    <t xml:space="preserve">ESTA BASE DE DATOS PARA TODOS LOS PAISES ES INTERESANTE PERO ASISTEMATICA E INCOMPLETA https://www.debatesinternational.org/country/costa-rica?page=3</t>
  </si>
  <si>
    <t xml:space="preserve">comentarios generales</t>
  </si>
  <si>
    <t xml:space="preserve">In Costa Rica, televised presidential debates have been held prior to elections since the
1980s, organised by private television broadcasters. During the second half of the twentieth century
the Costa Rican party system was predominantly bipartisan, so private networks organised the first debates in political contexts with few candidates. That began to change in the new
century, when the number of parties and candidates began to grow significantly, reaching nine
candidates in 2010, 12 candidates in 2002, and 13 candidates in 2006, 2014 and 2018 respectively.
The higher number of candidates posed a challenge to television formats. In particular, Costa Rican private broadcasters prefer to hold debates with fewer candidates, giving priority to those who lead opinion polls.
Due to the growth in the number of candidates and the refusal of the private media to organise debates with many candidates, the Electoral Code of 2009 included among the responsibilities of the TSE "to guarantee, in an effective way, the access of all the political parties participating in an electoral process, in the political-electoral debates that it organises, once the
convocation of elections by this Tribunal has been made". So in the presidential elections of 2014 and 2018 the TSE organised televised presidential debates with all the candidates for the Presidency of the Republic.</t>
  </si>
  <si>
    <t xml:space="preserve">ruiz y alberro Costa Rica, por su parte, tiene la particularidad de que tuvo debates . En varios países está creciendo Internet y las redes sociales como
nuevas plataformas para el debate. En Costa Rica el Colegio de
Periodistas, la Universidad Nacional y Extra Tv 42, además de utilizar la
radio y la televisión para la difusión del debate, también se transmitió
en vivo por Internet.34 En la última contienda presidencial en Chile el
debate organizado por la estatal Televisión Nacional (TVN) contó con un
importante seguimiento vía Twitter donde con el hashtag #Debate09 los
usuarios hacían sus comentarios
impulsados por los tres tipos de actores sociales: asociaciones de
interés, medios de comunicación y organismos de regulación del
proceso electoral. En este país centroamericano, por medio de la
resolución 4099-E8-20094, el Tribunal Supremo de Elecciones dejó bajo
la responsabilidad de los medios de comunicación privados la capacidad
de fomentar y organizar debates con algunos de los candidatos a la
presidencia. De la misma manera, la autoridad electoral organiza
también debates que son transmitidos por los medios de comunicación
estatales, para los que sí están obligados a invitar a todos los
candidatos electorales según lo determinó la Sala Constitucional en
1998. Por último, instituciones como las universidades y el Colegio de
Periodistas fomentan la iniciativa para la realización de los debates.</t>
  </si>
  <si>
    <t xml:space="preserve">SUPUESTAMENTE SE HACEN DEBATES DESDE 1980 PERO MUY CONFUSO</t>
  </si>
  <si>
    <t xml:space="preserve">sobre jursiprudencia gonzales mora: </t>
  </si>
  <si>
    <t xml:space="preserve">https://www.tse.go.cr/relevantes_tema4.htm</t>
  </si>
  <si>
    <t xml:space="preserve">En el proceso electoral para escoger presidente y diputados en el
año 2006 no se realizó un solo debate político electoral televisado a
nivel nacional en Costa Rica que permitiera la confrontación de ideas y
propuestas entre los candidatos a presidentes. Apenas ocho años
después, el panorama fue diametralmente distinto. Sólo en el mes de
enero del 2014, se televisaron siete debates, todos ellos en canales con
total cobertura del territorio costarricense. ¿Por qué se dieron dos
escenarios tan distintos en menos de una década? Sólo un hecho
relevante ocurrió en ese período que puede explicar este fenómeno: El
voto 4099-2009 del Tribunal Supremo de Elecciones. E</t>
  </si>
  <si>
    <t xml:space="preserve">RESOLUCION TSE 2001</t>
  </si>
  <si>
    <t xml:space="preserve">https://www.tse.go.cr/tesis/2759-E-2001%20(7).html</t>
  </si>
  <si>
    <t xml:space="preserve">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 Si bien el voto de la Sala Constitucional no obligaba a la
realización de un debate con todos los candidatos, sí quedó claro que no
podía hacerse uno con sólo una parte de ellos.</t>
  </si>
  <si>
    <t xml:space="preserve">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t>
  </si>
  <si>
    <t xml:space="preserve">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t>
  </si>
  <si>
    <t xml:space="preserve">RESOLUCION TSE 2009 en el enlace al lado</t>
  </si>
  <si>
    <t xml:space="preserve">https://www.tse.go.cr/tesis/4099-E8-2009%20(3).html</t>
  </si>
  <si>
    <t xml:space="preserve">Tras esa decisión tomada por el TSE en el 2009, los canales de
televisión 6 (REPRETEL) y 7 (TELETICA) efectuaron un debate cada uno
con sólo tres de los aspirantes presidenciales. Ambos se realizaron
menos de cuatro meses después de conocerse la sentencia del Tribunal
Especializado. Eso significó un cambio importante si se compara con lo
ocurrido en el 2006, cuando previo a las elecciones de ese período no se
realizó uno solo.
No obstante, el verdadero crecimiento se dio para las elecciones del
2014 cuando, en menos de treinta días, se realizaron siete debates
televisados en un total de cinco canales de cobertura nacional.
De estos siete debates, sólo en dos se invitaron a todos los
aspirantes. Se trató de los televisados por canal 13 (Sistema Nacional
de Radio y Televisión). Ambos fueron organizados por el TSE. En los
demás se invitaron a cinco candidatos .... No hay registros que demuestren que antes de estas elecciones
presidenciales existiera un proceso electoral que superara esta cantidad
de debates televisados. Esta mayor cantidad de actividades de
información política-electoral significó mayor conocimiento para un
ciudadano que buscó oportunidad de educarse antes de emitir un
sufragio y conocer las propuestas para enfrentar problemas nacionales.
Además, tal y como lo muestran los datos de rating, existió, sobre todo
en los dos últimos debates, una significativa audiencia interesada en
información de este tipo.
Impacto del cambio jurisprudencial
en los debates políticos electorales
televisadas en Costa Rica
¿Existe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t>
  </si>
  <si>
    <t xml:space="preserve">0051-E1-2014 rechazado Recurso de amparo electoral interpuesto por Walter Muñoz Céspedes, Sergio Mena Díaz y José Miguel
Corrales Bolaños, por su orden, candidatos a la Presidencia de la República por los partidos Integración
Nacional (PIN), Nueva Generación (PNG) y Patria Nueva (PPN), contra varios medios privados de
comunicación por no invitarlos a los debates político-electorales que organizan y excluirlos de otras
actividades afines. Según consideran, el periódico La Nación, Repretel Canal 6, Canal 7, Canal 9 y Radio
Monumental lesionaron sus derechos fundamentales como candidatos a la Presidencia de la República. Los
recurrentes señalan que esos medios de comunicación privados contrarían el principio de igualdad,
promueven la discriminación, transgreden el derecho de participación y manipulan al electorado con
información parcial al invitar e incluir en sus debates y otras actividades relacionadas con el proceso electoral
(foros, publicaciones y entrevistas) únicamente a ciertos candidatos a la Presidencia de la República.</t>
  </si>
  <si>
    <t xml:space="preserve">referencias anuales</t>
  </si>
  <si>
    <t xml:space="preserve">en trabajo: Enfrentar a Reagan y a la Contra: los intelectuales, opinión pública costarricense y la discusión por la paz en Centroamérica (1986-1987), dice: "La campaña electoral, como no podía ser de otra forma, estuvo marcada no solo por la discusión de las problemáticas internas del país, sino, en forma particular, por el escenario de la crisis centroamericana y, específicamente, de la problemática sobre la guerra en Nicaragua. Obviamente, la discusión pública sobre el sandinismo, sobre las actividades de la Contra, sobre la pretendida neutralidad, sobre los acontecimientos en la frontera norte y sobre el papel de los Estados Unidos salpicaron las aspiraciones de los candidatos.
Ya para mitad de 1985, en la propaganda electoral el pusc y el pln comenzaron a acusarse mutuamente por haber apoyado al sandinismo en 1979 (Oconitrillo, 2004, p. 260 y ss.). Las encuestas le daban un cierto margen a Calderón sobre Arias y este presionó para llevar a Calderón a un debate televisivo que le permitiera arrinconarlo. El debate, rehuido por varias semanas, fue finalmente aceptado por Calderón y se realizaron varios foros donde se enfrentaron los candidatos.5 Pero las encuestas no beneficiaron a Arias para nada (Oconitrillo, 2004, p. 265).
No hay duda, en ese contexto, de que el giro de la propaganda del pln hacia el asunto de la paz en Centroamérica fue fundamental para cambiar el panorama. Ese giro, producido en septiembre de 1986, representó la consigna que Arias precisaba para hacer despertar su electorado.
En ese sentido, el pln produjo un tema musical que acentuaba el papel de la paz como una tradición del costarricense e insistió en la necesidad de luchar por esa paz; una canción que gozó de éxito entre el electorado, cuyo video acentuaba imágenes de las madres, los campesinos, los niños, niñas y el trabajo (https://www.youtube.com/watch?v=QCrFsDM7hFU).". La n al pie 5 dice: 5 Al respecto, y desde la perspectiva de Óscar Arias, ver la crónica de los debates en Fernández (1986, pp. 189-245). La referencia corresponde a: Fernández, G. (1986). El primer domingo de febrero: crónica interior de la elección de Óscar Arias. San José: Editorial Costa Rica. La cita de este trabajo: Información adicional
Citar como: Díaz Arias, D. (2016). Enfrentar a Reagan y a la Contra: los intelectuales, opinión pública costarricense y la discusión por la paz en Centroamérica (1986-1987). Memorias: Revista Digital de Arqueología e Historia desde el Caribe (julio-diciembre), 188-218.       Lo sacamos de : https://www.redalyc.org/jatsRepo/855/85548895008/html/index.html#fn5     el 11 de mayo de 2021</t>
  </si>
  <si>
    <t xml:space="preserve">en trabajo titulado descargado "la crisis de la tv publica en costa rica" dice: Durante la campaña electoral de 1993, el canal recibirá fuertes críticas de
algunos sectores ya que, respondiendo a un llamado de los sectores universitarios,
los encargados del telediario ofrecen los recursos del Canal para la realización de un
debate entre los candidatos presidenciales de los dos partidos mayoritarios Miguel
Ángel Rodríguez y José María Figueres. Sin embargo, este ofrecimiento
rápidamente es desechado por las autoridades del canal. Según el funcionario hasta el momento, los sectores no le habían propuesto 
 La crisis de la Televisión Pública en Costa Rica
243
oficialmente la realización de este debate, en caso de plantearse, las autoridades
tendrían que tomar la decisión tomando en cuenta los proyectos que hay para ese día.
 Para el editorialista del periódico La República, resulta inconcebible que el
funcionario haya tomado esa decisión ya que consideran que "la función básica del
Canal 13, que no es una emisora comercial- debe ser la de educar y entretener, ¿No
es caso un debate entre los aspirantes presidenciales un programa educativo, que
servirá para que muchos electores tomen su decisión trascendental de ir a votar el
próximo 6 de febrero" (19). </t>
  </si>
  <si>
    <t xml:space="preserve">OJO NO CUENTA SE TRATA DE PRIECAMPAÑA (primarias): http://biblioteca.clacso.edu.ar/Costa_Rica/flacso-cr/20170704034353/pdf_183.pdf La precampaña tuvo un cierre muy dramático en un debate en Canal 7, donde
los otros precandidatos se unieron en contra de Figueres, quien continuaba
adelante en las encuestas. Este debate tuvo dos consecuencias: subió aún más
la fortaleza de los seguidores figueristas y probablemente asentó el cambio de
orden que se venía generando entre Corrales y Penón.</t>
  </si>
  <si>
    <t xml:space="preserve"> El candidato a la presidencia por el Partido Fuerza Democrática, Vladimir De La Cruz, presentó ayer un recurso de amparo contra los directores de ocho medios de comunicación colectiva por haberlo excluido de un debate nacional que planean realizar el próximo 28 de enero. Los directores que organizan el debate son Ulibarri, de La Nación, Eduardo Amador, del Semanario Universidad, Marcela Angulo, de El Financiero, Guillermo Fernández, de Telenoticias, Armando González, de Al Día, Ignacio Santos, de NC4, Ramón Alfonso Soto, de Monumental, y Roxana Zúñiga, de Noticias Repretel. Al debate, que tendrá lugar en las instalaciones del Instituto Tecnológico de Costa Rica (ITCR), en Zapote, fueron invitados los aspirantes a la presidencia por los partidos mayoritarios José Miguel Corrales (PLN) y Miguel Angel Rodríguez (PUSC). </t>
  </si>
  <si>
    <t xml:space="preserve">https://www.nacion.com/el-pais/de-la-cruz-impugna-debate/VBXMTCTW3NHMLDFP65TJFE4XAA/story/</t>
  </si>
  <si>
    <t xml:space="preserve">Corrales y Rodríguez se enfrentarán el miércoles 28
Candidatos a debate
William Méndez G.
Redactor de La Nación
Se sentaron a la misma mesa frente a ocho directores de medios de comunicación y, tras cuatro horas de negociaciones, se concretó la realización de un segundo debate nacional entre José Miguel Corrales Bolaños y Miguel Angel Rodríguez Echeverría.
La fecha escogida entre los delegados del candidato presidencial del Partido Liberación Nacional (PLN) y el Partido Unidad Social Cristiana (PUSC), es el miércoles 28 de enero, a las 6:30 p.m. Se verán en el auditorio del Instituto Tecnológico de Costa Rica, en Zapote, por espacio de 65 minutos.
El acuerdo para un segundo careo fue suscrito ayer a la 1 p.m. por los socialcristianos Jaime Daremblum, Constantino Urcuyo y José Miguel Villalobos, y los liberacionistas Humberto Arce, Luis París y Jorge Urbina.
Por parte de la prensa nacional -la reunión tuvo lugar en el periódico La Nación- firmaron los directores del semanario El Financiero, Marcela Angulo; del semanario Universidad, Eduardo Amador; del periódico Al Día, Armando González, y de Radio Monumental, Ramón Alfonso Soto.
También lo hicieron Ignacio Santos, del telenoticiario NC4; Guillermo Fernández, de Telenoticias de canal 7; Roxana Zúñiga, de Repretel, y Eduardo Ulibarri, director de La Nación. Este último será el encargado de moderar el debate.
Por su parte, los directores de medios Angulo, González, Soto, Santos, Fernández y Zúñiga harán una pregunta cada uno, con derecho a pedirles a los candidatos presidenciales precisar alguna de las respuestas.
El último debate entre los dos candidatos presidenciales se realizó el pasado 30 de noviembre en el auditorio de la Facultad de Derecho de la Universidad de Costa Rica. La segunda confrontación será 59 días después y a solo 4 fechas de las elecciones presidenciales del próximo 1°ree; de febrero.
El debate se dividirá en tres segmentos: en la primera parte, los periodistas formularán las preguntas; luego, será entre candidatos y, por último, los aspirantes harán una breve conclusión.
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
Al finalizar la reunión, el delegado del PUSC, Jaime Daremblum, aclaró que los directores de los medios de comunicación podrán hacer preguntas con toda libertad sobre asuntos de interés nacional; aspecto con el que coincidió el asesor del candidato liberacionista, Jorge Urbina.
Por separado, ambos explicaron que no hubo problemas de gravedad a la hora de ponerse de acuerdo acerca de los términos del debate.
El director de La Nación, Eduardo Ulibarri, explicó que fue difícil lograr un acomodo en las agendas de los candidatos, pues ellos tenían compromisos con simpatizantes. La transmisión del debate se hará entre 6:30 p.m. y las 7:45 p.m. debido al juego de la Selección de Costa Rica que se iniciará a las 8 p.m.</t>
  </si>
  <si>
    <t xml:space="preserve">http://wvw.nacion.com/ln_ee/1998/enero/20/pais6.html</t>
  </si>
  <si>
    <t xml:space="preserve">2002 wikipedia contexto comienza quiebre de bipartidismo. Primera eleccion en la historia con segunda vuelta La elección fue particularmente importante por distintos hechos históricos. Fue la primera vez en la historia de la Costa Rica moderna (posterior a la fundación de la segunda república en 1949) en que se realizó una segunda ronda electoral, fue la primera vez que el Partido Unidad Social Cristiana se preservaba consecutivamente en el poder y además fue la primera vez en que partidos emergentes como el Partido Acción Ciudadana y el Movimiento Libertario obtuvieron altas cantidades de votos provocando un quiebre del sistema bipartidista.1​</t>
  </si>
  <si>
    <t xml:space="preserve">http://wvw.nacion.com/ln_ee/2002/enero/07/home.html</t>
  </si>
  <si>
    <t xml:space="preserve">CANAL 7</t>
  </si>
  <si>
    <t xml:space="preserve">http://wvw.nacion.com/ln_ee/2002/enero/07/debate.html Debate candidatos presidenciales (Organizado por Teletica Canal 7, lunes 7 de enero, desde las 7 pm, hora tica):
Rolando Araya (Partido Liberación Nacional)
Otto Guevara (Movimiento Libertario)
Abel Pacheco (Partido Unidad Social Cristiana)
Ottón Solís (Partido Acción Ciudadana)</t>
  </si>
  <si>
    <t xml:space="preserve">http://wvw.nacion.com/ln_ee/2002/enero/07/pais4.html  Cita de hoy entre aspirantes a la presidencia
Debate desvela a los candidatos
• Para expertos, hay poco impacto en los electores
Gustavo Jiménez M.
gujimenez@nacion.com
Para La Nación
Los cuatro candidatos a la presidencia que cuentan con mayor intención de voto tuvieron un quebradero de cabeza común en los últimos días: prepararse para el debate que se realizará hoy –a las 7 p. m.– en canal 7.
Abel Pacheco, del PUSC; Rolando Araya, del PLN; Ottón Solís, del PAC, y Otto Guevara, del Movimiento Libertario, reorganizaron sus agendas para abrir campo a sesiones de trabajo en las que alistan el "arsenal" que presentarán a los televidentes.
Además:
Las reglas del juego
Gráfico:
Esos detalles
El debate suscitó en las últimas dos semanas una fuerte polémica entre la televisora y el Tribunal Supremo de Elecciones (TSE).
Este órgano obligó a los organizadores a tomar en cuenta a los 13 aspirantes presidenciales, y no solo a los cuatro que aparecen mejor ubicados en todas las encuestas.
Entonces, canal 7 decidió efectuar otras dos sesiones similares –una mañana y otra el miércoles– entre los candidatos que no participarán hoy.
Sin embargo, tres expertos consultados por La Nación minimizaron el impacto que pueden tener los debates entre el electorado, debido al poco tiempo que hay para discutir propuestas de fondo.
Aún así, los aspirantes no quisieron correr ningún riesgo.
Abel Pacheco, por ejemplo, canceló dos plazas públicas que tenía previstas para el fin de semana anterior en Guanacaste, y las reprogramó para finales de mes.
"Quería estar tranquilo, con mi familia, concentrado", explicó ayer Pacheco.
El candidato rojiazul se reunió en la tarde con uno de sus colaboradores, José Miguel Villalobos, quien lo asesoró sobre las reglas del debate (vea recuadro aparte).
Por su parte, Rolando Araya mantuvo su plan de giras este fin de semana.
Sin embargo, el sábado se reunió en el hotel Las Espuelas (Liberia) con los asesores Carlos Roverssi y Jorge Urbina.
"Vimos aspectos relacionados con la dinámica del debate, que es muy complicada.
"De por sí en esto uno se prepara para algo y las cosas terminan reventando por otro lado", manifestó Araya antes de intervenir el domingo en la plaza pública de la ciudad de Puntarenas.
Repasar
Ottón Solís no interrumpió su plan de visitas comunales, aunque sí efectuó dos reuniones de preparación en estos días.
Además, el candidato del Partido Acción Ciudadana tiene previsto revisar hoy algunos documentos relacionados con las áreas temáticas del debate.
"Le he dedicado tiempo a algunas materias que no domino mucho, porque uno no puede ser experto en todo", reconoció el aspirante.
Según indicó Ignacio Santos, codirector de Telenoticias, el debate abordará temas que suelen ser motivo de preocupación entre la ciudadanía: educación, seguridad, salud, etc.
Por su parte, Otto Guevara destinará todo el día de hoy a prepararse para la cita que tendrá en la noche.
Además, el candidato del Movimiento Libertario ha efectuado varios "simulacros", en los que colaboradores le hacen preguntas y él responde empleando márgenes de tiempo iguales a los que se utilizará en el debate.
"Mis asesores solamente me dieron un consejo: que sea yo mismo. Así que no pienso llegar a improvisar o a ëvenderí una imagen que no corresponde con la que los electores ya me conocen", señaló el candidato Guevara.
Poco efecto
Pese al interés de los candidatos, expertos consultados por este diario señalaron que los debates no suelen tener mucho impacto entre los electores.
Ese es el criterio de los politólogos César Zúñiga y Jaime Ordóñez y del sociólogo Carlos Sojo.
"Estas actividades sirven para que los ëdecididosí confirmen su intención de voto, pero no para que los indecisos elijan a un candidato pues casi no hay oportunidad para discutir temas de fondo", valoró Sojo.
En ese mismo sentido, Ordóñez indicó que la clave para un candidato no está en ser brillante, sino en no cometer errores.
"De cualquier forma, en los últimos 20 años no ha habido debates determinantes en las elecciones nacionales", añadió.
Zúñiga, por su parte, expresó que los debates son una suerte de talk show.
"Los aspectos de forma, como la oratoria o el tono que emplean los participantes suelen ser más importantes que los temas. Es puro marketing político", razonó el politólogo.
Colaboró Antonio Jiménez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t>
  </si>
  <si>
    <t xml:space="preserve">
OPINIÓN
El 7 a las 7 por Canal 7
27 diciembre, 2001
Telenoticias , utilizando su bien ganado poder de convocatoria, invitó a los cuatro candidatos presidenciales con mayor respaldo a un debate el próximo 7 de enero. Tres aspirantes, cuyos simpatizantes desaparecen dentro del margen de error del radar estadístico, presentaron un recurso ante el TSE alegando discriminación. Por el bien de la democracia el debate debe efectuarse. En otra sorpresiva resolución, los magistrados del TSE prohibieron a Canal 7 ejercer su derecho de informar y lo obligaron a invitar al debate a cualquier candidato presidencial inscrito.
En realidad, dadas otras resoluciones de los actuales magistrados del TSE, esta nueva afrenta a la democracia no debería asombrarnos tanto. Inmiscuirse en el ámbito periodístico, coartar la libertad de información, prohibir la sana discusión entre ciudadanos es perfectamente congruente con las anteriores aberraciones "inspiradas" por don Óscar Fonseca.
Como muestra, varias "daisies". Toda papeleta presidencial incluirá una mujer. El voto en blanco no es válido. La asamblea general de un partido no es soberana, no nombrará como candidato a quien quiera sino al que le toca (por más censurable que sea).
Y ahora, prohíbe a un medio periodístico independiente y a las cuatro personas con mayor apoyo del electorado reunirse a debatir.
Aun con cuatro participantes, la efectividad del diálogo y la oportunidad de conocer las diferencias entre cada uno es mínima. Entre doce, ni un juego de naipes tiene sentido. Así, el TSE, sin quererlo o no, ha perjudicado a unos y beneficiado a otros (no solo a los minoritarios).
Canal 7 debe continuar con el debate como está programado y los cuatro invitados asistir. El pueblo y la patria les agradecerán su desobediencia civil.
Reciba el boletín: https://www.nacion.com/opinion/el-7-a-las-7-por-canal-7/WYRRE4SVSFEVLL5R5PBQOCWXZI/story/</t>
  </si>
  <si>
    <t xml:space="preserve">SEGUNDA VUELTA 
https://www.nacion.com/el-pais/el-ultimo-debate-hoy-en-el-7/2QW445EIFRCJPDJZGQTFPL75KU/story/
EL PAÍS
El último debate hoy en el 7
1 abril, 2002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 entre las 6:30 y las 7:30 a. m.
Reciba el boletín:
En Corrillos Políticos
Le explicamos los hechos políticos de la jornada y cómo inciden en la vida de los ciudadanos
Registrarse
 Deseo recibir comunicaciones</t>
  </si>
  <si>
    <t xml:space="preserve">brevisima mencion al debate de segunda vuelta teletica canal 7 primero de abril http://wvw.nacion.com/ln_ee/2002/abril/01/pais1.html   esta segunda nota sii explica mejor, antes del debate El último debate hoy en el 7
Mauricio Herrera U.
mherrera@nacion.com
Redactor de La Nación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Además:
La segunda ronda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entre las 6:30 y las 7:30 a. m.
 http://wvw.nacion.com/ln_ee/2002/abril/01/pais2.html  </t>
  </si>
  <si>
    <t xml:space="preserve">ESTA NOTA contiene referencias a la segunda vuelta, moderadora de un debate en canal 7.  Con rostro severo, aderezado con un maquillaje que no realzaba su belleza y con el mismo corte a lo Elton John, Pilar Cisneros de Espinoza abrió el debate de canal 7 del 1º de abril en compañía del guapísimo Ignacio Santos quien parecía un muñequito de caja. El debate, como los anteriores, pasó con más pena que gloria. Los candidatos jugaron su mejor partido de ping pong tirándose la pelotita con gran destreza. Los dos, cual sepultureros, iban de rígido traje negro y para peores los maquillaron con una base de la casa Mac de un tono muy claro lo que les daba un toque un poco lúgubre, dichosamente les retocaron los cacheticos con el salvatandas de todos los maquillistas un rubor llamado Peach Fru Fru que los revivió un poco y los hizo ver más papuchos. La luz utilizada en el debate fue excelente sin sombras convergentes. El sonido, impecable, con un buen manejo tonal. http://wvw.nacion.com/tiazelmira/2002/abril/12/zelmira.html</t>
  </si>
  <si>
    <t xml:space="preserve">http://wvw.nacion.com/ln_ee/2002/enero/03/pais1.html  Canal 7 confirma encuentro con cuatro candidatos
Magistrados chocan por debate
• Voto salvado: Libertad de prensa protege a medios
Carlos A. Villalobos
cvilla@nacion.com
Redactor de La Nación
Fuertes contradicciones entre los magistrados del Tribunal Supremo de Elecciones (TSE) reveló ayer el fallo que obliga a canal 7 a un debate con los 13 aspirantes presidenciales y no solo con los cuatro que, según las encuestas, reúnen más intención de voto.
La redacción integral de la sentencia electoral y del voto salvado de dos de los cinco magistrados se conoció a las 6 p. m., luego de que el TSE notificara a Televisora de Costa Rica y a los candidatos que presentaron la queja.
Además:
Fuego cruzado
Documento:
Resolución del Tribunal Supremo de Elecciones relativo al debate de aspirantes a la presidencia, propuesto por Televisora de Costa Rica
En tanto, tras cuestionar los términos de la resolución de mayoría, Ignacio Santos, codirector de Telenoticias, dijo anoche que la empresa mantiene la decisión de efectuar el debate el próximo lunes, a las 7 p. m., con los cuatro candidatos anunciados.
Según el periodista, la cita con Abel Pacheco, Rolando Araya, Ottón Solís y Otto Guevara quedó en pie, a pesar de que está pendiente que la Sala IV resuelva un recurso de amparo presentado por el noticiero contra el fallo.
Editorial: La recta finalDicha resolución obliga a canal 7 a invitar al debate político a los 13 aspirantes presidenciales, ya sea en un solo programa o en otro formato que el TSE omitió definir.
El "por tanto" de este fallo lo comunicó el Tribunal el 26 de diciembre; no obstante hasta ayer a las 6:30 p. m. divulgó la redacción integral del fallo.
Choque interno
Una a una las opiniones de los magistrados que redactaron el fallo –Óscar Fonseca, Fernando del Castillo y Olga Nidia Fallas– fueron contrastadas por el voto de minoría, refrendado por Luis Antonio Sobrado y Marisol Castro.
Por ejemplo, el fallo insiste en que la decisión de otorgarle igualdad a los candidatos en el debate "no constituye ningún tipo de censura a la libertad de información" (vea nota aparte).
En el voto salvado, Sobrado y Castro difieren de esa opinión y aseguran que "las empresas dedicadas a la comunicación colectiva están protegidas por la libertad de prensa", por lo que "no creemos admisible que un órgano estatal impidiera el evento".
El carácter privado o no de la cita en canal 7 también enfrentó a los magistrados.
Para los tres de mayoría "la libertad de empresa y la de información no autorizan a la empresa privada a desconocer ni a violentar los derechos constitucionales de los otros candidatos".
Sus compañeros divergen de esa opinión y aseguran que al negarle el Estado a los medios privados su derecho a definir el formato del debate, "se produce una limitación inadmisible al derecho de propiedad del medio, que a su vez conlleva otros derechos correlativos como lo son el ejercicio discrecional de la actividad mercantil y la libertad empresarial".
En tanto el fallo considera "de sentido común" que Telenoticias organice "uno o varios foros", el voto salvado cataloga de "obvia" la imposibilidad de realizarlo y dice: "Aún dividiéndolo en varias etapas, saltan a la vista obstáculos financiero empresariales".
Asimismo, el voto salvado califica como "paradójico" que, si por el fallo del TSE canal 7 se ve obligado a suspender la cita, se impediría el primer debate televisivo en que se invita a otros candidatos (Solís y Guevara) aparte de los dos mayoritarios.
Sí se hace y sí van
"Nosotros seguimos con nuestra cita el lunes 7 a las 7 de la noche. El debate se mantiene con los cuatro candidatos anunciados", sentenció Santos.
Sobre el fallo sostuvo que los mejores argumentos en su contra "están en la opinión que dan los dos magistrados del Tribunal que suscriben el voto salvado".
Consultado sobre qué plan presentarán al TSE para garantizar la igualdad que les exige, Santos manifestó: "Nosotros no tenemos que presentarle nada al Presidente del Tribunal sobre los criterios que aplicamos en un medio de comunicación privado".
Anoche se trató de conocer si los candidatos invitados accederían a asistir a pesar de las condiciones que establece el fallo.
Rolando Araya, de Liberación Nacional; Otto Guevara, del Movimiento Libertario, y Ott¥¥on Solís, de Acción Ciudadana confirmaron su asistencia. No fue posible ubicar al socialcristiano Abel Pacheco.
Por rifa
Para Wálter Muñoz, candidato del Partido Integración Nacional (PIN), y uno de los que interpuso el reclamo, el fallo les garantiza por primera vez la igualdad a todos los aspirantes inscritos.
Para él es factible hacerlo con los 13 o que la televisora efectúe varios debates, a la misma hora, con la misma duración y que la escogencia de participantes se realice con una rifa o por el orden en que aparecen en la papeleta.
También, Wálter Coto, candidato de la Coalición 2000 que reclamó, pidió ayer por escrito a Telenoticias que le informe "la hora en que debo estar presente, el día y lugar y las condiciones bajo las cuales participaré".
Fuego cruzado
Las 30 páginas del fallo los delatan. Sus párrafos reflejan pensamientos divergentes, interpretaciones legales contrarias.De cinco magistrados que integran el Tribunal Supremo de Elecciones (TSE), dos respondieron uno a uno los argumentos que los tres restantes sentenciaron por mayoría. Estas son algunas de las diferencias:
El fallo: La participación de los 13 candidatos en el debate "no constituye un acto de censura ni violación de su derecho a informar por cuanto ese derecho no es irrestricto".
Voto salvado: "Creemos improcedente cualquier resolución del TSE que tenga como efecto la imposición de un formato a los debates organizados exclusivamente por los medios de comunicación colectiva privados".
El fallo: La igualdad constitucional que ampara a los candidatos presidenciales "no puede ser desvirtuada por los resultados de las encuestas que los coloquen con mayor o menor preferencia electoral".
Voto salvado: La decisión de canal 7 de invitar solo a cuatro candidatos, seleccionándolos bajo el criterio de que éstos son los que las encuestas colocan a la cabeza de la preferencia electoral "no puede juzgarse como arbitraria, ni obedece a motivaciones discriminatorias".
El fallo: "La libertad de empresa y la de información no autorizan a la empresa privada a desconocer ni a violentar los derechos constitucionales de los otros candidatos".
Voto salvado: "Las empresas dedicadas a la comunicación colectiva están protegidas por la libertad de prensa. (...) Dicha libertad veda cualquier intervención estatal, no autorizada legalmente, tendente a censurar previamente informaciones a difundir".
FUENTE: Resolución 2759-E-2001 TSE.</t>
  </si>
  <si>
    <t xml:space="preserve">CANAL 6</t>
  </si>
  <si>
    <t xml:space="preserve">otro debate de segunda vuelta 18 de marzo canal 6 ía Zelmira
http://wvw.nacion.com/tiazelmira/2002/marzo/29/zelmira.html 
tiazelmira@nacion.
com
El lunes 18 se realizó en canal 6 el debate entre los dos candidatos presidenciales. Y como lo primero es lo primero, menciono los ojos desorbitados de la conductora y presentadora Marjorie Sibaja de Constenla quien después de muchos años de inactividad frente a cámaras, le costó acostumbrarse a las luces; sus ojillos negros los pelaba a más no poder con el propósito de leer las palabras iniciales y no meter la pata. Marjorie, eso sí, se veía preciosa, regiamente vestida con un apropiado traje color rosa de París en seda mate, llevaba un lindo maquillaje, sobrio y muy clásico. Otro tanto se puede decir de la nerviosa directora (casi nunca aparece en cámaras) Roxana Zúñiga de Kandler quien lucía un vestido azul olimpo con detalles en negro, de corte muy apropiado, lindo peinado y delicado maquillaje. Detrás de los candidatos pusieron las respectivas banderas con un horrible movimiento que intentaba simular el ondear natural, pero qué va, aquello era como un oleaje que a los pocos minutos cansaba y mareaba a cualquiera; para colmo de males, el blanco del emblema liberacionista se veía celeste, por lo que las franjas quedaban verde, celeste y verde, nunca, nunca, pudieron lograr que el blanco se viera blanco; a los 20 minutos se le acabó la cuerda a las banderitas y todo quedó estático pero esto tampoco fue bueno... ya para entonces todos estábamos mareados. Luego volvieron las olas, las quitaron de nuevo y así estuvieron con ese vaivén. Cuando me percaté de que el blanco liberacionista era azul celeste no pude más que exclamar: ¡Qué salado Rolando Araya, no pega una con los de canal 6!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 Aquel encuentro me produjo algo de sueño, por lo que empecé a buscar opciones y me encontré con La Verdad, en Extra TV42, con la conducción de Vivian Quesada quien esa noche marciana (de marzo) tenía como invitados a un montón de pintados payasos. Eso nos hizo recordar que ante la abulia, la risa es un remedio infalible. Y, sin ánimo de ofender (lo que nunca es nuestra intención) la conclusión es que ambos espacios tenían mucho de ese algo en común y que el ser humano suele autopropiciarse: el aburrimiento y la risa, la densa e inútil grandilocuencia y el desenfado irrespetuoso y trivial de los coloridos payasos. Bien dijo el impío Nerón: pan y circo (consigna que refleja y resume lo que pedía la plebe de la antigua Roma a sus gobernantes pues con sólo eso se sentía satisfecha).
Ahora sí, preparémonos para la última semana política. Este lunes 1º de abril, Telenoticias comenzará una intensa cobertura de la campaña bien tempranito con Café Política, a las 6:30 de la mañana, que se mantendrá hasta el viernes 5 de abril. Ese mismo día se realizará, en las instalaciones de canal 7, el debate final entre Pacheco y Araya. Durante toda la semana tendrán entrevistas en la edición de las diez de la noche y cuatro reporteros pendientes del trabajo de los candidatos, como quien dice, para el que no quiere caldo, cuatro tasas.</t>
  </si>
  <si>
    <t xml:space="preserve">Poca confrontación en debate de candidatos presidenciales
Redacción
Lunes 18 de marzo, 2002 21:22:00 (Hora local)
San José. Los dos candidatos que disputan la presidencia de Costa Rica, Abel Pacheco (PUSC) y Rolando Araya (PLN) prefirieron reforzar su mensaje político que confrontar sus opiniones, durante el debate organizado por Canal 6 y que se desarrolló desde las 7 hasta las 9 de esta noche.
El debate, conducido por Marjorie Sibaja, se dividió en dos rondas de preguntas en las que los candidatos respondieron primero a un panel de periodistas invitados compuesto por Édgar Fonseca, director del Periódico Al Día, Elberth Durán director de Radioperiódicos Reloj y Roxana Zúñiga directora de Noticias Repretel.
Los precios de la canasta básica, la inmigración ilegal, los servicios de salud y la reorganización del Estado fueron algunos de los temas más discutidos durante la actividad, que no presentó mayor diferencia con los debates anteriores.
La primera pregunta la efectuó el periodista Édgar Fonseca, quien consultó a los candidatos sobre sus propuestas concretas en cuanto a la seguridad ciudadana. Entre otras ideas, los candidatos concordaron en que una de las medidas más importantes debe ser la profesionalización de los cuerpos policiales y el impulso de los cuerpos de vigilancia comunitaria.
Humberto Arce, diputado electo del Partido Acción Ciudadana, solicitó a los políticos sus planes para lograr un consenso entre el poder Ejecutivo y el Legislativo, ante una Asamblea Legislativa en la que ningún partido tendrá mayoría absoluta.
Ambos políticos coincidieron de nuevo, en la necesidad de que los nuevos diputados atiendan su responsabilidad patriótica y se olviden de luchas partidistas que impidan el avance del trabajo de la Asamblea Legislativa. Aún así, los candidatos auguraron un buen desempeño del nuevo congreso.
El también diputado electo José Francisco Salas del Movimiento Libertario, preguntó a los aspirantes su opinión sobre la ruptura de los monopolios estatales. Tanto Pacheco como Araya respondieron que aunque no están a favor de los monopolios, tampoco tienen la intención de legislar para provocar la quiebra de instituciones estatales como el ICE o el INS.
Las preguntas de los electores se grabaron desde sitios públicos y se presentaron dos relacionadas con la economía y la salud: ¿cómo solventar el aumento en los precios de la canasta básica? y ¿cómo mejorar la atención de los servicios de salud?
En los dos casos la idea de no aumentar los impuestos volvió a juntar las opiniones de los políticos, quienes además recibieron una pregunta similar del diputado electo Federico Malavassi (Movimiento Libertario) quien consultó a los candidatos su criterio sobre la creación de nuevos impuestos. Ambos concordaron en que ésta no es la mejor vía para mejorar los ingresos estatales sino más bien las mejoras en los mecanismos de reacaudación.
Tanto Pacheco como Araya esbozaron entonces sus planes para lograrlo, recurriendo a "premios" como rifas por medio de "tarjetas inteligentes" que acumulen puntos en cada compra.
Salvo en un par de oportunidades en que Araya calificó a Pacheco de "neoliberal", y otra en que Pacheco acusó a Araya de no tener propuestas concretas para apoyar la agricultura, el debate transcurrió más en coincidencias que en diferencias de opiniones.
Araya y Pacheco disputarán la presidencia el próximo 7 de abril en una segunda ronda electoral -por primera vez en Costa Rica-, luego de que ninguno lograra alcanzar el mínimo de 40% de los votos emitidos en las elecciones del 3 de febrero anterior.
Edición periodística: Adriana Quirós Robinson, Editora nacion.com Fuente: agencias. http://wvw.nacion.com/ln_ee/2002/marzo/18/ultima1.html  
Si desea que Nacion.com envíe todos los días información de última hora a su correo electrónico, confirme su interés a la dirección majordomo@nacion.com de la manera que se detalla a continuación. En el cuerpo del mensaje debe escribir, tal y como aparece aquí, lo siguiente: SUBSCRIBE UltimaHora seguido por su email (este último parametro es opcional). Más detalles en la página de servicio de listas (majordomo).</t>
  </si>
  <si>
    <t xml:space="preserve">Candidatos a debate. Los candidatos a la Presidencia, Rolando Araya (PLN) y Abel Pacheco (PUSC), se enfrentarán hoy a otro debate, a las 7 p. m., en Noticias Repretel, canal 6.
El foro, que se dividirá en cuatro bloques, durará dos horas y será moderado por la periodista Marjorie Sibaja.  http://wvw.nacion.com/ln_ee/2002/marzo/18/pais12.html</t>
  </si>
  <si>
    <t xml:space="preserve">NO CUENTA: TAMBIEN PARTICIPAN ASESORES. TODA ESTA FILA COMPETE A ESTOS ENCUENTROS EN LA NACION. DESCONSIDERAR la nacion tambien hizo un encuentro de aspirantes para la segunda vuelta. Ok no cuenta chequeado en esta nota http://wvw.nacion.com/ln_ee/2002/marzo/17/pais1.html   Fue un ejercicio democrático que partió de una convicción esencial: en esta etapa de la campaña política es necesario conocer a fondo las ideas de los candidatos, y el formato tradicional de los debates resulta insuficiente.
¿Qué hacer, entonces? Nuestra propuesta a Rolando Araya y Abel Pacheco fue que comparecieran el mismo día, pero por separado, a un encuentro en La Nación con periodistas y académicos.
Especial de nacion.com:
Encuentro con los candidatos
Cada presentación tuvo dos bloques, uno dedicado a temas políticos y otro a temas económicos y sociales. Y como ningún gobierno se ejerce a solas, les solicitamos que cada uno viniera acompañado de un miembro de su equipo político y dos del económico y social.</t>
  </si>
  <si>
    <t xml:space="preserve">http://wvw.nacion.com/ln_ee/2002/marzo/18/pais2.html</t>
  </si>
  <si>
    <t xml:space="preserve">http://wvw.nacion.com/ln_ee/2002/marzo/18/pais3.html</t>
  </si>
  <si>
    <t xml:space="preserve">http://wvw.nacion.com/ln_ee/2002/marzo/18/pais4.html</t>
  </si>
  <si>
    <t xml:space="preserve">http://wvw.nacion.com/ln_ee/2002/marzo/18/pais5.html</t>
  </si>
  <si>
    <t xml:space="preserve">http://wvw.nacion.com/ln_ee/2002/marzo/18/pais6.html</t>
  </si>
  <si>
    <t xml:space="preserve">Durante la segunda sesión del amplio diálogo con periodistas y expertos realizado en La Nación el miércoles 6 de marzo, Rolando Araya, del partido Liberación Nacional (PLN) y Abel Pacheco, de la Unidad Social Cristiana (PUSC) se refirieron a la política fiscal y hacendaria.
Especial de nacion.com:
Encuentro con los candidatos
También hablaron de estabilidad, crecimiento, competitividad y comercio exterior. En lo social, comentaron sobre equidad, combate a la pobreza y medio ambiente y desarrollo.
Intenso diálogo.... ver completo en http://wvw.nacion.com/ln_ee/2002/marzo/18/pais1.html</t>
  </si>
  <si>
    <t xml:space="preserve">https://www.nacion.com/el-pais/encuentro-de-aspirantes-la-misma-meta-por-distinta-via/L2AIAPG5UZFNROT5A2WSEAOPGU/story/ Encuentro de aspirantes: La misma meta por distinta vía
18 marzo, 2002
Inquietos por la situación de la economía, pero esperanzados por su futuro, los candidatos a la Presidencia definen caminos diferentes para conducirla, pero comparten la misma meta: estabilidad, reactivación y, como resultado, mayor bienestar y menor pobreza.
Durante la segunda sesión del amplio diálogo con periodistas y expertos realizado en La Nación el miércoles 6 de marzo, Rolando Araya, del partido Liberación Nacional (PLN) y Abel Pacheco, de la Unidad Social Cristiana (PUSC) se refirieron a la política fiscal y hacendaria.
También hablaron de estabilidad, crecimiento, competitividad y comercio exterior. En lo social, comentaron sobre equidad, combate a la pobreza y medio ambiente y desarrollo.
Intenso diálogo
Sus intervenciones sobre estos temas fueron parte de un encuentro que duró todo el día. En la mañana compareció Araya y en la tarde Pacheco. Durante cada una de esas jornadas, se dedicó un segmento a asuntos políticos (sobre los que informamos ayer) y otro a aspectos económicos y sociales.
El director de La Nación , Eduardo Ulibarri, moderador de la actividad, explicó las reglas del ejercicio, que fueron iguales para ambos.
En cada segmento los candidatos tuvieron 30 minutos para hacer una exposición general, seguidos por 60 minutos para preguntas de expertos en economía y sociedad y periodistas.
Tanto en su exposición como durante el diálogo, los aspirantes a la Presidencia estuvieron acompañados por dos asesores, quienes también participaron. Araya estuvo con Ennio Rodríguez y Lilliana Arrieta; Pacheco, con Edna Camacho y Helio Fallas.
Materia lejana
La ciencia económica lució como un asunto distante. Para Araya, porque dijo que la teoría económica no suministra todas las respuestas que la realidad necesita; para Pacheco, porque estima que antes de la economía pura está el desarrollo humano.
Aunque fue obvio que esa área no les resulta la más familiar, los dos se mostraron más tranquilos que en el segmento dedicado a política.
Araya estuvo serio y atento a las preguntas, las que él mismo contestó la mayoría de las veces.
Pacheco se mostró relajado y sonriente, incluso cuando solicitaba a los panelistas que repitieran la pregunta, o cuando pasaba el micrófono a sus asesores para que contestaran, lo cual hizo con más frecuencia que Araya.
Énfasis y diferencias
Las diferencias se hicieron patentes al momento de exponer detalles de política económica. Araya privilegia un modelo de desarrollo centrado en la educación y en el conocimiento tecnológico, porque "de allí vendrá el cambio que necesita el país".
Según su planteamiento, la reactivación a corto plazo se generará a partir de un mayor dinamismo de la construcción, tanto de viviendas como de obras de infraestructura.
La estrategia social comprende romper el núcleo duro de la pobreza con políticas asistencialistas, pero en otros casos apuesta por la educación formal y técnica.
Abel Pacheco citó medidas en varios campos, aunque sin unirlas dentro de un esquema con prioridades, y evidenció molestia cuando se le interrogó por el hilo conductor de sus planteamientos. Sin embargo, apuesta más a un dinamismo generado por las exportaciones
Propuso la lotería fiscal y premios a quien pague impuestos, como formas de combatir la evasión.
La pobreza es su desvelo, dijo, y planteó focalizar el gasto social hacia los más pobres.</t>
  </si>
  <si>
    <t xml:space="preserve">U LATINA</t>
  </si>
  <si>
    <t xml:space="preserve">no se si contarlo pero supongo que si 
EL PAÍS
Pacheco y Araya a debate
Partidos planean gran movilización
20 noviembre, 2001
Los candidatos de los partidos mayoritarios, Abel Pacheco de la Espriella (PUSC) y Rolando Araya Monge (PLN), se enfrentarán en público esta noche, en el primer debate sobre sus propuestas de gobierno.
El denominado foro de discusión política durará dos horas (de 7 a 9 p. m.) y se llevará a cabo en el auditorio de la Universidad Latina de Costa Rica, en Lourdes de Montes de Oca.
La actividad, organizada por esa casa de estudios, será transmitida en directo por Noticias Repretel y radio Monumental. De su desarrollo también habrá información actualizada, cada 10 minutos, en www.nacion.com .
Las dos agrupaciones apuestan a que el electorado disponga de suficientes elementos para comparar a sus aspirantes presidenciales, después de escuchar sus planteamientos.
Durante todo el día de ayer, Abel Pacheco se mantuvo en su casa de habitación, en Pavas San José, afinando ideas, manifestó el jefe de campaña del Partido Unidad Social Cristiana (PUSC), Ricardo Toledo.
Araya estuvo retirado en Quepos, Puntarenas, con el fin de ordenar sus ideas y consultar documentos, aseguró su hermano y jefe de campaña del Partido Liberación Nacional (PLN), Johnny Araya Monge.
Ciudadanos consultados ayer por La Nación demandaron propuestas claras y concretas a ambos candidatos, y expresaron su interés por escuchar "verdades".
Prioridades
Toledo manifestó que la prioridad de Pacheco será ofrecer soluciones a los problemas nacionales y debatir sobre los planteamientos que haga su adversario.
"Vamos a debatir ideas. Del otro lado (PLN) esperamos cualquier cosa", agregó.
Johnny Araya, por su parte, aseguró que el candidato liberacionista hablará sobre sus propuestas y aseveró que es una oportunidad para que los costarricenses comparen a los dos aspirantes a la Presidencia.
"La gente podrá comparar cuál de los dos tiene lo que se requiere para ser presidente", dijo.
Ambos llegarán con sus candidatos a las vicepresidencias, asesores y figuras de los comandos de campaña.
Liberación reconoció Araya hará una medición popular sobre el desempeño de los dos candidatos para efectos internos. La Unidad sondeará los resultados del encuentro únicamente entre su dirigencia, afirmó Toledo.
Gran movilización
En las afueras de la Universidad Latina, los dos partidos políticos movilizarán decenas de simpatizantes que animarán el encuentro entre Pacheco y Araya, el cual podrán verlo en pantallas gigantes colocadas para ese fin.
Pedro Ramírez Adanaque, asistente ejecutivo de la Gerencia de Mercadeo de esa universidad, precisó que prevén la concentración de unas 4.000 personas movilizadas por el PUSC y el PLN.
Habrá comparsas, "tumbacocos" y un gran despliegue de signos externos.
Por esta razón, según explicó Ramírez, desde las 4:30 p. m. y hasta las 10 p. m. se cerrarán las vías alrededor de la Universidad Latina, en acatamiento a una disposición del Tribunal Supremo de Elecciones (TSE).
Mientras, 100 oficiales de seguridad privada y otros 110 de la Fuerza Pública estarán habilitados para garantizar el orden. También, un grupo de oficiales de tránsito coordinará lo relacionado con el paso de vehículos. https://www.nacion.com/el-pais/pacheco-y-araya-a-debate/56VDKURTVZDLBHWDK5SSBE42RQ/story/</t>
  </si>
  <si>
    <t xml:space="preserve">Cobertura en vivo de nacion.com Debate de los candidatos Rolando Araya y Abel Pacheco
20 noviembre, 2001
Juan Fernando Lara, redactor de nacion.com Martes 20 de noviembre, 2001
San José. A partir de hoy a las 7 p.m., nacion.com ofrecerá en forma simultánea el contenido del debate que sostendrán los aspirantes a la presidencia Rolando Araya, del partido Liberación Nacional, y Abel Pacheco, de la Unidad Social Cristiana.
Un equipo de nacion.com estará en vivo transmitiendo la información de este encuentro entre los candidatos desde el propio sitio de su desarrollo: el auditorio de la Universidad Latina de Costa Rica.
Mediante actualizaciones cada 10 minutos y un resumen de las principales ideas planteadas durante este espacio, nacion.com pretende referir a sus lectores fuera del territorio costarricense el desarrollo de este primer encuentro público entre los candidatos de los partidos mayoritarios que aspiran a la presidencia para el período 2002-2006.
Paralelamente, los lectores de nacion.com también encontrarán en su página electrónica una encuesta rápida donde votar por el candidato que a su criterio ofreció las mejores respuestas durante el espacio.
De igual modo, en su portada se abrirá un foro para comentarios al cual invitamos a todos nuestros visitantes. Allí podrán escribir sus opiniones sobre este debate, sus implicaciones, los candidatos, su desempeño y cualquier otro aporte referido a este primer debate público donde ambos aspirantes ofrecen sus propuestas de gobierno.
Reciba el boletín:
Alerta informativa
Noticias de última hora, en tiempo real
Registrarse
 Deseo recibir comunicaciones
Share on Facebook
Share on Twitter
Share via Email
Share on Whatsapp
LE RECOMENDAMOS
Así son los días de Doris Kohn: ‘Quiero vivir 10 añitos más, el resto es gula’
Sus amores, su persona favorita, su temprana viudez, su sexualidad, sus ocho kilómetros de caminata diaria, los tiempos de pasar a puro arroz y frijoles y la forma en que le ha torcido el brazo al infortunio: de todo habló doña Doris, una de las chefs más reconocidas del país.
recommend
Desempleados tardan cada vez más tiempo en conseguir trabajo
En la pandemia se duplicó el número de personas que duraban seis meses o más en hallar empleo: la cifra pasó de 78.000, en el primer trimestre de 2020, a 158.000, un año más tarde
recommend
Detenido en caso narco integró Junta Directiva de Conarroz entre 2012 y 2016
El detenido, de 54 años, se desempeñó en dos periodos como miembro de la Directiva de la Conarroz, una entidad pública no estatal.
recommend
LO MÁS LEIDO
1Restricción vehicular sanitaria en junio 2021: continúa la alternancia entre placas pares e impares 
2Opinión: El lado oscuro del Saprissa  key
3Constructora china propone al MOPT entregar vía a Limón sin terminar  key
4#NoComaCuento: Vacuna contra la covid-19 no magnetiza el brazo 
5Eugenia Fuscaldo sobrevivió a un infarto y ahora pasa sus días con fe en el futuro  key
Reciba el boletín:
Alerta informativa
Noticias de última hora, en tiempo real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su experiencia. No almacenamos datos personales. Más información
Aceptar https://www.nacion.com/archivo/cobertura-en-vivo-de-nacion-com-debate-de-los-candidatos-rolando-araya-y-abel-pacheco/2TRSZFB2CFHILPC4LM73S55K6Y/story/</t>
  </si>
  <si>
    <t xml:space="preserve">En Vela
23 noviembre, 2001
Partimos de la misma premisa: ni los programas ni los debates garantizan un buen gobierno. Este se rige por diversos factores: inteligencia, equilibrio mental, carácter, unidad en lo esencial, visión, integridad moral y una serie de imponderables. En los debates, con todo, ciertas reacciones, más allá de las respuestas, pueden ser significativas.
En el debate entre Araya y Pacheco, en la Universidad Latina, el lunes pasado, por Repretel, se ha de distinguir, casi "surfeando", entre la forma y el contenido. En cuanto a la primera, lo siguiente: dos minutos para responder es un tiempo imposible, máxime si, como ocurrió, hubo dos preguntas extensas e incomprensibles. El epílogo, por su parte, fue desordenado y aldeano. Subió al estrado la esposa de Pacheco, mientras el rector de la U. Latina cerraba el acto, y la siguieron ambos bandos para la foto de familia. A la vez, las barras vociferaban.
En lo tocante al contenido, el sondeo de Demoscopía favoreció a Pacheco. Sin embargo, interrogados quienes dijeron que este manejó bien los temas, la mayoría no pudo citar uno solo, mientras sí recordaban dos de los expuestos por su contendor. Esto verifica que, en estos debates, la gente se guía por la forma. Pacheco llegó al debate con una clara táctica para desestabilizar al adversario. Esto reiteró la diferencia, ya conocida, entre ambos: Araya más analítico y rígido, y Pacheco más espectacular y emotivo, y, por ello, más cercano a la gente. Por otra parte, Araya, acosado, no supo explotar en sus exiguos segundos su programa de gobierno.
Para Araya, más reflexivo, el tiempo es su aliado: lo necesita para elaborar sus respuestas; para Pacheco es su debilidad: sale de apuros con respuestas rápidas y hasta graciosas, pero, puesto a argumentar, se dispersa. Por ello, al final, era manifiesto su cansancio. Araya es amante del futbol (90 minutos, los goles se elaboran); Pacheco, del boxeo (la vía rápida). La pregunta se impone: ¿podrá Pacheco hacerle frente a una crisis? ¿Puede Araya reaccionar con presteza?
Este primer debate, flojo y homeopático, debe dar lugar a otro, en Canal 7, más vivo y sólido, con la presencia de Ottón Solís (con casi un 13 por ciento, a costa, en buena parte, del PLN, y quien, pese a su escasa propaganda y tiempo, se ha ganado esta oportunidad democrática). Esta trinidad política definirá las próximas elecciones en lo presidencial y legislativo, yÖ los próximos cuatro años.
Los próximos cuatro años. Esta es la cuestión. La convergencia de señales inquietantes, internas y externas, es demasiado fuerte como para no sentir una profunda angustia.
Reciba el boletín:
Opinión
Voces expertas, posiciones fundamentadas, crítica y análisis profundo de lo que sucede en Costa Rica y el mundo
Registrarse
 Deseo recibir comunicaciones
Share on Facebook
Share on Twitter
Share via Email
Share on Whatsapp
LE RECOMENDAMOS
‘Respete que estoy hablando yo. ¡Respéteme!’, increpó ministro Salas ante interrupción de diputado Muñoz
Legislador del PIN reclama a jerarca de Salud lentitud en conseguir vacunas de otras farmacéuticas y cuestiona que, al principio, solo se compraran dosis de Pfizer
recommend
¡Adrián Méndez le ganó al covid-19! Narrador de Teletica Radio sale del hospital tras 52 días internado
Hace más de dos semanas, el experto en temas deportivos despertó del coma inducido. Él fue uno de los contagiados de covid-19 de Teletica.
recommend
Equipo periodístico de Canal 7 atacado con piedras y cuartos de dinamita por manifestantes en Barranca
Un equipo periodístico de Canal 7, que se dirigía a realizar varios reportajes del Sueño de Navidad, fue atacado a pedradas y cuartos de dinamita por un grupo de manifestantes, quienes rodearon el pick up en que viajaban.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Opinión
Voces expertas, posiciones fundamentadas, crítica y análisis profundo de lo que sucede en Costa Rica y el mundo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https://www.nacion.com/opinion/en-vela/YRYIN7GIJNHWBKKZHEAAKBTRAQ/story/</t>
  </si>
  <si>
    <t xml:space="preserve">U" Latina nombró nuevo rector
17 noviembre, 2001
La universidad Latina iniciará el 2002 con un nuevo rector. A partir del 15 de enero Arturo Jofré asumirá ese cargo con el objetivo de fortalecer la excelencia académica.
La designación no tiene un límite de años; por ahora se habló de 365 días con posibilidades de renovar.
"En nuestro proyecto predomina el cumplimiento de los objetivos más que el tiempo. El trabajo en equipo será fundamental", comentó Jofré.
De 1987 a 1995 estuvo al frente del Instituto Tecnológico de Costa Rica (ITCR), en Cartago.
"La experiencia del Tecnológico me ayudará bastante. La brecha entre instituciones públicas y privadas se está acortando, y lo que predomina ahora son universidades de prestigio o de poco prestigio", añadió el rector designado en la Latina.
Si bien asumirá su puesto el año entrante, el próximo 20 de noviembre será el moderador del debate entre los candidatos presidenciales Rolando Araya y Abel Pacheco. Jofré es el tercer rector de esa universidad. Antes estuvieron en el cargo Marco Antonio Fallas y Lorena Madrigal.
Reciba el boletín:
En Corrillos Políticos
Le explicamos los hechos políticos de la jornada y cómo inciden en la vida de los ciudadanos
Registrarse
 Deseo recibir comunicaciones
Share on Facebook
Share on Twitter
Share via Email
Share on Whatsapp
LE RECOMENDAMOS
José María Figueres rechaza participar en cuatro debates
Este lunes, el director de 'Noticias Monumental', Randall Rivera, confirmó que el expresidente no asistiría al evento del viernes 4 de junio.
recommend
Óscar Cascante intercedió ante el presidente por proyecto hotelero de sospechosos de narco
Diputado aprovechó reunión del presidente Carlos Alvarado con legisladores del PUSC para pedir ayuda con un trámite del ICT, pero esta entidad emitió un criterio negativo.
recommend
Selección solo se podrá ver por Tigo Sports
Participación de la Nacional en el Final Four de Concacaf se transmitirá en exclusiva por este canal. La empresa señaló que sus comunicadores emitirán la previa, los partidos y los análisis posteriores desde Estados Unidos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En Corrillos Políticos
Le explicamos los hechos políticos de la jornada y cómo inciden en la vida de los ciudadanos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 https://www.nacion.com/el-pais/u-latina-nombro-nuevo-rector/CTX23EYTZ5FJNJWLEJINZDYMCI/story/</t>
  </si>
  <si>
    <t xml:space="preserve">La canalla... a la cancha
Como entre la Ultra Morada y la Doce Manuda
29 noviembre, 2001
El martes 20, tuve la valiosa oportunidad de asistir al debate de los candidatos presidenciales ingeniero Rolando Araya y doctor Abel Pacheco en la Universidad Latina.
Mi propósito fue formar criterio para tomar una decisión para las próximas elecciones.
En el auditorio, nos acomodaron de tal modo que en las butacas centrales quedáramos los "neutrales", a un lado los de Unidad y al otro los de Liberación; es decir, quedamos en el ojo del huracán.
Podíamos distinguir a políticos de alta alcurnia, futuros vicepresidentes, una exprimera dama, exministros, exdiputados, exregidores y a sus posibles sustitutos, la alta dirigencia de cada partido y de la presente campaña electoral.
Antes de las 7 p. m., ingresaron los candidatos, quienes fueron aclamados por sus respectivos seguidores.
Puntualidad obligada. A las siete en punto empezó la esperada confrontación. Puntualidad obligada por la televisión, y no precisamente por nuestro conocido mal hábito al respecto.
El doctor Sherman Thomas hizo la presentación. Luego el rector Arturo Jofré V. dictó las reglas y solicitó al culto público presente que se abstuviera de aplaudir en el desarrollo de un bloque y que lo hicieran solo al final de cada uno.
Así comenzó el primer debate nacional, con grandes expectativas, tomando en cuenta que estábamos ante la presencia del futuro presidente y de los dirigentes que conformarán el Consejo de Gobierno y tendrán en sus manos el porvenir del país.
Terminando no más de contestar la primera pregunta el señor Pacheco, se acabó el encanto. Todos sus seguidores lo aclamaron. Lo aplaudieron. Lo vitorearon. Luego de la intervención del señor Araya, los suyos hicieron lo propio.
En esa algarabía, observamos a los políticos de cuello blanco y estimadas damas emperifolladas perder toda compostura y convertirse en una barra de fanáticos enardecidos.
Gran circo. Lo que se esperaba de un gran debate se convirtió en un gran circo Y lo más triste fue que las barras celebraban, no precisamente una buena respuesta, una buena idea, un buen planteamiento, sino que aplaudían el sarcasmo, la burla, la ironía que se hacían entre sí ambos candidatos.
Las arengas de "Abel, Abel, duro con él", los vivas a Araya, el siempre "Se oye, se siente, fulano presidente", llegaron a tal extremo, que los del medio no sabíamos si estábamos en un foro universitario o en un estadio de futbol, en medio de la Doce Manuda y la Ultra Morada. Qué gran decepción...
Entonces, a mi mente acudió la frase lapidaria de don Alberto Cañas, con lo que, según su criterio, afronta nuestra clase política: "La canalla se metió a la cancha".
Nos preguntamos: ¿De qué nos valió este debate? La respuesta es de profunda frustración ante lo que nos ofrece la clase política, que perdió una oportunidad ante un pueblo deseoso de respuestas y planteamientos concretos ante los graves problemas que afrontamos.
El espectáculo que los candidatos y sus barras brindaron no pudo ser más triste ni decepcionante. Y lo más grave es que uno de esos grupos, el 8 de mayo del 2002, tomará el poder y tendrá en sus manos el destino de Costa Rica.
¡Que Dios nos coja confesados. Amén!</t>
  </si>
  <si>
    <t xml:space="preserve">en este trabajo generico dice: (nota: no estoy teniendo en cuenta el radiofonico mencionado) https://journals.openedition.org/nuevomundo/3620?lang=en  6. Elecciones 2006
91La elección de febrero de 2006 contó con la participación de 14 partidos con aspirantes a la presidencia. A la elección se llega con un PUSC desgastado por los escándalos de corrupción de sus dos ex presidentes, con el antagonismo público por el TLC, así como con las preocupaciones ciudadanas de empleo, seguridad ciudadana y pobreza.
92Los principales candidatos fueron Óscar Arias por el PLN, Ottón Solís por parte del PAC, Otto Guevara del ML, Ricardo Toledo del PUSC y Antonio Álvarez quien militara en el PLN pero en 2004 dejó esta agrupación y creó el partido Unión para el Cambio (UPC).   
93El 16 de setiembre los cinco principales candidatos debatieron a través una emisora radiofónica y el 27 de noviembre lo hicieron a través de la televisión nacional.  Posteriormente de estos encuentros Arias no se presentó a los demás debates organizados... 94Una encuesta de la empresa Unimer para el periódico la Nación del 4 de diciembre de 2005, señaló que Oscar Arias contaba con el 45% del apoyo electoral, Ottón Solís con un 21% y Otto Guevara con un 15%. Los demás candidatos contaban con menos de un 7%.
95Para enero de 2006, el PAC insistió en la organización de un debate entre Arias y Solís, en virtud de que eran los candidatos con más apoyo. El jueves 12 de enero Arias descartó debatir con Solís pues afirmó que esto no tenía sentido ya que “el que me sigue (Ottón Solís) tiene 30 puntos menos”28 </t>
  </si>
  <si>
    <t xml:space="preserve">otro enlace al mismo trabajo de al lado: http://flacso-cr.theboombitfactory.com/wp-content/uploads/2009/06/elecciones_2006.pdf  que ademas dice: 2.2. Los temas del debate político
Durante el proceso electoral, no hubo realmente debate en torno a la situación
del país y su futuro, que permitiera decantar más claramente las posiciones.
Como ha sucedió en otras latitudes, la propaganda sustituyó el debate
(political marketing). La mayoría de los candidatos se presentó en una serie
de formalizadas comparecencias organizadas por los medios de comunicación,
que no permitían evaluar en profundidad el pensamiento y mucho menos
Libro Final Flacso.indd 18 6/26/09 2:01:16 AM
MANUEL ROJAS BOLAÑOS
19
establecer diferencias entre ellos. Sin embargo, había diferencias importantes
entre los planteamientos de unos y de otros. Como ha sido señalado, el candidato
del Partido Liberación Nacional, Óscar Arias, se presentaba como el candidato
dispuesto a llevar hasta sus últimas consecuencias el programa de liberalización
económica y apertura comercial. La posición asumida por el candidato del
Movimiento Libertario, Otto Guevara, era similar en algunos aspectos, pero
con diferencias notables en cuanto a la concepción del papel que debería jugar
el Estado. Frente a esta posición, Arias aparecía como moderado. Ottón Solís
y el PAC se situaban a un lado de Arias, con bastante distancia en cuanto a su
pensamiento económico y a las funciones del Estado, por supuesto al otro lado
de las posiciones libertarias. El PUSC estaba entre el ML y el PLN; mientras
que los grupos provenientes de la antigua izquierda, Coalición Izquierda
Unida, mantuvieron posiciones congruentes con su pasado, aunque buscando
alguna adaptación a las nuevas condiciones sociales y políticas del país. Una
distribución similar se dio en el plano provincial y cantonal, con los partidos
que compitieron en esos niveles.
Además, puesto que Óscar Arias y el Partido Liberación consideraban
que la contienda estaba dirimida de antemano, rehuyeron cualquier
confrontación con los otros candidatos, especialmente con Ottón Solís, del PAC,
por considerarlo innecesario.10 Las confrontaciones, desde su óptica, solamente
podrían favorecer a aquel y por tanto no estaban en disposición de permitirlo.
En las semanas previas a las elecciones, Arias desapareció prácticamente de
cualquier tipo de comparecencia con otros candidatos.11 ... n al pie: 12 Unos spots de televisión realizados por el PAC mostraban a su candidato debatiendo
frente a una especie de curul vacía, con un cartel en que aparecía el nombre de Óscar
Arias. ..... otro apartado:  : 2.3. La indecisión ciudadana
Una de las características relevantes del proceso electoral finalizado en febrero
de 2006, fue la indecisión ciudadana observada a lo largo del período, según lo
mostrado por las encuestas de opinión. De acuerdo con la encuesta realizada
por la empresa UNIMER entre el 1° y 10 de agosto de 2005,15 15 de cada 100
electores estaban decididos a votar y sabían por cuál de los candidatos lo harían.
Entre ese grupo, el 62% votaría por Arias, el 14% por Solís, el 7% por Álvarez
Desanti, el 7% por Ricardo Toledo, que hacía su debut como candidato del
PUSC. Como se señaló, la medición realizada por esa misma empresa en abril
de ese año, señalaba que el grupo de los decididos estaba conformado por el
11% del total de los entrevistados. Es decir, que ese grupo había crecido muy
poco entre una y otra medición, a pesar de la poderosa campaña publicitaria
realizada por el Partido Liberación Nacional. Por otra parte, había aumentado
el porcentaje de las personas que aparentemente no votarían, de 32% a 39%.
Las evaluaciones diferían entre una y otra empresa.16 De acuerdo con
la empresa DEMOSCOPÍA, el porcentaje de personas decididas a votar era mucho mayor y tendia a aumentar</t>
  </si>
  <si>
    <t xml:space="preserve">Modelo liberal acaparó la discusión entre tres candidatos
Rivales critican a Arias por no ir a debate
12 octubre 2005
http://wvw.nacion.com/ln_ee/2005/octubre/12/pais1.html 
Álvaro Murillo M.
alvaromurillo@nacion.com
Nadie usó el micrófono que la Universidad de Costa Rica (UCR) alistó anoche para el único ausente, el candidato Óscar Arias, del Partido Liberación Nacional (PLN).
Pero los otros tres candidatos participantes sí usaron los suyos para criticar a Arias, que durante el día explicó a la prensa que la "agresión verbal y física" en una anterior visita a la UCR lo obligaron a declinar la invitación para ir al debate.
"Es un irrespeto a todos", dijo Vargas, de Izquierda Unida. Álvaro Montero, de Rescate Nacional, afirmó sospechar de que Arias considera la UCR un "territorio hostil", mientras el oficialista Ricardo Toledo se aprovechó de la frase y dijo ante los jóvenes: "Arias debería dar respuestas en este terreno que no es hostil , sino jugoso, sabroso".
En la Facultad de Derecho también abuchearon a Toledo cuando afirmó que Costa Rica debería cobrar a los gobiernos de otros países "que mandan a su gente para acá", por la atención sanitaria que se les da en el país.
Vargas y Montero alinearon las respuestas a sus conocidas posiciones antiliberales y cargaron contra el TLC con Estados Unidos y contra el poder del sector privado. "El modelo capitalista no tiene solución a la desigualdad social", dijo Vargas.
Toledo respondió acorde con el gobierno de su amigo Abel Pacheco, con "sí" al plan fiscal, "no" a la explotación minera y la manipulación genética y "puede ser" al TLC.
Con los de ayer, han sido siete los partidos asistentes a la "Tribuna Académica" de la UCR. El resto lo hará en dos debates más, programados para los próximos días.</t>
  </si>
  <si>
    <t xml:space="preserve">https://www.ucr.ac.cr/noticias/2005/10/28/de-la-cruz-echandi-y-serrano-en-tercera-tribuna-academica.html  De la Cruz, Echandi y Serrano en tercera tribuna académica
28 OCT 2005
Durante los recesos de debate los candidatos Vladimir de la Cruz, Bolívar Serrano y José Manuel …
Durante los recesos de debate los candidatos Vladimir de la Cruz, Bolívar Serrano y José Manuel Echandi ampliaban algunas ideas.
Con muy poco público en el auditorio Alberto Brenes Córdoba, los candidatos presidenciales Vladimir de la Cruz de Lemos, Bolívar Serrano Hidalgo y José Manuel Echandi Meza, presentaron sus puntos de vista sobre los principales problemas del país, durante la Tercera Tribuna Académica.
Los candidatos de los partidos Fuerza Democrática, Renovación Costarricense y Unión Nacional, abordaron temas como la inflación, el porcentaje del Producto Interno Bruto dedicado a la educación, la dolarización de la economía, el papel de la Iglesia Católica en las políticas de educación sexual, el sistema penitenciario y la política de empleo, entre otros.
Sobre la inversión en educación Echandi dijo que es necesario aumentar el porcentaje año a año hasta llegar al 10% del PIB y lograr la universalización de la educación. Añadió que si no se cuenta con más recursos será imposible garantizar transporte público para los estudiantes que viven distantes de sus centros educativos, becas, w infraestructura adecuada. Él propone redireccionar el impuesto que se paga por la lotería hacia el fondo de la educación.
Para Bolívar Serrano es necesario en materia de educación preparar a los estudiantes para el cambio entre educación primaria y secundaria y que se generen mejores programas para formadores, con la idea de que los profesores de secundaria estén mejor preparados y que los estudiantes no abandonen sus estudios por falta de interés.
Para Vladimir de la Cruz es fundamental una reforma educativa integral, porque el problema de deserción histórica que arrastra el país desde 1959, provoca miles de años de atraso y de pérdida social.
Los tres candidatos se manifestaron en contra de que la Iglesia Católica intervenga en las políticas de educación sexual, porque consideran que es un asunto que le compete al Estado.
También se pronunciaron en contra de la corrupción. De la Cruz dijo que la función de control de la Contraloría y la Procuraduría son muy valiosos, pero hace falta voluntad política para evitar que se de la impunidad e inmunidad en todos los ámbitos. Por su parte, Echandi propuso la creación de una red de transparencia para que todos los ciudadanos tengan acceso a cualquier información, como los salarios de los funcionarios públicos, procedimientos de contrataciones, de licitación, etc. con la idea de crear un mecanismo de control para la ciudadanía. Serrano considera que es necesario sancionar tanto al corruptor como al corrupto y que eso implica también a quien compra sin factura.
En cuanto a la política de empleo dijeron que no existe en el país una política de empleo, sino más bien de desempleo y subempleo. Echandi considera que hay que eliminar la discriminación por edad que se da en el país. A él le preocupa más el poco acceso al crédito que tiene quien desea financiar su propia empresa, dijo que es necesario generar empleo con la creación de cooperativas.
Las Tribunas Académicas son organizadas por la Comisión del Centro de Estudios Políticos “José María Castro Madriz” de la Escuela de Ciencias Políticas, el Posgrado Centroamericano en Ciencias Políticas y la Rectoría.
La próxima y última tribuna se efectuará el 1 de noviembre a las 6 p.m. con la participación de Antonio Álvarez Desanti, del Partido Unión para el Cambio; Walter Muñoz Céspedes, del Partido Integración Nacional; Juan José Vargas Fallas, del Partido Patria Primero y José Miguel Villalobos Umaña, del Partido Alianza Democrática Nacionalista.
Lidiette Guerrero Portilla.
Periodista Oficina de Divulgación e Información
lgportil@cariari.ucr.ac.cr</t>
  </si>
  <si>
    <t xml:space="preserve">https://www.ucr.ac.cr/noticias/2005/11/01/cuarta-tribuna-academica-en-ucr.html  Cuarta Tribuna Académica en UCR
1 NOV 2005
Este martes 1º de noviembre a las 6:00 p.m. en el auditorio Alberto Brenes Córdoba, de la Facultad de Derecho, se efectuará la cuarta y última Tribuna Académica, organizada por la Rectoría, el Posgrado Centroamericano en Ciencias Políticas y la Comisión para el Centro de Estudios Políticos “José María Castro Madriz.”
En esta ocasión participan Antonio Álvarez Desanti, del Partido Unión para el Cambio, Walter Muñoz Céspedes, del Partido Integración Nacional, Juan José Vargas Fallas, Partido Patria Primero y José Miguel Villalobos Umaña, del Partido Alianza Democrática Nacionalista.
Esta Tribuna Académica también será transmitida en vivo por Canal 15 (Canal 15 en AMNET y Canal 65 de Cabletica) y por Canal 13.
La Tribuna Académica estará integrada por la M.Sc. Teresita Aguilar Álvarez, Directora de la Escuela Centroamericana en Geología, la M.Sc. Mercedes Muñoz Guillén, Decana de la Facultad de Ciencias Sociales y el Dr. Jorge Murillo Medrano, Decano del Sistema de Estudios de Posgrado (SEP). Como moderador actuará el M.Sc. Alfonso Salazar Matarrita, Director del Consejo Universitario.
El orden de participación de los candidatos presidenciales se decidió por rifa y ya se han realizado tres Tribunas Académicas desde el 4 de octubre.
La dinámica de la actividad consta de cuatro bloques, con tres preguntas por bloque, en el campo económico, social, político y cultural o de varios, que formulan los tres profesores de la Universidad de Costa Rica que integran la Tribuna Académica.
Lidiette Guerrero Portilla.
Periodista Oficina de Divulgación e Información
lgportil@cariari.ucr.ac.cr</t>
  </si>
  <si>
    <t xml:space="preserve">Candidatos presidenciales en contra del TLC
10 NOV 2005
Los candidatos Antonio Álvarez, José Miguel Villalobos y Walter Muñoz se manifestaron a favor del …
Los candidatos Antonio Álvarez, José Miguel Villalobos y Walter Muñoz se manifestaron a favor del cambio del régimen presidencialista por un régimen parlamentario, Juan José Vargas no estuvo de acuerdo.
Los candidatos presidenciales José Miguel Villalobos Umaña, Walter Muñoz Céspedes y Juan José Vargas Fallas, de los Partidos Alianza Democrática Nacionalista, Integración Nacional y Patria Primero se pronunciaron en contra de la aprobación del Tratado de Libre Comercio con Estados Unidos y República Dominicana, durante la cuarta Tribuna Académica.
José Miguel Villalobos dijo que está en contra porque transforma radicalmente la tradición costarricense y porque la telefonía celular, el servicio de internet y la salud serían más caras, etc, “hay que entregarlo todo en aras de un 11% de las exportaciones,” lo que para su criterio es “un acto de traición a la Patria.”
Para Walter Muñoz no se puede votar ese tratado porque la CCSS quedaría incapacitada de comprar medicamentos, por los altos costos a los que habría que adquirirlos. Para su criterio es necesario renegociar ese acuerdo.
Juan José Vargas dijo que no se puede votar, porque es un tratado que no se negoció, ya que los “negociadores” forman parte de un bufete de abogados que representan a 35 empresas norteamericanas. “Ya basta de seguir siendo alfombra y de entregar la Patria”, afirmó.
Ellos debatieron con el candidato presidencial Antonio Álvarez Desanti, del Partido Unión para el Cambio, quien se manifestó a favor del tratado porque lo considera una oportunidad para insertar al país en la nueva realidad que es la globalización y considera peligroso que el país quede excluido. Para su criterio lo que hace falta es impulsar la agenda de desarrollo solidario y una mejor capacitación de la fuerza laboral.
Además durante esta actividad organizada por la Escuela de Ciencias Políticas, el Posgrado Centroamericano en Ciencias Políticas y la Rectoría, pudieron dar sus opiniones sobre la situación del sector turístico ligado a los desastres naturales, el ordenamiento territorial, la participación de las municipalidades, la exploración petrolera y las alternativas para sustituir combustible, entre otros temas.
Todos se manifestaron a favor de la descentralización de los gobiernos locales, pero José Miguel Villalobos advirtió la importancia de que se les trasladen competencias, pero no potestades del Gobierno central, pues si se hiciera sería mayor la ingobernabilidad. Para Álvarez Desanti es fundamental que se les dé el financiamiento que necesitan, aunque también hizo un llamado a que los municipios sean más agresivos en la recaudación de impuestos y en la negociación.
Asimismo se manifestaron a favor de la protección del ambiente, de un proyecto de planificación urbana y de ponerle alto a la corrupción que se está dando alrededor del problema de la vivienda, con empresas constructoras que se están constituyendo en un monopolio y que se han dedicado a saquear los fondos de créditos y a terrenos que se el Gobierno compra, pero que no tienen ningún valor.
Discreparon todos sobre el aporte de ¢100 millones que otorgó Japdeva a la Iglesia Católica para la reparación de la parroquia de Limón, pues consideran que el Estado no debería tener una religión y se manifestaron en contra que se destine esa cantidad de dinero de los fondos públicos, cuando hay tanta pobreza y necesidades por atender.
En cuanto a inversión publica Villalobos considera urgente dirigir esa inversión a obra de infraestructura. Álvarez dijo que han pasado 20 años en que no se han hecho obras de infraestructura y manifestó que el país no puede seguir reportando la inversión que hace como gastos. Muñoz y Vargas consideran que para poder invertir en infraestructura urge eliminar los negocios que se montan alrededor de cada inversión.
 https://www.ucr.ac.cr/noticias/2005/11/10/candidatos-presidenciales-en-contra-del-tlc.html</t>
  </si>
  <si>
    <t xml:space="preserve">Arce, Solís y Guevara a debate en la UCR
http://wvw.nacion.com/ln_ee/2005/octubre/04/pais4.html 
Carlos A. Villalobos
cvilla@nacion.com
Los candidatos presidenciales Humberto Arce, Ottón Solís y Otto Guevara son los primeros invitados a debatir hoy en la Universidad de Costa Rica (UCR).
A partir de las 6 p. m., en el auditorio Alberto Brenes Córdoba, de la Facultad de Derecho de esa universidad --en San Pedro de Montes de Oca--, se inaugurará la serie "Tribuna Académica".
Arce, de Unión Patriótica; Solís del Partido Acción Ciudadana (PAC), y Guevara, postulado por el Movimiento Libertario, fueron seleccionados por rifa.
El de hoy es el primero de cuatro encuentros que programó el Centro de Estudios Políticos de la Escuela de Ciencias Políticas.
Dentro de una semana le tocará el turno a Óscar Arias, del Partido Liberación Nacional (PLN); Ricardo Toledo, del Partido Unidad Social Cristiana (PUSC); Humberto Vargas Carbonel, de Izquierda Unida, y Álvaro Montero Mejía, de Rescate Nacional.
Panel académico. Según detalló la Oficina de Divulgación de la Universidad de Costa Rica, el moderador del encuentro de hoy será el decano de la Facultad de Bellas Artes, Roberto Villalobos.
El panel que le realizará las preguntas a los candidatos lo integran la socióloga Montserrat Sagot, la Decana de Ciencias Económicas, Doris Sossa, y el director del Observatorio del Desarrollo, Édgar Gutiérrez.
Con el propósito de controlar abusos, los organizadores definieron que cada candidato solamente podrá llevar 20 invitados.</t>
  </si>
  <si>
    <t xml:space="preserve">http://wvw.nacion.com/ln_ee/2005/septiembre/16/pais3.html  Campaña
Debate por rifa
La Universidad de Costa Rica organizará cuatro debates entre candidatos presidenciales, los días 4, 11 y 26 de octubre y 1.° de noviembre y para determinar el orden de los participantes hizo una rifa. Los primeros en debatir serán Ottón Solís, Otto Guevara y quien sustituya a José Miguel Corrales en Unión Patriótica. ¿Será esta la mejor forma para que el elector compare entre quiénes tienen posibilidades reales en el 2006?</t>
  </si>
  <si>
    <t xml:space="preserve">de repretel. No se si hizo una serie de tres debates o si hubo varios debates http://wvw.nacion.com/ln_ee/2005/noviembre/27/pais1.html    Finanzas electorales y educación sacan chispas en debate político
Todos se cuestionaron entre sí pero Arias concentró los mayores ataques
Desacuerdo ante propuestas para reducir los gastos de campaña política
Mauricio Herrera y Alvaro Murillo
mherrera@nacion.com
El monto justo del financiamiento estatal a la campaña electoral y el verdadero gasto educativo en el gobierno de Oscar Arias (1986-1990) encendieron anoche la discusión en el primer debate político televisivo de la actual campaña presidencial.
De las 8 p. m. a las 9:34 p. m., los cinco candidatos con mayor intención de voto en las encuestas de CID-Gallup confrontaron sus propuestas en el segundo de tres debates organizados anoche por la televisora Repretel y transmitido por canal 11.
El encuentro permitió conocer el compromiso coincidente de los aspirantes para mejorar la calidad de la educación pública, impulsar la construcción de obras de infraestructura como carreteras y mejores telecomunicaciones, luchar contra la criminalidad desde sus causas y combatir la corrupción.
El candidato del Partido Unión Para el Cambio, (UPC) Antonio Álvarez Desanti, lanzó el primer ataque frontal contra Arias al afirmar que durante su gobierno el porcentaje de gasto público en educación se redujo al mínimo, lo que condenó a la pobreza a millares de ticos.
Arias calificó como falsa la crítica de Álvarez y sostuvo que en su administración los recursos para educación pasaron de 3,7% a 3,9% en relación con el producto interno bruto (PIB).
El exmandatario detalló que en su gobierno se crearon los colegios científicos y se introdujeron las computadoras en las escuelas, pero que priorizó su gestión en construir 80.000 viviendas.
"Yo tengo 65 años, pero político tradicional es quien miente y en esta campaña hay muchos", dijo Arias. El exgobernante ofreció darle ¢40.000 a las familias más pobres para mantener a sus hijos en los colegios, pero no detalló los montos globales ni su fuente.
Foto Flotante: 1128126
Los candidatos Juan José Vargas, Álvaro Montero, Bolívar Serrano, José Miguel Villalobos y Humberto Vargas (izquierda a derecha) protagonizaron el primer debate en las instalaciones de Repretel, en La Uruca.
Albert Marín
El aspirante del Partido Acción Ciudadana (PAC), Ottón Solís, propuso despolitizar el nombramiento de maestros y usar mejor los recursos mediante la eliminación de prácticas corruptas.
Ricardo Toledo, del Partido Unidad Social Cristiana, se comprometió a elevar los fondos destinados a educación de un 6% del PIB a 8%.
Otto Guevara, del Movimiento Libertario, acusó a Arias de querer aumentar los impuestos para resolver los problemas nacionales. Para el candidato de los libertarios, la solución es descentralizar el presupuesto educativo para que sean las propias juntas educativas e incluso los padres de familia quienes administren el dinero.
Compromiso espinoso. Al explicar las maneras de dar más recursos al mejoramiento educativo, Ottón Solís, propuso a sus contendientes que se comprometieran a bajar los aportes del Estado a la campaña electoral de ¢14.000 millones a ¢6.000 millones.
Foto Flotante: 1128134
José Manuel Echandi, Humberto Arce, Wálter Muñoz y Vladimir de la Cruz participaron en el tercer y último debate de la noche.
Álbert Marín
Álvarez Desanti reaccionó con una contrapropuesta para gastar solo ¢500 millones y Solís contraatacó preguntándole a Álvarez que revelara el origen de los fondos privados usados para su fuerte campaña mediática.
Tal discusión es "demagógica", según Toledo, quien rechazó comprometerse a bajar el gasto electoral pues no es con ese ahorro que se se soluciona la calidad educativa, según argumentó.
Más bien, dijo, renunciar al financiamiento estatal abre las puertas a dudosos financiamientos privados.
Coincidencia
Candidatos se comprometieron a mejorar infraestructura pública
Por su parte, Arias ni siquiera se refirió a la posibilidad de reducir el aporte del Estado a la campaña electoral.
Los candidatos apoyaron la protección legal de la unión de hecho de parejas del mismo sexo, aunque hubo discrepancias sobre permitir el matrimonio.
También respaldaron, con matices, la nueva ley contra el enriquecimiento ilícito en la función pública. Los otros nueve candidatos a la presidencia presentaron sus posiciones en otros dos debates, trasmitidos anoche.
Lo que no se vio en cámaras
Libreta de apuntes
k El único sentado. Los organizadores tuvieron que comprar una silla para que Óscar Arias pudiera asistir al debate, ya que sus asesores informaron de que debería estar sentado durante el encuentro pues no era conveniente que pasara largos períodos de pie.
k Concentrado. El candidato del PUSC, Ricardo Toledo, prefirió sentarse en un sofá fuera del trajín, previo a su participación. Mientras, sus colegas departían o recibían consejos de última hora de su equipo cercano. El socialcristiano ni chistó durante unos 10 minutos.
k Con el águila. El aspirante de Rescate Nacional, Álvaro Montero, rompió el protocolo y cambió la camisa y la corbata por una camiseta que llevaba estampada el águila precolombina que su partido utiliza como signo propagandístico. "Diay, como nadie conoce nuestro partido...", fue el argumento del candidato.
k Muy serio. Ottón Solís entró poco sonriente a las instalaciones de Repretel. Ingresó sin saludar a algunos políticos y se apartó durante un momento cuando los restantes cuatro candidatos de su bloque comentaban detalles de la actividad.
k No se vale soplar. Muy apurado se observó a Kevin Casas, aspirante a la segunda vicepresidencia del PLN, quien intentó pasarle en papel a su candidato algunos datos pero, por más que trató, ayer no se valía soplar.
k Con ganas. Al finalizar el debate, Ottón Solís y Óscar Arias se quedaron discutiendo si es posible legalmente renegociar o no el Tratado de Libre Comercio. Cuando concluían, Arias dijo: "Ottón, hablemos, los dos tenemos buenos diputados".</t>
  </si>
  <si>
    <t xml:space="preserve">solo una brevisima referencia a la existencia de este debate https://www.nacion.com/opinion/los-espejismos-aristas/QTXFNDPUPBCOTJQNW6ZPUI7DR4/story/</t>
  </si>
  <si>
    <t xml:space="preserve">picado leon int handbook menciona: For the 2006 presidential elections, the TSE collaborated with a debate organised by the National Association of Educators</t>
  </si>
  <si>
    <t xml:space="preserve">2010 wikipedia quiebre definitivo del bipartidismo, que habia comenzado en eleccion 2002   Las elecciones presidenciales de Costa Rica del 2010 se llevaron a cabo el domingo 7 de febrero de ese año para la elección del presidente de Costa Rica por los siguientes cuatro años, entre el 8 de mayo del 2010 y el 8 de mayo del 2014. Las elecciones son supervisadas por el Tribunal Supremo de Elecciones y corresponden al décimo quinto (15°) proceso que se celebra para estos efectos desde la promulgación de la Constitución Política de Costa Rica de 1949, vigente el 7 de noviembre de 1949. Resultó ganadora la candidata oficialista Laura Chinchilla Miranda del Partido Liberación Nacional superando al candidato de la primera fuerza de oposición Ottón Solís Fallas del Partido Acción Ciudadana y su aliados. Entre los hechos históricamente destacables está que es la primera vez que una mujer llega a la presidencia de Costa Rica (y la novena de Latinoamérica) y porque defintiviamente se consolida el quiebre del sistema bipartidista del país estableciendo un sistema ampliamente pluripartidista como demuestra la distribución de asientos en la Asamblea Legislativa de Costa Rica.</t>
  </si>
  <si>
    <t xml:space="preserve">polémica en contra de inclusion de todos candidatos se resuelve a favor de canales  El TSE emite la resolución 4099-E8-2009 donde reafirma la libertad de las organizaciones privadas para seleccionar a los participantes en un debate con los criterios que estime convenientes, “siempre y cuando la exclusión de los contendientes no resulte arbitraria o discriminatoria”. Esta resolución revierte un fallo anterior del TSE, emitido en diciembre del 2001, que prohibió a Canal 7 organizar un debate únicamente entre los candidatos que más posibilidades tenían de ganar las elecciones en el 2002.38​
Se realizó en Teletica Canal 7 el debate entre los tres candidatos presidenciales con mayores posibilidades de ganar; Laura Chinchilla, Ottón Solís y Otto Guevara.    https://es.wikipedia.org/wiki/Elecciones_presidenciales_de_Costa_Rica_de_2010#Debates</t>
  </si>
  <si>
    <t xml:space="preserve">BUEN RESUMEN ! ESTARÁN JUNTOS EN CUATRO OPORTUNIDADES
‘Favoritos’ serán los amos de los debates por TV
ÁLVARO MURILLO | alvaromurillo@nacion.com  este chabon aparece en varias notas
Publicado: 2010/01/09
http://wvw.nacion.com/ln_ee/2010/enero/09/pais2218996.html  
ENVIAR
IMPRIMIR
http://wvw.nacion.com
TAMAÑO
Los candidatos presidenciales que consiguen un mayor respaldo en las encuestas se alistan para participar en debates sin la presencia del resto de aspirantes.
Los “ favoritos” están convocados de manera exclusiva para al menos tres de las cuatro comparecencias programadas para transmitirse por televisión, ahora que el Tribunal Supremo de Elecciones (TSE) permite a los medios electrónicos invitar a quienes deseen a estas actividades.
Teletica transmitirá el domingo 24 de enero, por canal 7, un debate solo entre Laura Chinchilla (PLN) , Otto Guevara (libertario) y Ottón Solís (PAC), en tanto que Repretel llevará por su canal 6 y sus emisoras de radio un enfrentamiento en el cual también participará Luis Fishman, del PUSC. Este será el jueves 28 de enero.
También el canal 42 difundirá el debate entre los “favoritos” el miércoles 27 de enero, a las 8 p.m., a cargo de la televisora Extra TV, el Colegio de Periodistas y la Universidad Nacional (UNA).
Incluso, el debate que organiza el TSE por canal 13 quedó dividido de manera que los cuatro candidatos mencionados estén juntos el 21 de enero, a las 7 p. m., , con Eugenio Trejos (Frente Amplio).
Una semana antes estarán los candidatos Rolando Araya, (Alianza Patriótica), Mayra González (Renovación Costarricense), Óscar López (PASE) y Wálter Muñoz (Integración Nacional).
La directora de Noticias Repretel, Marcela Angulo, dijo que pretenden aplicar un formato dinámico con varios periodistas, que permita repreguntar y confrontar.
En canal 7 dijeron que aún hay detalles de formato pendientes, mientras que el debate de Extra TV 42 tendrá más espacios para la exposición de ideas. Será en el auditorio de la UNA, en Heredia.
El magistrado del TSE Max Esquivel manifestó que en canal 13 habrá tiempos mayores para que los candidatos puedan desarrollar más sus planteamientos.
En todas esas actividades está confirmada la presencia de los candidatos, quienes pretenderán consolidar su apoyo s o voltear los resultados que hasta ahora arrojan las encuestas. Según estás, la ventaja la tiene Chinchilla, seguida por Otto Guevara, Ottón Solís y Luis Fishman, en ese orden.
Chinchilla celebró la posibilidad de debatir entre sus homólogos principales, pues “cuantos menos actores, más debate. Espero una confrontación apasionada, pero alrededor de ideas”.</t>
  </si>
  <si>
    <t xml:space="preserve">entrevistado asegura que TSE no organizo debates por proximidad entre sancion de nueva regulacion y las elecciones . Si organizaron una suerte de foros conversatorios</t>
  </si>
  <si>
    <t xml:space="preserve">UCR UNIV DE COSTA RICA</t>
  </si>
  <si>
    <t xml:space="preserve">. https://www.ucr.ac.cr/noticias/2009/09/24/candidatos-a-la-presidencia-debatieron-en-la-ucr.html     CREO QUE ES EL MISMO QUE AL LADO DICE QUE SE TRANSMITE EL 26?? O UNA SERIE?? CHEQUEAR Candidatos a la presidencia debatieron en la UCR
24 SEP 2009
Oscar López del PASE plantea reactivar el estado social y las instituciones públicas (foto Jorge …
Oscar López del PASE plantea reactivar el estado social y las instituciones públicas (foto Jorge Carvajal).
Tres candidatos y una candidata a la presidencia de la República debatieron sobre las estrategias para enfrentar la creciente desigualdad en Costa Rica la noche del martes 22 de setiembre en el Auditorio de la Facultad de Derecho de la Universidad de Costa Rica.
Oscar López del Partido Accesibilidad Sin Exclusión (PASE); Otto Guevara del Movimiento Libertario (ML); Laura Chinchilla del Partido Liberación Nacional (PLN) y Ottón Solís del Partido Acción Ciudadana (PAC) tuvieron 15 minutos para hablar sobre sus propuestas para enfrentar la pobreza y la desigualdad, tiempo que también aprovecharon para explicar las causas de estos problemas sociales.
Propuestas
Ottón Solís afirma que para financiar la inversión social  se deben cobrar impuestos progresivos …
Ottón Solís afirma que para financiar la inversión social se deben cobrar impuestos progresivos de la renta (foto Jorge Carvajal).
Ottón Solís propuso siete temas centrales para combatir la pobreza: poner impuestos progresivos, reorientar el gasto público, mejorar la eficiencia de las instituciones públicas, fomentar las micro, pequeñas y medianas empresas, recuperar las instituciones que ofrecen movilidad social y apoyar especialmente a las mujeres, jóvenes, adultos mayores y personas con discapacidad.
El candidato explicó que para financiar estas propuestas se deben cobrar impuestos progresivos de la renta y poner impuestos específicos de consumo y aplicar a las empresas de zonas francas un impuesto, además reorientar la acción institucional que da apoyo al sector exportador, para que ayude también a los pequeños y medianos empresarios.
Oscar López plantea que se requiere dejar atrás al neoliberalismo como sistema económico del país ya que este es el causante de la desigualdad. Coincide con Solís en que se debe reactivar el estado social y las instituciones encargadas de atender el sector social.
Laura Chinchilla, candidata del PLN, defiende programas de trasferencias directas para los …
Laura Chinchilla, candidata del PLN, defiende programas de trasferencias directas para los sectores pobres (foto Jorge Carvajal).
Entre sus propuestas está generar una política de inserción laboral femenina de mejor calidad, un sistema tarifario diferenciado según los ingresos de la gente, crear salarios mínimos que consideren por adelantado la inflación y reactivar el estado empleador para que maneje las actividades productivas estratégicas del país.
Laura Chinchilla, propone mejorar la modalidad de trasferencias directas condicionadas, por medio de programas enfocados a sectores necesitados como Avancemos para los jóvenes y pensiones del régimen no contributivo para los adultos mayores. A su criterio esta modalidad permite que la ayuda llegue a quienes las necesita, eliminar los intermediarios de la burocracia y lograr que las familias empiecen a salir de la pobreza.
Para Otto Guevara la pobreza se combate fomentando la riqueza, creando más y mejores empleos, eliminando los trámites y trabas para los negocios, otorgando créditos para los microempresarios, eliminando carga tributaria y dolarizando la economía para que los salarios no pierdan valor. A su juicio, lo necesario es crear oportunidades para que las personas puedan mejorar sus ingresos y salir de pobres.
Para Otto Guevara, del Movimiento Libertario, la pobreza se combate fomentando la riqueza (foto …
Para Otto Guevara, del Movimiento Libertario, la pobreza se combate fomentando la riqueza (foto Jorge Carvajal).
Coincidencias y divergencias
Para plantear las posibles soluciones al tema de la pobreza y la desigualdad la candidata y los candidatos a la presidencia mencionaron las causas, que a su juicio, han fomentado la agudización de este problema en las últimas décadas en Costa Rica.
Las políticas neoliberales adoptadas por el país durante la década de los 80 son la mayor causa de la actual desigualdad, así lo consideraron Ottón Solís y Oscar López. Solís explicó que con ese modelo neoliberal se adoptaron deliberadamente los ajustes estructurales, se limitó la intervención del Estado favoreciendo a las empresas trasnacionales y reduciendo la tasa de crecimiento social. López detalló que este modelo se implantó durante la primera administración de Oscar Arias y ha sido incapaz de generar igualdad.
Otto Guevara se centró en mostrar algunos de los problemas que acarrean pobreza como la educación pública de mala calidad, falta de opciones de vivienda y créditos, inseguridad ciudadana e incapacidad de las instituciones para determinar la población meta que debe recibir ayuda de los programas sociales. Por su parte, Laura Chinchilla, no amplió sobre las causas del problema pero sí explicó que las políticas de ajuste estructural fueron impuestas por organismos internacionales en un momento en el cual Costa Rica sufría los embates de la crisis económica de los años 80.
El foro sobre estrategias para enfrentar la creciente desigualdad en Costa Rica es parte de un ciclo de foros sobre proceso electoral y política económica organizados por el programa institucional Elecciones 2010 de la Universidad de Costa Rica.</t>
  </si>
  <si>
    <t xml:space="preserve">. https://www.youtube.com/watch?v=40RaBk8UHAo ¿Cómo enfrentar la creciente desigualdad social en Costa Rica?. Esta es la interrogante a que se verán sometidos cuatro candidatos presidenciales con miras a las Elecciones del 2010 y canal 15 de la Universidad de Costa Rica te lo llevará este sábado 26 de setiembre a las 5:30 p.m.
Con la participación de:
Ottón Solís, Partido Acción Ciudadana
Oscar López, Partido Accesibilidad sin Exclusión
Laura Chinchilla, Partido Liberación Nacional
Otto Guevara, Partido Movimiento Libertario</t>
  </si>
  <si>
    <t xml:space="preserve">(ver siguiente, chequeado) AHORA ESSTE PARECERIA OTRO POR LA FECHA PERO NO ENCUENTRO MAS REGISTROS. CIEP ES DE UNIV DE COSTA RICA TB este parece que si CIEP Candidatos a la Presidencia de la República. Modera Dr. Manuel Rojas, Investigador del CIEP. 17 de noviembre del 2009  file:///C:/Users/carof/Downloads/10241-Texto%20del%20art%C3%ADculo-14596-1-10-20130603.pdf</t>
  </si>
  <si>
    <t xml:space="preserve">OK FUERON VARIOS. HAY QUE VER SI EN TODOS PPARON PRESIDENTES: LO CUENTO COMO SERIE O COMO DISTINTOS DEBATES? CALCULO QUE LA SEGUNDA EN F DE QUIENES PPARON. ADEMAS ACA VEO QUE CIEP SE FUNDO EN 2008 POR LO QUE NO FUE ORG EN EDICIONES ANTERIORES UCR enriquece debate político
22 SEP 2009
El primer foro sobre Desafíos del próximo gobierno en política monetaria y cambiaria, contó con …
El primer foro sobre Desafíos del próximo gobierno en política monetaria y cambiaria, contó con la participación de Juan Ricardo Fernández Ramírez, Luis Liberman Ginsburg, Max Alberto Soto, Welmer Ramos González y Luis Paulino Vargas (foto Jorge Carvajal.
Con miras a enriquecer la discusión en torno al proceso electoral que culminará con la elección del Presidente o Presidenta de la República el domingo 2 de febrero del 2010, la Rectoría y el Centro de Investigación y Estudios Políticos (CIEP) de la Universidad de Costa Rica realiza el ciclo de foros Proceso Electoral y Política Económica 2010-2014, entre el 17 de setiembre y el 1º de diciembre del año en curso.
El del día de hoy, a las 6:00 p.m., en el Auditorio de la Facultad de Derecho, sobre Las estrategias para enfrentar la creciente desigualdad en Costa Rica, contará con la participación de Laura Chinchilla Miranda, candidata del PLN; Ottón Solís Fallas, candidato del PAC; Otto Guevara Guth, candidato del Movimiento Libertario; Oscar López Arias, candidato de Accesibilidad sin Exclusión; y Henning Jensen Pennington, Vicerrector de Investigación, quien fungirá como moderador.
Otras discusiones serán Los retos de mejoramiento de la educación pública, el 15 de octubre; Hacia una reforma fiscal en la agenda de los partidos políticos, el 20 de octubre; Relaciones exteriores e integración regional, el 3 de noviembre; La agricultura y la producción para el mercado interno, el 17 de noviembre; y para cerrar, Balance de la campaña electoral, el 1º de diciembre.
Todas estas discusiones tendrán lugar a las 6:00 p.m., en el Auditorio de la Facultad de Ciencias Económicas, con la participación de representantes de diversas tendencias políticas y corrientes económicas.
El CIEP, fue fundado por el Consejo Universitario el 20 de agosto del 2008, con el fin de fortalecer el liderazgo natural de la UCR en el estudio y discusión de temas políticos trascendentales de la realidad nacional.
Para analizar y comprender la realidad sociopolítica costarricense desde una perspectiva científica y crítica, el CIEP elabora investigaciones sobre los principales asuntos públicos nacionales e internacionales, realiza análisis político sobre la realidad nacional y regional de manera periódica y divulga los insumos producto de sus actividades.
https://www.ucr.ac.cr/noticias/2009/09/22/ucr-enriquece-debate-politico.html    
 </t>
  </si>
  <si>
    <t xml:space="preserve">UNA Comunica Publicado: 22 Enero 2010 Visto: 871
Debate presidencial en la UNA
Luego de definirse el orden de participación de los candidatos y candidatas mediante rifa y con la presencia del asesor legal del Colegio de Periodistas, Alejandro Delgado, la Universidad Nacional abre un espacio académico, de alto nivel, abierto y de cuestionamiento a los aspirantes a la silla presidencial, los días 26 y 27 de enero a las 8 p.m. con el debate UNA Decisión 2010.
Con la intención de promover entre los votantes la toma de una decisión electoral informada, la Universidad Nacional (UNA) organiza el debate presidencial UNA Decisión 2010, espacio académico, de alto nivel, abierto, con el respaldo del Colegio de Periodistas de Costa Rica-COLPER y EXTRA TV 42.
Dada la cantidad de candidatos que aspiran a la silla presidencial, los organizadores del evento decidieron realizarlo en dos partes, los días 26 y 27 de enero a las 8 p.m. en el auditorio Clodomiro Picado del campus Omar Dengo.
El orden de participación de los candidatos y candidatas en cada una de las cuatro rondas de preguntas fue definido mediante rifa, con la presencia del asesor legal del Colegio de Periodistas, Alejandro Delgado. De acuerdo con la rifa, el 27 de enero, en la primera ronda de preguntas, al candidato del Partido Unidad Social Cristiana (PUSC), Luis Fishman, le corresponde responder la primera pregunta. La candidata liberacionista responde la segunda pregunta, mientras que Ottón Solís, candidato del Partido Acción Ciudadana (PAC) y Otto Guevara, del Movimiento Libertario (ML) responden la tercera y cuarta pregunta, respectivamente.
En el caso del debate del 26 de enero, de primero responde el candidato presidencial Walter Muñoz, en segundo lugar, la candidata Mayra González, en tercer lugar el aspirante a la presidencia Eugenio Trejos, en cuarto lugar el candidato del PASE, Oscar López, en tanto la quinta pregunta le corresponde al candidato Rolando Araya.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El debate se transmite en directo por Extra.TV42 y sus repetidoras: Radio América 780.AM y Radio Centro 96.3 FM, y vía Internet.</t>
  </si>
  <si>
    <t xml:space="preserve">https://www.unacomunica.una.ac.cr/index.php/enero-2010/400-Debate_presidencial_en_la_UNA</t>
  </si>
  <si>
    <t xml:space="preserve">NA decisión 2010: debate político-académico
| Jueves 21 de Enero, 2010
UNA DECISIÓN 2010: DEBATE POLÍTICO –ACADÉMICO
Olman Segura Bonilla
Rector Universidad Nacional
Lidiette Camacho de la O 
Presidenta a.i. Colegio de Periodistas de Costa Rica
Efrain Cavallini Acuña 
Coordinador Comisión Organizadora Debate Político Académico
En un momento de gran atención y discusión política de los principales temas que interesan a la ciudadanía en general, la Universidad Nacional en su ideal de avanzar en los cambios y en la transformación educativa, política, económica, social, ambiental y cultural de nuestro país, ha decidido en conjunto con el Colegio de Periodistas de Costa Rica-COLPER, EXTRA TV 42, organizar el Debate-"UNA DECISION  2010" con los candidatos y candidatas a la Presidencia de la República  inscritos ante el Tribunal Supremo de Elecciones y que participarán en las elecciones del 7 de febrero de 2010. Creemos que este va a ser el debate más innovador, académico e importante a tan solo días antes de la elección nacional.
 Desde el mes de octubre del año pasado por iniciativa de la Oficina de Relaciones Públicas, el Instituto de Estudios del Trabajo IESTRA, la Asociación de Estudiantes del IESTRA y esta Rectoría se iniciaron acciones tendientes a organizar dicho trabajo tanto al interior como al exterior de la Universidad Nacional.
 A partir de ese momento integramos una comisión inter institucional conformada por las instancias internas, (Relaciones Públicas, IESTRA, Asociación de Estudiantes del IESTRA) representantes de la Junta Directiva del Colegio de Periodistas y de Extra TV 42. De esta manera, se instauró una Comisión Organizadora del Debate Político- Académico integrada por las partes para coordinar todos los detalles administrativos, técnicos y logísticos que demanda la actividad. La Comisión la integran: M.Sc.Efraín Cavallini Acuña de la Oficina Relaciones Públicas, coordinador de la Comisión, Msc. Gabael Armas Vallejos, Director IESTRA, Bach. Pablo Acuña y Sr.Marco Vinicio Villegas Chaves, estudiantes de la Asociación de Estudiantes del IESTRA, Lic. Hazel Córdoba Soto, Directora Ejecutiva de la Rectoría, el Lic.Richard Molina, y la Lic. Yency Arroyo Representantes de Extra TV 42 el Lic. Luis Gerardo Chávez Rodríguez, la M.Sc Lidiette Camacho de la O y el Msc. Raúl Silesky Jiménez, secretario, vicepresidenta y presidente de la Junta Directiva del Colegio de Periodistas respectivamente.
 Como parte de la estrategia de trabajo se conformó una Comisión  Asesora de Académicos de la Universidad Nacional para que se abocaran al análisis y priorización de los temas medulares que serán tratados en el debate, asimismo, que recomendaran una metodología a seguir en dicho foro y el seguimiento del desarrollo del mismo, para asegurar la transparencia y autonomía en el contenido del Debate. Esta comisión de académicos la integran: M.Sc. José Carlos Chinchilla Coto, Coordinador-Director de  la Maestría de Administración de Justicia;  Msc. Ellen Sancho Barrantes-Escuela de Ciencias Agrarias, M.Sc. Carmen Ulate Rodríguez-Instituto de Estudios de la Mujer, M.Sc. Ana Rocío Madrigal Jiménez- Escuela de Química, Bach. Pablo Acuña Ramírez- estudiante de la asociación del IESTRA-UNA.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
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
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 
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
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El debate será moderado por la Vicepresidenta de la Junta Directiva del Colegio de Periodistas de Costa Rica y funcionaria de la Oficina de Relaciones Públicas de la UNA, Máster Lidiette Camacho De la O. Para garantizar la objetividad del proceso, el Tribunal Supremo de Elecciones ha delegado en el Lic. Javier Vega Garrido, la observancia de ambos Debates.
Ante este importante esfuerzo inter-institucional me complace invitarles a la realización de esta actividad, los días martes 26 y miércoles 27 de enero de 2010 a las 8.00 p.m en el Auditorio Clodomiro Picado de la UNA, asimismo, recordarles que este Debate será transmitido en directo por Extra TV 42,en señal abierta con todas sus repetidoras regionales y por las señales de cable, Radio América, 780 am, Radio Centro 96.3 FM e Internet: www.extra42.com, www.extratv42.tv, www.colper.or.cr, www.una.ac.cr.
Deseamos manifestarles que se ubicarán pantallas en el exterior del auditorio y en la sala de exrectores para que las personas que no puedan ingresar al auditorio por razones de espacio, logrenºpresenciar el Debate. http://www.primeraplana.or.cr/es/Hist%C3%B3rico/UNA_decisi%C3%B3n_2010:_debate_pol%C3%ADtico-acad%C3%A9mico/</t>
  </si>
  <si>
    <t xml:space="preserve">Web Master Publicado: 15 Enero 2010 Visto: 761
UNA decisión 2010
En su ideal de avanzar en los cambios y en la transformación educativa, política, económica, social y cultural, la UNA -en conjunto con el Colegio de Periodistas de Costa Rica y EXTRA TV 42- organizan el debate UNA DECISIÓN 2010 con los candidatos a la presidencia de la República, los días 26 y 27 de enero.
Los debates entre los candidatos y candidatas a la presidencia de la República  organizados por la Universidad Nacional (UNA), el COLPER y Extra TV 42, para los días 26 y 27 de enero versarán sobre las propuestas que los partidos políticos ofrecen a la solución de los problemas que enfrenta el país en los campos de la seguridad humana y ciudadana, ambiente y producción, reforma del Estado, desarrollo económico y pobreza, educación: homogeneidad, heterogeneidad y diversidad,  así como las promesas que cada candidato ofrece para el desarrollo nacional y la estabilidad económica del país.
Dada la cantidad de candidatos que aspiran a la silla presidencial, los organizadores del evento decidieron realizarlo en dos partes. El primero de ellos se llevará a cabo el 26 de enero con la participación de Rolando Araya, Mayra González, Oscar López. Wálter Muñoz y Eugenio Trejos. El 27 de enero debatirán Laura Chinchilla, Luis Fishman, Otto Guevara y Ottón Solís. Ambos debates se realizarán en el auditorio Clodomiro Picado, campus Omar Dengo de la UNA, a partir de las 8:00.p.m. y será transmitido en directo por Extra.TV42 y sus repetidoras: Radio América 780.AM y Radio Centro 96.3 FM, y vía Internet.
Cabe destacar que la organización de los grupos se realizó con base en el resultado de las últimas encuestas. No obstante, en aras de la transparencia del debate se realizará una rifa para escoger el orden en el uso de la palabra.
Olman Segura, rector de la UNA, comentó que el propósito del debate es presentar a las y los ciudadanos costarricenses un espacio académico, de alto nivel, abierto, transparente, dinámico y de cuestionamiento a las y los candidatos presidenciales, de modo que las y los votantes puedan tener mayor y mejor información para tomar UNA buena decisión en las elecciones del 2010. “Recordemos que la Universidad Nacional es una institución pública de educación superior que genera y socializa conocimientos de importancia científica y cultural estratégica para el desarrollo nacional e internacional, sin distingo de género, etnias, credos o condición social; en este sentido, estamos cumpliendo también con nuestra misión de proyección a la comunidad nacional con información de altísima importancia para la toma de decisiones de los votantes”, recalcó Segura.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Las 40 entradas disponibles para el público se pueden solicitar en la Oficina de Relaciones Públicas entre el 20 y el 22 de enero. Se ubicarán pantallas en las afueras del auditorio Clodomiro Picado para que una mayor cantidad de público pueda apreciar los debates. https://www.unacomunica.una.ac.cr/index.php/enero-2010/394-UNA_decisi%C3%B3n_2010</t>
  </si>
  <si>
    <t xml:space="preserve">https://www.youtube.com/watch?v=-Nl73hG3hig video rector opina antes</t>
  </si>
  <si>
    <t xml:space="preserve">en canal 6 tambien hubo Debate en Canal Seis, Repretel, el Canal que no es de Costa Rica.
Cuatro que se encuentran y se entienden a perfección.
Por momentos pareciera que todos fraternalmente se entienden y se ven obligados a discutir en contra de su voluntad. El que se sale de la tónica es reprendido duramente y termina como tío Coyote con el culo quemado.
¿Fue eso lo que le pasó a Otto? Otto el Malo, cuando el Menos Malo, con el beneplácito de La Fea y del Bueno, le dio de palos; lo que no habían logrado ni el Bueno ni la Fea, a pesar de más de un intento.
Después de hoy, Otto es ya tipificado como el Gran Farsante Político, que se desvistió publicamnte en esta campaña, para poder ganar la presidencia y en lugar de quedar al desnudo, simplemente desapareció de la escena, siendo sustituido por un pesonaje virtual, que ocupó su cara y su cuerpo.
En cualquier otro país este candidato estaría totalmente perdido. Esperemos que en Costa Pobre también lo esté.
Pero, no fue ésta la única travesura del Menos Malo, también erosionó como nadie lo había hecho la figura siempre deslucida de la Fea. Para eso hizo uso de la vieja cortecía, tan olvidada  en estos tiempos, cada vez que la atacó le hizo ver previamente su aprecio y respeto.Con base en eso, sus críticas fueron demoledoras, ya que antes le habia servido de aleado en sus controversias con el Malo.Lo cual resultó una habil celada, que la Fea no percibió, ya que en su soledad, estaba posiblemente en su inconciente, deseando un aliado.
Su capacidad de reacción y su picardia es casi nula. Por eso cayó en la trampa del autoelogio, tan contraproducente para cualquier politico.
Quedaron claras, despues de hoy, dos premisas  políticas básicas, que no había sido evidenciadas  con precisión, en primer lugar lo más peligroso para nuestro país es el continuismo, tan aborrecido en la Costa Rica de todos los tiempos y segunda, que la Candidata no representa nada más que el deseo de sus jefes, y va como una burra con su carreta, hacia adelante, sin ver ni a un lado ni a otro.
Al Bueno no hubo mucho que atacarlo, el sólo se menoscaba y se solaza en quedar mal con el auditorio. Es tan repetitivo y tan serio, pero hoy lo pusieron a jugar, a pesar de haberse negado a hacerlo, terminó charlataneando en un tipo de sorna que lejos de ayudarle le aleja del público que lo escucha.  Pero, bien hay que reconocerle algo, porque fue un momento único e irrepetible, a pesar de todo tuvo un momento de inspiración y sacó unos aplausos del apático público que escuchaba casi al borde del sueño. Por momentos temíamos que fueran a enfocar a alguien dormido. Hay que reconocer la habilidad del camarógrafo. El público presente parecía totalmente desinteresado.
LA TRISTE REALIDAD.
Los tres candidatos que hasta el momento la Dictadura Mediatica, por medio de su bola de cristal CIDGALLUPBORGESYASOCIADOS ha presentado como posibles ganadores, no tienen luces, ni imaginación ni chispa política alguna. Son totalmente planos, por no decir cuadrados.
Quien no tenía nada que perder, el Menos Malo, con un mínimo de habilidad intelectual, terminó ganando. Y curiosamente fue el único candidato que demostró tener partido político e ideología.
¿Pero que ganó,nada más  la simpatía del escucha, o también  los votos en febrero?
( Aquí entre nos: Este Gato con Botas parece querer quedarse con el mandado)
George Zenemix
27 de enero de 2010
.
Tu voto:
      Rate This
Comparte esto:
Relacionado
El Debate Electoral en Canal 7.
En «Debate Politico Canal 7»
El Malo y la Fea: dos opciones, un sólo resultado.
En «Laura Chinchilla»
El Bueno,el Malo y la Fea. Y el menos Malo.
En «Eugenio Trejos»
←
¿Por qué soy del Frente Amplio.?
→
¿ Nos van a hacer de nuevo un fraude?
Una respuesta a “Debate en Canal Seis”
GeovannyDice:
enero 29, 2010 de 11:34 am
Hace mucho tiempo vivimos de los hechos de grandes forjadores y visionarios del pasado, pero de una epoca hasta el presente no han existido forjadores o al menos quien de mantenimiento a las obras que disfrutamos hoy dia.
De los candidatos actuales preocupacion es lo que asoma, saber que en nuestro futuro esta en sus manos y aparte de eso tambien es desmotivante la “campaña” realizada para estos comicios. En mi opinion personal creo que para esta contienda los postulantes olvidaron contratar asesores de campaña.
En fin dentro de pocos dias se escogera quienes nos gobiernen y vivir con el peso de la decision del pueblo hayamoso no apoyado a quien gane, en resumidas cuentas todos cargaremos con el yugo…   https://politicacostarica.wordpress.com/2010/01/28/debate-en-canal-seis/</t>
  </si>
  <si>
    <t xml:space="preserve">https://ensegun2.wordpress.com/tag/otton-solis/   yo para pensar: competencia entre canales. Debates Políticos: Publicidad o Contenido
Filed under: Nacionales — 2 comentariosenero 28, 2010
Por: Enrique Rivas Leyva
Luego de haberse transmitido los dos debates principales en la televisión nacional,  por Teletica Canal 7 y RepretelCanal 6, estos dejan muchos sin sabores para todos los televidentes.
Mientras Teletica promocionó el debate como “Algo nunca visto en 50 años”, su contenido en los diferentes temas y el formato que presentó, dejó mucho que desear.
Por otro lado Repretel se gano todos los aplausos de los usuarios de las diferentes redes sociales, ya que opinan que este canal ganó por partida doble a sus contendientes televisivos de la acera del frente.
Que opinan al respecto, ¿Qué televisora gano? ¿Qué candidato cumplió sus expectativas? ¿Quién les parecio mejor en cada uno? Lo dejo a discusión de todos ustedes.</t>
  </si>
  <si>
    <t xml:space="preserve">El Debate en Repretel
28
ENE
Aunque menos innovador que el de Canal 7, el debate en Repretel de hoy jueves 28 de enero fue mucho mejor que otros en el pasado. Me gustó la idea de combinar segmentos de interacción entre candidatos, preguntas de periodistas, y preguntas de la ciudadanía remitidas a través de internet. Finalmente los medios locales están empezando a poner atención a este otro mundo virtual. Djenane Villanueva se lució como moderadora, sin asumir ningún protagonismo innecesario, pero interviniendo con firmeza y efectividad para hacer respetar los tiempos asignados. Pero no todo fue bueno. Lamentablemente las preguntas de los periodistas no estuvieron a la altura de la ocasión, y más bien propiciaron infantilmente los ataques entre los candidatos, desviando la atención del verdadero objetivo del ejercicio: fomentar el debate de ideas.
Seguir leyendo…
Lo que me quedó claro después de escuchar por radio la primera hora de debate, y ver por televisión la segunda hora, es que en los últimos días cambió por completo la dinámica de la campaña. Si un extraterrestre hubiera visto el debate, necesariamente hubiera tenido que concluir que Otto Guevara es el candidato que lidera en las encuestas. La mayor cantidad de ataques se dirigieron esta vez a él y no a la candidata que tiene la mayor intención de voto según las encuestas. A este observador le resultó evidente que Ottón Solís y Luis Fishman tienen ahora un entendimiento tácito con el PLN para evitar a cualquier precio una segunda ronda entre Otto Guevara y Laura Chinchilla. Ya no aspiran a la Presidencia (Luis Fishman nunca lo hizo), pero más grave aún, han claudicado en su empeño de sacar a los hermanos Arias del poder. Otto Guevara se ha convertido en el coco de los demás candidatos, porque su ascenso al poder supondría una amenaza para todos los políticos tradicionales del país. El lema parece ser “todos contra Otto, y Otto contra todos”.
Paso a opinar sobre el desempeño de los candidatos. Esta vez no hubo ninguna sorpresa en las preguntas entre los candidatos. Todas fueron muy predecibles y sin consecuencias, y en ese sentido los candidatos defraudaron. También defraudaron la mayoría de las preguntas de los periodistas – por más “suspense sucesero” que intentó meter Jerry Alfaro –, pero no estamos aquí para hablar de ellos.
Laura Chinchilla tiene que estar muy agradecida, porque con este se terminaron los debates. Cómo sufre en el enfrentamiento directo, y qué fácil la barren. Es más tiesa que un muñeco de madera: Doña Yaya Chinchilla sería una mejor manera de referirse a ella – y no por las marionetas de Ottón. Siendo estrictamente superficial, habrá que decir que le quedó corrongo el nuevo peinado; se veía mejor que en otras ocasiones. Su discurso inicial fue espantoso, parecía pregrabado, rígido, seco, y sin emoción. Y hay que volverlo a decir: aún cuando los candidatos no enfilaron sus baterías a ella con tanto ahínco esta vez, se la gorriaron sin misericordia en las dos secciones de preguntas de candidatos. Incluso al plantear sus propias preguntas los otros candidatos encontraban fácil voltearle la tortilla. Un desempeño desastroso.
Luis Fishman tuvo sus quince minutos de gloria, y no lo hizo tan mal. Pero su propuesta – el candidato, lo que queda del partido, la propaganda – es tan risible, que no podemos evitar no tomarlo en serio. En el plano estético, don Luis tiene que demandar inmediatamente al que le inyectó el botox en la frente; la ceja derecha le quedó inmóvil unos 3 centímetros más arriba que la derecha. Además padece del síndrome de George Bush padre: le cuesta tremendamente hilvanar una oración coherente de principio a fin. Por último, aportó la nota más desagradable del debate: lo único que le faltó fue darle la adhesión y un besito de buenas noches a Ottón.
Otto Guevara no lució tan afilado esta vez como hace 4 días. Llegó demasiado agresivo, lo cual no va bien en Costa Rica; corre el riesgo de “pobrecitear” a su rival principal. Estar a la defensiva le va muy bien; responde con aplomo y sin sudar. Lamentablemente para él, todo en exceso es malo. Hoy Otto estuvo demasiado a la defensiva y se le salió esa agresividad de la que hablaba un par de líneas arriba. Creo que resintió la presión de que hoy fueran todos contra él, incluyendo a los cuatro periodistas. A su estética no hay nada que criticarle, se nota que ensaya su “killer look” en el espejo varias horas al día, y lo tiene todo bajo control, hasta el último pelo engominado.
Ottón Solís tuvo un buen desempeño, y creo que es el ganador del debate. No por sus ideas – casi no se discutieron y en eso nos quedó debiendo Repretel – sino por cómo se expresa, cómo contesta a los ataques, y la fina manera que ha desarrollado para atacar y esconder la mano. Como lo dije en un post anterior, desde la perspectiva de lo que sirve a sus intereses electorales, atacó de manera muy inteligente. En cuanto a su aspecto, aunque ya lo había notado el domingo, no es sino hasta ahora que lo comento: sus nuevas patillas combinación vaquero con Elvis Presley se le ven ridículas. Me imagino que con su usual sombrero y esas patillas las vacas de sus fincas se rinden a sus pies.
Lamentablemente para Costa Rica, y como lo dije al principio, fue poco el debate de ideas y triste la falta de imaginación y colmillo de los periodistas. En vez de cuestionar a Laura por proponer que el Estado se encargue de hacer cosas que debieran ser hechas por las familias; en vez de interrogar a Otto sobre su propuesta de dolarizar la economía o reformar el sistema tributario del país; en vez de confrontar a Ottón Solís con las muchas contradicciones que contiene su ideario y su programa de gobierno; en vez de aprovechar la ocasión para que los costarricenses pudiéramos escuchar a los candidatos explicar y defender sus propuestas, cayeron en el error – seguramente con la intención de mejorar los ratings – de provocar un show mediático.
El mejor Presidente no es ni el que mejor debate, ni el que vence al polígrafo, ni la que mejor memoriza su discurso, ni el que más se parece a Mr. Bean. El mejor Presidente será el que tenga las mejores propuestas y una idea clara de cómo las va a implementar. Y este debate – no por culpa del formato, sino de la poca acuciosidad de los periodistas y el imperioso deseo de figurar de algunos de ellos – no nos permitió dilucidar nada de aquello. Una verdadera lástima. https://lasuizacentroamericana.wordpress.com/2010/01/28/el-debate-en-repretel/</t>
  </si>
  <si>
    <t xml:space="preserve">en canal 7 teletica el 24 tambien. Nota de opinion http://lasuizacentroamericana.ticoblogger.com/2010/01/el-debate-en-canal-7.html  domingo, 24 de enero de 2010
El debate en Canal 7
Pocas veces en los últimos 20 años los costarricenses hemos podido observar un debate entre candidatos presidenciales tan interesante y provechoso como el que Canal 7 transmitió hoy domingo 24 de enero por la noche. Hay que felicitar a los productores por haber asumido el riesgo de plantear un debate dirigido y controlado por los mismos candidatos. Hay que agradecerles por no habernos sometido a las aburridas y muchas veces irrelevantes preguntas de los periodistas de turno. Hay que reconocer a los tres candidatos que aprovecharon la ocasión para explicar algunos de sus planteamientos e hicieron preguntas atinadas a sus contrincantes. A continuación mi análisis del desempeño de los tres candidatos involucrados.
Seguir leyendo...
A Laura Chinchilla el formato no la favoreció; ella se percibió rígida e incómoda, y el formato se prestó para que la tónica general del debate fuera como una carrera de ciclismo – sólo que sin los peones que ayudan a sus capos: los “perseguidores”, aún con sus diferencias ideológicas y sus intereses contrapuestos, se unieron para atacar y poner a prueba a la “líder” de la carrera. Y eso le hizo mella a la candidata liberacionista. Siguiendo con la analogía, habrá que ver si Laura podrá sobrevivir la escalada del Cerro de la Muerte que representan las últimas dos semanas antes de las votaciones. A diferencia del debate, en esa última etapa si podrá contar con la asesoría y apoyo de sus “peones”, pero a decir verdad, hasta ahora su equipo se ha mostrado débil.
En el primer segmento, sobre todo cuando se hablaba de seguridad ciudadana, Ottón Solís se fue en sus habladas habituales, lo que en este blog hemos denominado su discurso “naïve”. Como que si el Gobierno adjudicara todas sus licitaciones con absoluta transparencia y sin corrupción haría que los ladrones dejaran de asaltarnos violentamente en las calles y en nuestras casas. Como que si los ministros dejaran de comer en restaurantes caros haría que los ciudadanos dejemos de evadir el pago de nuestros impuestos. Ese discurso no le ha servido en dos campañas anteriores, y pareciera ser que tampoco en esta le está ayudando.
Habiendo dicho lo anterior, en los siguientes segmentos a Ottón se le sintió más seguro y al menos presentó algunas ideas y propuestas. Lástima que no se de cuenta de sus propias inconsistencias. Cuando trató de criticar a Otto Guevara por supuestos cambios en su pensamiento, se dejó decir más o menos lo siguiente: “Uno entiende cambios marginales, pero hay grandes temas en los que uno nunca debe de cambiar. Yo soy muy aburrido en ese sentido: desde que entré a la vida pública he creído en la seguridad alimentaria, en la descentralización, el ambiente.” Sin embargo, al explicar su propuesta de seguridad alimentaria, dijo que quiere tener un CNP fuerte, que sea el único ente que abastezca a todas las instituciones del gobierno: los CEN-CINAI, las cárceles, etc. Eso es centralización en su máxima expresión. Quiere decir que el CEN-CINAI de Pocosol tendrá que recibir los alimentos de la oficina más cercana del CNP (que bien podría estar en Alajuela centro), en vez de comprar sus productos a los agricultores locales. Como diría Otto Guevara: Chingo’e descentralización.
Otra inconsistencia de Ottón, de la que lastimosamente ninguno de sus contrincantes se percató, se refiere justamente a su propuesta de austeridad sobre la que basa el concepto de honestidad en la acción de gobierno. Habla de eliminar consultorías, asesorías, contrataciones por servicios profesionales, etc., además de dejar de servir galletas y licor en las recepciones del Estado. Pero justamente en La Nación de hoy domingo 23 de enero, explica que su partido solamente tiene diez funcionarios de planta, para una planilla mensual de apenas 4.2 millones de colones, pero agrega que “los gastos se disparan con la cancelación de servicios profesionales relacionados con la campaña.” Entonces, cabe preguntarse: ¿Cree en lo que predica, o es tan solo una pose electorera?
Me queda por último Otto Guevara. Lo sentí muy seguro en los segmentos en que le tocaba estar a la defensiva, que era básicamente cuando alguno de sus contendores tenía la moderación del debate. Pero en el primer segmento que le correspondió moderar, se le percibió desconcentrado, muy inseguro, y poco efectivo al plantear las preguntas a sus rivales.
Otto fue, de los tres candidatos, el que exhibió mayor coherencia interna de sus planteamientos. No quiero con esto decir que uno tenga que estar de acuerdo con su filosofía. Lo que quiero decir es que, dada su visión de mundo, sus propuestas son coherentes entre si. Esto lo llevó a tener algunas buenas “recuperaciones”. Cito algunos ejemplos.
Cuando Ottón Solís hablaba de subsidiar a los microempresarios, agricultores, pescadores, etc., de igual manera que a las empresas de Zona Franca, Guevara le contestó que para qué subsidiar, si lo correcto sería tratar a todo el mundo igual como regla general, y no como excepción. Agrego yo: las excepciones en materia tributaria se prestan para favorecer a los amigos y no a los que las necesitan, y abren un portillo incontrolable a la evasión. Además, si subsidiamos a las Zonas Francas y a los microempresarios, la carga tributaria de este país va a recaer en unos cuantos grandes contribuyentes, lo cual dificulta incrementar la recaudación. Los impuestos bajos pero de base amplia, como los que defendió Otto Guevara a lo largo del debate, permiten mejorar la recaudación, minimizando los portillos de la evasión, y sin poner un pesado lastre a la producción nacional.
Otro caso interesante fue cuando Ottón Solís propuso crear un fondo nacional de financiamiento subsidiado para microempresarios y agricultores, con una tasa de interés del 8% anual. Otto Guevara le contestó, con una buena dosis de razón, que una tasa del 8% es demasiado alta, y que el problema radica en que no se propone eliminar la inflación. En países de inflación baja, nos recuerda Guevara, los productores tienen acceso a créditos al 3% ó al 4%, siendo estas tasas de mercado, no subsidiadas, y eso les permite ser más eficientes.
Una duda me quedó con respecto al efecto de un ataque que hizo Ottón Solís a Otto Guevara, por supuestamente querer eliminar el salario mínimo y la seguridad social. La respuesta de Guevara fue muy buena, algo como: “don Ottón, yo creía que usted era una persona estudiosa…; ni en el Plan de Gobierno de mi partido del 2006, ni en el del 2010 se habla una sola vez de eso. Lástima que usted haya decidido creer a unos emails maliciosos que han circulado en esta campaña con el fin de desacreditarme, en vez de leer los documentos oficiales del partido.” Sin embargo, aunque creo que la respuesta fue muy buena, no se si logró contrarrestar el daño hecho por el ataque. Creo que no.
En conclusión, no percibo un claro ganador del debate. Ottón Solís tuvo un buen desempeño, y sus inconsistencias no serán notadas por quienes de por sí piensan como él. No se mantuvo fiel a su promesa de no engancharse en los ataques, pero desde una perspectiva de lo que puede beneficiar a su campaña, creo que lo hizo con inteligencia. Otto Guevara también tuvo un buen desempeño, y se mantuvo fiel a su estrategia de atacar a la líder (casi ignoró a Solís en ese sentido), fue efectivo en presentarse como el candidato del cambio por la misma naturaleza poco común (en nuestro país) de sus propuestas, e hizo el esfuerzo de presentar a doña Laura como la candidata del Arismo. Lo que si hubo, en mi opinión, fue una clara perdedora. Laura Chinchilla, además de ser rígida y de haberse percibido incómoda, hizo pocos planteamientos y cuando los hizo se los destrozaron entre los otros dos candidatos. Y fue poco incisiva en el ataque a sus contrincantes. Me atrevería incluso a decir que dedicó más tiempo (e ira) a atacar a Ottón Solís, un distante tercer lugar, que a Otto Guevara, su más inmediato seguidor. Y ese es un error estratégico. Definitivamente desaprovechó la oportunidad.</t>
  </si>
  <si>
    <t xml:space="preserve">muy gracioso sometieron a los candidatos a un detector de mentiras, pero esto por fuera del debate http://conejos-suicidas.ticoblogger.com/2010/01/ </t>
  </si>
  <si>
    <t xml:space="preserve">parentesis, un debate en junio que se cacelo, no se si era en marco de a campaña, en cualq csao no cuenta para base de datos http://wvw.nacion.com/ln_ee/2009/junio/03/pais1984261.html</t>
  </si>
  <si>
    <t xml:space="preserve">CHEQUEAR SI TSE HIZO. NOTA GENERAL DICE QUE SI PERO DESPUES NO ENCUENTRO REGISTROS</t>
  </si>
  <si>
    <t xml:space="preserve">no estoy segura si esta nota de opinion, publicada en 2014 refiere a los debates de 2009 o de 2014, en cualq caso es interesante  http://iplexcr.org/debates-presidenciales/  En setiembre del 2009, una resolución del Tribunal Supremo de Elecciones (TSE) devolvió a los costarricenses el derecho a presenciar debates presidenciales y, a los medios de comunicación, la facultad de organizarlos sin injerencia del Estado. Esos derechos habían sido conculcados por la Sala Constitucional poco antes de la elección del expresidente Miguel Ángel Rodríguez, en 1998.
La Sala Constitucional, sin considerar las garantías existentes para la libertad de expresión, prohibió a los medios celebrar debates sin cursar invitación a todos los candidatos presidenciales, sin excepción. La inspiración del fallo es una ingenua concepción de la igualdad, discutible incluso desde la perspectiva de la definición del concepto por la propia jurisprudencia constitucional.
Los magistrados exigieron a los medios de comunicación dar igual tratamiento a partidos y candidatos totalmente disímiles en importancia y arrastre electoral. Les impuso no hacer diferencias, por demás totalmente lógicas y apegadas a la realidad, donde la propia ley las hace, por ejemplo, para adjudicar el financiamiento de las campañas. Menospreció, en última instancia, las diferencias establecidas por el propio electorado, que jamás se reparte por igual.
El resultado práctico fue lamentable. Un debate entre 13 es imposible, como lo acaba de demostrar el propio TSE al dividir a los aspirantes en dos grupos, a inicios de esta semana, para los encuentros transmitidos por Canal 13. Aun así, no hubo debate, sino una entrevista colectiva sobre los mismos temas, con participantes incapaces de despertar el interés del electorado.
Poca gente sintonizó esos “debates” y la mayoría salió decepcionada. En cambio, la ágil confrontación organizada por Canal 7 el lunes, a tempranas horas de la mañana, entre los tres candidatos con más peso en las encuestas, suscitó en menos de una hora el interés nacional y avivó la discusión política. ¿Cómo quedó mejor servida la vitalidad de la democracia?
La exigencia de participación “igualitaria” vigente durante una década, por erróneo mandato de la Sala Constitucional, empobreció la discusión política, redujo el número de debates y les restó interés. La sobrepoblación de candidatos con escaso apoyo electoral entorpeció el intercambio entre los principales contendientes, privando a los costarricenses de un ejercicio útil y común en las democracias de todo el mundo.
Los medios intentaron despertar interés dividiendo la nómina de aspirantes, como lo hizo el TSE esta semana, pero no lo consiguieron, sobre todo en los debates de “segunda”, donde correspondía el turno a los candidatos menos relevantes. La multitud torna difuso el contraste entre los principales contendientes e impide a las mayorías fundamentar mejor la decisión del sufragio.
Sería criticable, aunque no ilícita, la actuación de un medio de comunicación que excluyera a un candidato relevante por razón de su ideología u otros factores similares, pero la actual contienda electoral demuestra que los medios cumplen con mayor objetividad el principio de dar igual trato a los iguales o, cuando menos, a los similares. El Frente Amplio, cuyo candidato no fue invitado a los debates celebrados hace cuatro años, hoy es convocado, sin falta, a la confrontación de ideas. Otros, que en el pasado no podían faltar, no siempre son invitados en la actualidad, merced al declive de sus caudales políticos. El espacio en los debates se gana con el favor del electorado y nada puede haber más consecuente con el ejercicio democrático.
Si las consecuencias prácticas de la “igualdad” de trato impuesta a ultranza son graves, también es seria la afectación de la libertad de expresión. Las decisiones editoriales propias de los medios de comunicación no pueden ser sustituidas por criterios estatales en la sociedad democrática. La imposición de contenidos a la prensa independiente es siempre ilegítima, como lo tiene bien establecido la doctrina y jurisprudencia internacional sobre derechos humanos.
Si el Estado puede imponer la nómina de participantes en un debate, también estaría facultado para exigir la adjudicación del mismo espacio informativo a cada aspirante y, quizá, hasta los mismos temas y enfoques. A nadie se le ocurriría semejante locura, pero es la misma lógica llevada a sus extremos más absurdos.
La jurisprudencia internacional va mucho más allá de la sentencia emitida por el TSE en el 2009, a cuyo tenor, cuando los organizadores sean sujetos privados, “no resulta aplicable la obligación de invitar a todos los candidatos presidenciales inscritos, en tanto estos medios se encuentran regidos por el principio de libertad…”.
Como es evidente, el Tribunal no aplicó aquel principio a las entidades públicas, dejándolas en grave desventaja, condenadas a patrocinar insustanciales y aburridos “debates” multitudinarios. En los Estados Unidos, por contraste, los jueces rechazaron la exigencia de David Duke, un candidato minoritario vinculado con el Ku Klux Klan, de ser incluido en el debate organizado por una televisora estatal. Duke argumentó, precisamente, el carácter público de la televisora, pero los jueces respondieron que la libertad de expresión no distingue entre periodistas de medios de comunicación públicos y privados. En ambos casos, exige respetar el criterio editorial y la independencia de la prensa.
Más allá de ese defecto, la sentencia del 2009 reparó el despropósito de 1998 y salvó al país de una nueva condena en la Corte Interamericana de Derechos Humanos, pues ya había medios decididos a plantear el reclamo. Tampoco hay falta en la convocatoria universal a los debates organizados por el TSE. La función del Tribunal le exige llegar a ese extremo, aunque el resultado sea de limitado provecho. Pero el supuesto derecho de un puñado de candidatos a “darse a conocer” no implica permitirles el secuestro de la discusión política sustancial, en detrimento del interés mayoritario.
Fuente: La Nación</t>
  </si>
  <si>
    <t xml:space="preserve">referencia en documento de observacion de OEA http://www.oas.org/es/sap/deco/moe_informe/informefinal_costarica2014.pdf     Incremento de los debates entre los candidatos
La etapa previa a las elecciones generales del 2 de febrero se caracterizó por un número sin precedentes de debates electorales entre los candidatos. Esto se debió, en parte, a un déficit de recursos por parte de los partidos para la compra de propaganda electoral que los llevó a buscar espacios alternativos gratuitos en medios
de comunicación para difundir sus propuestas y planes de gobierno. A este interés de los partidos se sumó un creciente interés de organizaciones de sociedad civil, instituciones académicas y el propio Tribunal Supremo de Elecciones, a través del Instituto de Formación y Estudios en Democracia, por generar espacios de discusión
que permitieran a los ciudadanos tomar una decisión informada sobre sus
preferencias electorales.
Sin embargo, cabe mencionar que el 6 de enero del 2014, tres candidatos
presidenciales (Sergio Mena, Partido Nueva Generación; José Miguel Corrales, Patria
Nueva; y Wálter Muñoz, Partido Integración Nacional) acudieron al Tribunal
Supremo Electoral para presentar un recurso de amparo electoral contra los medios de comunicación privados La Nación, Canal 9, Repretel Canal 6, Canal 7 y Radio Monumental, porque, según consideraron, esos medios estarían vulnerando los principios de igualdad y el derecho de participación, al solo invitar a algunos candidatos presidenciales a sus debates. El 7 de enero, el TSE rechazó el recurso 
27
interpuesto,24 por lo que los candidatos decidieron presentarlo ante la Sala
Constitucional, que también rechazó el mencionado recurso.2</t>
  </si>
  <si>
    <t xml:space="preserve">sobre ratings debates NACIONAL
Según expertos, los debates fueron trascendentales para decidir el voto
Expertos consultados por Telenoticias coinciden en que hoy en día los debates influyen en la población mucho más que la propaganda.
Yessenia Alvarado 30/1/2014 10:09
Esta campaña ha tenido una  particularidad que no han tenido otras.  Un total de 13 debates han permitido  a los ciudadanos en radio o televisión ver y escuchar durante mucho tiempo  a los  distintos candidatos que aspiran a la presidencia de la república.
Expertos consultados por Telenoticias coinciden en que hoy en día los debates influyen en la población mucho más que la propaganda.
De hecho los analistas Manuel Rojas y Francisco Barahona están convencidos incluso  de que muchos costarricenses en el seno del hogar escogieron candidato después de ver un debate.
Los primeros dos debates en televisión los organizó el Tribunal Supremo de Elecciones y se transmitieron por Canal 13.
El primero fue el domingo 5 de enero. Según IBOPE el rating en la categoría personas mayores de 18 años y más, fue  ese día del 2 por ciento y el del lunes 6 de enero, la medición llegó hasta un 3,1%.
Anuncios
El siguiente en escena fue el de canal 9, el domingo 12 de enero, en este el rating fue del 2,3%.
Extra TV 42 ofreció su debate a los televidentes el miércoles 15 de enero, y obtuvo un rating del 0,5% según IBOPE, Teletica Canal 7 realizó el quinto  de estos debates el 19 de enero y obtuvo el rating más alto entre todos con un 10,8%. El 27 de enero fue la oportunidad de Repretel Canal 6 y el rating fue del 7,9%.
Estos dos fueron los debates con mayor rating.  Sin embargo, el de canal de canal  7 supera casi en 3 puntos al de Repretel, porque ocurrió esto.
Varios trabajadores coincidieron con la tesis de que lo que más les gusta es ver a los candidatos debatiendo y preguntándose entre ellos mismos.
El debate se originó en Grecia, naciendo más exactamente en Atenas entre una comunidad de filósofos. Se dice que el primero en usar el método de debates fue Sócrates.
Este tipo de disputa tiene como objetivo que un individuo convenza con sus ideas por encima de las de otro. 
Sin duda,  13 debates fueron quizá el principal  aporte que  los medios de comunicación le entregaron   a usted para decidir  su voto este domingo.  
TAGS
DEBATE #VOTO2014 
MÁS NOTAS
Todos en Buenos Aires están comprando este sistema económico de videovigilancia
VERISURE
Video: conductor se sale de la vía y choca con cuatro vehículos
El perro mira fijamente a la misma pared durante días. El dueño instala la cámara y entra en shock cuando ve la razón
GREEDY FINANCE
Video muestra a dos jóvenes a bordo de una motocicleta de Fuerza Pública
Todos en Buenos Aires están instalando esta alarma
VERISURE | ALARMAS SMART
Elliot Page: fotografía muestra la transformación de la estrella de "Juno"
¡Oferta especial! La alarma que todos están instalando en Buenos Aires
OFERTA ALARMA VERISURE
Espinoza sobre agentes detenidos: “Da tristeza, angustia y vergüenza, pero el OIJ es implacable”
Ver así a Lynda Carter a los 70 años nos dejó la boca abierta
HOLLYWOOD-TALE
Madre de Adrián Méndez agradece atención del Hospital Max Peralta con su hijo
Robos en Argentina: se evitan así. Aquí está el nuevo sistema innovador
VERISURE | SMART ALARMAS
Joven fue asesinado a balazos en la sala de su casa https://www.teletica.com/nacional/segun-expertos-los-debates-fueron-trascendentales-para-decidir-el-voto_40982</t>
  </si>
  <si>
    <t xml:space="preserve">https://www.elfinancierocr.com/economia-y-politica/aspirantes-presidenciales-se-enfrentaran-a-seis-debates-mas-este-mes/WGYMFFJLTRD6BNEJ3GRUF2KOUA/story/     Aspirantes presidenciales se enfrentarán a seis debates más este mes
Encuentros cara a cara serán principalmente en medios de televisión
Por: Esteban Mata y Alexandra Araya.   8 enero, 2014
Los candidatos participaron la noche de este domingo en el primer debate presidencial organizado por el TSE:
Los candidatos participaron la noche de este domingo en el primer debate presidencial organizado por el TSE:
A solo 25 días de las elecciones, los candidatos presidenciales afrontarán durante este mes varios encuentros cara a cara principalmente en medios de televisión.
El primer encuentro oficial de los 13 aspirantes a la Presidencia de la República se celebró este domingo y lunes. Los otros foros están programados para lo que resta del mes.
La oficina de prensa del liberacionista, Johnny Araya, confirmó la participación de su candidato en al menos cuatro debates más: el de Canal 9, el domingo 12 de enero (9 p.m.); el de Grupo Extra, el 15 de enero (7 p.m.); de Canal 7, el 19 de enero (7 p.m.) y el de Repretel Canal 6, el 27 de enero (7 p.m.).
Asimismo, los aspirantes presidenciales José María Villalta, del Frente Amplio; Otto Guevara, del Movimiento Libertario; Rodolfo Piza, del Partido Unidad Social Cristiana (PUSC); y Luis Guillermo Solís, del Partido Acción Ciudadana (PAC), también confirmaron su participación en los citados foros.
También habrá otros encuentros que no están ligados directamente a los medios televisivos y en los que aún no se confirma la participación de todos los aspirantes.
Por ejemplo, este miércoles la Universidad Autónoma de Centro América (UACA) realizará un debate en donde el tema principal es "Acuerdos y desacuerdos por la transparencia y el compromiso anticorrupción".
Para este 21 y 23 de enero, la Universidad de Costa Rica tiene previsto en coordinación con CIEP (Centro de investigacion y estudios politicos) y la rectoría dos encuentros en sus instalaciones a partir de las 7 p. m. Ambos serán transmitidos por por Radio Universidad de Costa Rica, Radio U, 870 UCR en amplitud modulada y Canal UCR, informó Wajiha Sasa, directora de la Oficina de Divulgación e Información de la UCR.
Araya no tiene previsto asistir al foro de esta noche en la UACA. Sin embargo, según su oficina de prensa, el candidato envió una comunicación escrita a sus organizadores, en la cual expresa su compromiso en materia de lucha contra la corrupción y adjuntó sus propuestas de gobierno en ese campo.
Según el comunicado, el liberacionista tendrá una gira en la zona sur.
En tanto, el candidato del Frente Amplio, José María Villalta, informó que participará en al menos 13 debates.
Colaboró con esta información la periodista Evelyn Granados.</t>
  </si>
  <si>
    <t xml:space="preserve">resumen https://historico.elsalvador.com/historico/120352/en-costa-rica-si-hay-debate-de-candidatos-a-presidente.html En Costa Rica sí hay debate de candidatos a presidente
Se calienta ruta a las elecciones presidenciales del 2 de febrero en el país centroamericano donde el partido oficial de derecha lucha por retener el poder frente al candidato de izquierda
descripción de la imagen
elsalvador.com
POR 2014-01-16 7:00:00
COSTA RICA. Faltan 16 días para las elecciones presidenciales de Costa Rica, pero los candidatos ya han calentado el ambiente electoral con sendos debates en los que han expuesto sus planes de gobierno con miras a seducir a los costarricenses.
Son más de tres millones de electores los que decidirán si se decantan por seguir gobernados por el oficialista Partido Liberación Nacional (PLN) que lleva como propuesta a John ny Araya, o dar un giro radical con el izquierdista Frente Amplio (FA) de la mano de José María Villalta.
Ellos son los dos aspirantes con más posibilidades de llegar a la presidencia —de acuerdo con diferentes sondeos— aunque los inscritos para la contienda son 13 en total.
Además de presidente elegirán a 57 diputados para el Congreso 2014-2018.
Ante la magnitud de la decisión que tomarán en el país centroamericano con vista a los próximos cuatro años, diversos sectores organizaron debates presidenciales para conocer qué le ofrecen a la población de llegar al poder.
Las propuestas
En Costa Rica los candidatos, sin distinción de ideologías políticas, aceptaron debatir en televisión.
Únicamente este mes los aspirantes participarán en al menos ocho debates que serán transmitidos por medios de comunicación. El primero y oficial fue los días 5 y 6 de enero organizado por el Tribunal Supremo Electoral (TSE).
En ese primer cara a cara de los candidatos fueron cuestionados desde cómo combatirán la pobreza hasta la forma en que se puede disminuir la listas de espera de los pacientes de la Caja Costarricense del Seguro Social (CCSS), consignó el periódico La Nación.
Algunos contendientes coincidieron con sus ideas y otros chocaron en sus planteamientos.
A ese debate se suman cuatro organizados por canales de televisión. Uno de ellos fue el pasado 12 de enero en canal 9.
Allí los aspirantes tuvieron un punto en común, aunque con sus propios matices: se comprometieron a defender el salario mínimo de los costarricenses.
Pero en el tema que tuvieron discrepancias fue en el fiscal. Unos se mostraron a favor de más impuestos y otros rechazaron esas medidas.
Algunos de oposición señalan al candidato oficialista de querer implementar más impuestos, pero el aspirante les replica que se necesita mejorar la recaudación fiscal.
También anteayer el Grupo Extra organizó otro debate y faltan dos más: uno en Canal 7 el próximo 19 de enero, y el que realizará Canal 6 el 27 de enero.
Pero, además, las principales universidades del país han organizado otros debates. Para el 21 y 23 de enero la Universidad de Costa Rica reunirá a los candidatos para escuchar sus planes de gobierno.
Guerra de encuestas
Por otro lado está el debate entre los dos principales candidatos presidenciales por los sondeos de opinión.
El aspirante del oficialista PLN, Johnny Araya, descalificó ayer la encuesta de la firma Unimer, publicada por el diario La Nación, que lo ubica segundo en la intención de voto, por detrás del izquierdista José María Villalta, quien celebró los resultados.
Araya, exalcalde de San José, aseguró que su partido ha realizado investigaciones propias que arrojan otros resultados y subrayó que existen otras encuestas que le dan la ventaja a él.
Villalta aparece con un 22.2 % y Araya con 20.3 % , mientras que Otto Guevara, del derechista Movimiento Libertario tiene el 20.2 %.
Pero un día antes la firma CID-Gallup reveló que Araya encabeza las preferencias con el 29 % y Villalta con el 20 %, mientras que Guevara tiene el 13 %.
Sin embargo, lo que dejan claro los sondeos es que ninguno obtiene el 40 % necesario para ganar en primera ronda, según la Constitución de Costa Rica, por lo que toma fuerza la posibilidad de segunda vuelta electoral que sería en abril.</t>
  </si>
  <si>
    <t xml:space="preserve">2014 wikipedia</t>
  </si>
  <si>
    <t xml:space="preserve">Debates
El Tribunal Supremo de Elecciones organizó un debate con todos los candidatos, dividido en varios bloques ya que son muy numerosos, así mismo los principales medios de comunicación organizaron debates aunque en la mayoría de los casos limitados a los cinco candidatos principales.</t>
  </si>
  <si>
    <t xml:space="preserve">CONTEXTO CAMPAÑA: https://scielo.conicyt.cl/scielo.php?script=sci_arttext&amp;pid=S0718-090X2014000100006</t>
  </si>
  <si>
    <t xml:space="preserve">CONTEXTO MEDIATICO http://proledi.ucr.ac.cr/wp-content/uploads/2018/10/Costa-Rica-Coyuntura-electoral-y-medios-de-comunicacio%CC%81n.-Elecciones-2014.pdf</t>
  </si>
  <si>
    <t xml:space="preserve">sobre el de canal 6  https://www.ameliarueda.com/nota/las-preguntas-de-amelia-rueda-a-los-candidatos-en-el-debate-repretel Las preguntas de Amelia Rueda a los candidatos en el debate Repretel
Directora de Nuestra Voz fue una de nueve periodistas que participaron en bloque de preguntas
 Redacción
 Lectura: 1 min.
28/01/14 01:00 PM
La directora de Nuestra Voz, Amelia Rueda, fue una de las 9 periodistas que cuestionar a los cinco candidatos presidenciales durante el debate presidencial organizado por Repretel.
Rueda, editora general de este medio, fue la encargada de abrir el segundo bloque, durante el cual también preguntaron los periodistas Alexis Rojas, Evelyn Fachler y Jerry Alfaro.
La ronda de preguntas formuladas por Rueda comenzó con el aspirante liberacionista Johnny Araya y siguieron el socialcristiano Rodolfo Piza, el candidato del PAC, Luis Guillermo Solís; el libertario Otto Guevara, y el candidato del Frente Amplio, José María Villalta.
El #DebateFinal, que se transmitió de 7 p.m. a 10 p.m., se realizó en Nova Cinemas en Escazú.
</t>
  </si>
  <si>
    <t xml:space="preserve">https://www.youtube.com/watch?v=nuR1A-n7sW4</t>
  </si>
  <si>
    <t xml:space="preserve">https://www.nacion.com/viva/television/repretel-lanzara-el-debate-de-la-verdad-el-27-de-enero/UJIXBZ3SARFUJIYTRT3G4LDEJI/story/   interesante relac del canal ctuiteros comentan 
TELEVISIÓN
Repretel lanzará ‘El debate de la verdad’ el 27 de enero
El último Los cinco candidatos con mayor intención de voto según las encuestas, se verán las caras en el último de los debates televisivos
Share on Facebook
Share on Twitter
Share via Email
Share on Whatsapp
Allan Andino. 11 enero, 2014
Controlará la escena. La periodista Djenane Villanueva será la moderadora del debate por Repretel canal 6. También la emisora Monumental 93.5 FM transmitirá en vivo la confrontación entre los candidatos. Archivo
El último de los debates políticos transmitidos por televisión se desarrollará a solo seis días para la contienda electoral, a cargo de Repretel , este lunes 27 de enero, a las 7 p. m., por la señal de canal 6.
Roxana Zúñiga, directora de Noticias Repretel , indicó parte de lo que tienen estructurado esa noche, en el encuentro en el que estarán los cinco candidatos presidenciales con mayor intención de voto, según las encuestas.
“Lo llamamos El debate de la verdad , porque será la última oportunidad en que los cinco principales candidatos según las encuestas van a enfrentarse en una discusión de propuestas. Es una actividad del grupo Repretel, que reúne a Noticias Repretel , NC 11 y Noticias Monumental ”, indicó Zúñiga.
Los aspirantes a la silla presidencial Rodolfo Piza del PUSC , Johnny Araya del PLN , José María Villalta del Frente Amplio , Otto Guevara del Movimiento Libertario y Luis Guillermo Solís del PAC serán los invitados en el cierre de la brecha electoral.
La periodista Djenane Villanueva será la moderadora del evento, que tendrá lugar en la sala 4 de Nova Cinemas, en Avenida Escazú.
Además, los periodistas Alexis Rojas, Amelia Rueda, Evelyn Fachler y Jerry Alfaro lanzarán las preguntas a los candidatos.
“Queremos ofrecerle al televidente la oportunidad de escuchar las propuestas de los candidatos para hacerse del mejor criterio. El debate durará 2 horas y media, y se está terminando de elaborar un set diseñado para este debate; además, estrenaremos recursos gráficos creados especialmente para este encuentro”, añadió.
El debate tendrá asistencia del público: unas 120 personas entre acompañantes de los candidatos e invitados del canal. Sin embargo, no podrán hacer porras o manifestaciones, pues la invitación es presencial, no participativa.
Tecnología. La directora de Noticias Repretel agregó que pondrán a disposición del televidente un despliegue técnico importante para llevar cada detalle del debate.
“Vamos a disponer de un fuerte equipo de recursos tecnológicos, con la distribución de 10 cámaras en el salón, una móvil con tecnología de alta definición, cámaras de brazo entre otros elementos”, dijo.
En cuanto a redes sociales, Zúñiga afirmó que paralelo al debate contarán con la participación de 10 tuiteros nacionales (se reservó los nombres) con credibilidad y que manejan un número importante de seguidores, con el fin de que emitan sus criterios.
Al final del debate, canal 6 continuará con un segmento para analizar las ideas que expusieron los aspirantes, conducido por el experto politólogo Constantino Urcuyo y el director de Noticias Monumental Randall Rivera.  </t>
  </si>
  <si>
    <t xml:space="preserve">https://www.elfinancierocr.com/economia-y-politica/candidatos-moderan-tono-al-final-de-la-campana/A6KX2Q43K5FJNIAWFL2ETT4CVY/story/
   ECONOMÍA Y POLÍTICA
Candidatos moderan tono al final de la campaña
Aspirantes a la presidencia cerraron los debates de la campaña dejando un aroma a tregua en el aire
Share on Facebook
Share on Twitter
Share via Email
Share on Whatsapp
Por: Gerardo Ruiz R..   27 enero, 2014
Los cinco principales candidatos a la presidencia de la República debaten en Repretel. Durante el primer bloque los aspirantes trataron temas como el retraso en el plan para declarar de dominio público el agua, entre otros. 
La campaña política agoniza. Las urnas, por el contrario, están prestas a cobrar vida el 2 de febrero.
En ese corto camino que separa a los costarricenses del voto, los candidatos presidenciales se atacaron esta noche pero expusieron, sobre todo, sus ideas y propuestas de gobierno.
Ese panorama quedó claro durante el debate organizado por Repretel canal 6 este lunes, el último de la campaña. El encuentro duró tres horas, de 7 p.m. a 10 p.m. desde un escenario en Escazú, San José.
Johnny Araya, del Partido Liberación Nacional (PLN), recibió cuestionamientos durante el intercambio de ideas.
El oficialista también fue el que más atacó, especialmente a sus rivales José María Villalta, del Frente Amplio, Otto Guevara, del Movimiento Libertario y Luis Guillermo Solís, de Acción Ciudadana (PAC).
Araya también fue objeto del mayor gesto de caballerosidad vivido durante el debate, cuando Luis Guillermo Solís le ofreció disculpas por haber dicho hace una semana, equivocadamente, que la Procuraduría General de la República había conminado al liberacionista a moderar el cálculo de los aumentos de su salario mientras fue alcalde de San José.
Villalta por su parte, cerró los debates enfocando sus baterías contra Araya y Guevara y conteniendo los golpes que estos, a su vez, intentaron propinarle.
Rodolfo Piza hizo gala de su diccionario de dichos y frases populares con las que aderezó preguntas puntuales.
En general, los candidatos cerraron sus confrontaciones sin subir la voz, sin sacarse pecho ni recurrir a emplazamientos, como sí lo hicieron en debates televisivos anteriores.
El último debate de la campaña fue el de los compromisos públicos de carácter ético, el de reforzar la explicación de las propuestas, para hacerlas más digeribles para el grueso de electores que aún no han definido su voto.
El debate terminó dejando un olor a tregua en el aire. El domingo podría ser otra la historia.</t>
  </si>
  <si>
    <t xml:space="preserve">https://www.lavanguardia.com/politica/20140128/54400577333/corrupcion-e-impuestos-acaparan-ultimo-debate-presidencial-en-costa-rica.html  Corrupción e impuestos acaparan último debate presidencial en Costa Rica
REDACCIÓN
28/01/2014 04:16
San José, 27 ene (EFE).- La corrupción y nuevos paquetes de impuestos fueron los temas que acapararon hoy el último debate entre los principales candidatos a la Presidencia de Costa Rica previo a las elecciones del próximo domingo.
En el debate participaron cinco de los trece candidatos: Johnny Araya, del gobernante Partido Liberación Nacional (PLN, socialdemócrata); José María Villalta, del izquierdista Frente Amplio; Otto Guevara, del derechista Movimiento Libertario; Luis Guillermo Solís, del centro izquierdista Partido Acción Ciudadana (PAC) y Rodolfo Piza, del Partido Unidad Social Cristiana (PUSC).
El tema de la corrupción fue uno de los más discutidos durante el evento, ante lo que Araya afirmó que sus aspirante a diputados se comprometieron a renunciar a su inmunidad en caso de que se les eleve a juicio por delitos comunes.
Araya también dijo que él, en caso de llegar a la Presidencia, renunciaría a su inmunidad si es llamado a juicio, respuesta que dio en referencia a una pregunta sobre tres denuncias que hay en su contra en la Fiscalía por enriquecimiento ilícito durante su labor como alcalde de San José.
El candidato oficialista aseguró que las tres causas están con petición de sobreseimiento y que fueron presentadas para "manchar el nombre de gente honesta".
Villalta expresó que en Costa Rica "ha imperado el saqueo de los fondos públicos en los últimos años, en los últimos gobiernos de receta neoliberal".
Por su parte, Guevara negó que él o su partido estén involucrados en actos de corrupción, aunque reconoció que hay tres denuncias en contra de tres funcionarios de su partido por estafas y que "serán los tribunales de justicia los que determinen si se cometieron (actos) ilícitos".
"No hay nada que se me cuestione", expresó.
Otro de los puntos discutidos por los candidatos fue la solución del déficit fiscal, ante lo que Villalta y Solís anunciaron nuevos impuestos, mientras Guevara y Piza rechazaron imponer nuevos tributos.
"Durante dos años no va a haber nuevos impuestos. Primero hay que garantizar a la gente que los impuestos que se recaudan se gastan y se recogen bien y que se lucha contra la corrupción", dijo Solís.
El candidato del PAC afirmó que para los últimos dos años de un eventual Gobierno suyo espera haber ganado la credibilidad de la gente para impulsar la conversión del impuesto de ventas "regresivo" a uno del "valor agregado más progresivo".
Además, dijo que no establecerá nuevos impuestos a las empresas establecidas en zonas francas porque es el sector más dinámico de la economía.
Por su parte, Villalta afirmó que en su plan de Gobierno propone un impuesto especial para la "comida chatarra", con el objetivo de promover estilos de vida saludables y una mejor nutrición en centros educativos.
"Tenemos una propuesta para una justicia tributaria. La mayoría de los impuestos lo paga la clase trabajadora, la clase media. Los que más tienen no contribuyen de acuerdo con su riqueza", afirmó Villalta.
El candidato izquierdista dijo que reformará el impuesto de la renta para que "los ricos paguen" y que establecerá un impuesto del valor agregado diferenciado para "artículos de lujo que consumen el 10 % de los más ricos".
Solís y Villalta también se quejaron de una "campaña del miedo" que a su juicio han implementado otros partidos en contra suya.
En Costa Rica los últimos dos gobiernos han sido del PLN con Óscar Arias (2006-2010) y Laura Chinchilla (2010-2014), pero el candidato de ese partido prefirió desmarcarse de ambas administraciones.
"No quiero ser la réplica de otro gobierno que ya pasó. Reconozco los errores y los logros de ambos gobiernos. Pero voy a renovar liderazgos y recoger las raíces históricas socialdemócratas", manifestó Araya.
El próximo domingo cerca de 3,1 millones de costarricenses están llamados a las urnas para escoger al presidente, los dos vicepresidentes y los 57 diputados de la Asamblea Legislativa para el periodo 2014-2018.
dmm/lbb/jsg</t>
  </si>
  <si>
    <t xml:space="preserve">sobre el de teletica 
TELEVISIÓN https://www.nacion.com/viva/television/debate-de-canal-7-sera-el-19-de-enero/UKZGQGIIU5DGDNKNB3VXPF656E/story/
Debate de Canal 7 será el 19 de enero
Share on Facebook
Share on Twitter
Share via Email
Share on Whatsapp
Allan Andino. 7 enero, 2014
Aunque canal 7 ya empezó a hacer su apuesta de cobertura electoral con su Café Política en Telenoticias , la dinámica será totalmente distinta en el debate que prepara para el próximo domingo 19 de enero.
A diferencia de hace cuatro años, para esta contienda electoral Ignacio Santos moderará solo el debate, por el retiro de Pilar Cisneros. Foto: Archivo
Fernando Artavia, productor de la transmisión del debate, comentó que en el panel estarán los cinco candidatos con mayor intención de voto según las encuestas.
“Estarán los candidatos del PAC, PUSC, PLN, Frente Amplio y Movimiento Libertario. Será a las 7 p. m. en el estudio Marco Picado en un set acondicionado para este encuentro. Se mandaron a hacer unos podios especiales, muy modernos y cómodos para los candidatos, y novedosos para la televisión”, adelantó el productor.
El director de Telenoticias, Ignacio Santos, será el moderador del debate político confirmó Artavia.
A diferencia del debate realizado en la pasada contienda electoral, la periodista Pilar Cisneros no estará acompañando a Santos, por su ya conocido retiro luego de 22 años laborando para Teletica.
Otros aspectos. El enfrentamiento de ideas políticas se desarrollará en un espacio totalmente controlado, sin público presente.
Los únicos que estarán en el estudio, a parte de los protagonistas y el moderador, son los camarógrafos, maquillistas y el jefe de piso.
Artavia agregó que sí se habilitarán salas especiales para los acompañantes de los candidatos, pero estos sitios se ubican fuera del estudio Marco Picado.
“Se hizo una reunión de invitación –y confirmación– de los candidatos. Pronto tendremos otra con los jefes de campaña para hablar de las reglas, la rifa de intervención, el orden de aparición de los aspirantes y quiénes cierran los discursos finales”, explicó Artavia.
El encuentro con los aspirantes presidenciales Johnny Araya, Otto Guevara, Rodolfo Piza, Luis Guillermo Solís y José María Villalta tendrá dos horas de duración.
“Se están afinando detalles sobre la dinámica del debate. Es importante mencionar que esto será muy diferente a lo que la gente observa en el espacio Café Política en Telenoticias ”, adelantó el productor del debate.
Este programa arrancó ayer en la edición matutina del noticiero del 7, y se emitirá hasta el viernes 31 de enero. “También se está adaptando el estudio parta tener todos los elementos óptimos. En lo que son las cámaras, se manejará un total de ocho cámaras durante la transmisión”, finalizó Artavia . </t>
  </si>
  <si>
    <t xml:space="preserve">https://www.teletica.com/politica/las-propuestas-el-gran-faltante-del-debate-de-canal-7-vealo-aqui_39626  Debate es según la Real Academia de la Lengua Española, “contienda, lucha y combate”. Esta noche los candidatos a la presidencia de la República -que lideran las encuestas- tuvieron esa oportunidad en el debate organizado por Televisora de Costa Rica.
Luis Guillermo Solís (PAC), Johnny Araya (PLN), Otto Guevara (ML), Rodolfo Piza (PUSC) y José María Villalta (FA) fueron convocados para compartir y debatir sus principales propuestas de campaña.
En tres bloques se intentó conocer propuestas que permitieran a los costarricenses tomar una mejor decisión del camino que debe  llevar el país en los próximos cuatro años.
Lejos de disponer de las más de dos horas para esto, los candidatos de estos partidos gastaron su tiempo en ataques, cuestionamientos e interrogantes que tienen que ver con sus ideologías y no con sus propuestas.
Lo que permitió el formato del debate realizado por Canal 7, fue una confrontación entre los tres candidatos que han salido liderando las encuestas.  La ausencia de preguntas para Luis Guillermo Solís y Rodolfo Piza parece que les trajo beneficio a ambos.
La serenidad y tranquilidad de ambos se dejó ver durante el proceso del debate.
El orden sin duda no fue un elemento que reinó en el intercambio de ideas. Documentos, cartas y algunas citas robaron el tiempo en el que era necesario, para algunos indecisos, escuchar que tienen que proponer al país.
El debate cerró sin grandes propuestas, muchos costarricenses quedaron sin escuchar cómo se podrán solucionar los problemas más graves del país. Los ataques entre los candidatos priorizaron, antes de comparar propuestas o incluso ahondar en otros temas que aún no se han escuchado.
Grandes faltantes y una dirección a “trapos sucios”, terminaron por hacer un debate, dirigido a combatir, no a proponer.
Al final, solo falta tener en cuenta que estos son los candidatos que lideran las encuestas para dirigir nuestra Costa Rica por los próximos cuatro años.</t>
  </si>
  <si>
    <t xml:space="preserve">https://www.youtube.com/watch?v=s8soZt13L5w</t>
  </si>
  <si>
    <t xml:space="preserve">interesante https://www.debatesinternational.org/news/sala-iv-respalda-sordos-y-condena-teletica-por-no-facilitar-int%C3%A9rpretes-en-debate  Sala IV respalda a sordos y condena a Teletica por no facilitar intérpretes en debate
Publication Date: 
Monday, March 3, 2014
Source: 
CR Hoy
La Sala Constitucional declaró con lugar el recurso de amparo interpuesto por una mujer de apellidos González Chacón, en contra de Televisora de Costa Rica (Teletica) por no facilitar intérpretes de Lenguaje de Señas Costarricense (Lesco), durante el debate presidencial presentado el 19 de enero anterior. De esta manera se condena a la tel</t>
  </si>
  <si>
    <t xml:space="preserve">el del tse </t>
  </si>
  <si>
    <t xml:space="preserve">https://www.nacion.com/el-pais/politica/tse-enfrentara-a-candidatos-en-debate-a-dos-tiempos/7SAMCJOUWFEBTLASL43H6U3XNM/story/  TSE enfrentará a candidatos en debate a dos tiempos
Esteban Mata . 3 enero, 2014
Los candidatos a la Presidencia de la República se verán las caras en un debate, a dos tiempos, este domingo y el lunes.
El auditorio del Tribunal Supremo de Elecciones (TSE) será la sede del encuentro, que será transmitido por el Sistema Nacional de Radio y Televisión (Sinart).
Para el domingo están citados, a las 5 p. m., los aspirantes Héctor Monestel, del Partido de los Trabajadores; José Miguel Corrales de Patria Nueva; Luis Guillermo Solís, de Acción Ciudadana (PAC); Carlos Avendaño, de Restauración Nacional; Otto Guevara, del Movimiento Libertario, así como Wálter Muñoz, del Partido Integración Nacional (PIN).
El lunes están convocados, a la misma hora, Óscar López, de Accesibilidad Sin Exclusión (PASE); José María Villalta, del Frente Amplio; José Manuel Echandi, de Avance Nacional (PAN); Johnny Araya, de Liberación Nacional (PLN); Justo Orozco, de Renovación Costarricense (RC); Rodolfo Piza, de la Unidad Social Cristiana (PUSC), y Sergio Mena, de Nueva Generación (NG).
El orden de las listas lo estableció el TSE. La actividad la organiza el Instituto de Información y Estudios en Democracia (IFED), con el apoyo de la Facultad Latinoamericana de Ciencias Sociales (Flacso). Hugo Picado, director del IFED, dijo que los moderadores serán los periodistas Allan Trigueros y Lizeth Castro.
Los aspirantes responderán preguntas preparadas por el IFED y Flacso con apoyo del Programa Estado de la Nación. Además, se formularán dos a cada aspirante, tomadas de los perfiles de redes sociales del TSE.
Para Picado, la cita “busca ofrecer a los candidatos una plataforma igualitaria para dar a conocer sus propuestas y ofrece a la ciudadanía una ventana para ejercer un voto responsable e informado”.
</t>
  </si>
  <si>
    <t xml:space="preserve">picado leon en int handbook The TSE, through IFED-TSE, has organised presidential debates for the 2014 and 2018 elections. SINART, KAS and FLACSO-Costa Rica have been collaborating partners since the 51 Hugo Picado-Leon debates for the 2007 referendum. The debate is part of the "Informed Voter" project developed by IFED-TSE. The planning begins one year before the debate, when three committees are integrated: • The Organising Committee: chaired by IFED-TSE, and also composed of representatives of SINART, KAS and FLACSO-Costa Rica. The Organising Committee makes technical decisions, recommends production guidelines to the TSE, approves the work agenda, proposes the schedule of activities, and supervises the other committees; • The Content Committee: made up of IFED-TSE and FLACSO-Costa Rica. It is in charge of organising consultation meetings with academics and representatives of the private sector, set priority issues to be addressed in the debates, and to create a bank of questions. IFED receives the questions and under strict discretion determines which ones will be used in the debates; • Production Committee: made up of IFED-TSE and SINART. It is responsible for carrying out all the activities necessary for the production of the TV show and recommends relevant production decisions to the Organising Committee. In recent discussions, a production company has been contracted to strengthen the technical capacity of SIN ART.</t>
  </si>
  <si>
    <t xml:space="preserve">picado leon en int handbook or the 2014 elections, the TSE, for the first time, was in charge of organising the presidential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t>
  </si>
  <si>
    <t xml:space="preserve">el de la UCR es 21 y 23 de enero, el primero es impugnado , ver nota al lado</t>
  </si>
  <si>
    <t xml:space="preserve">https://www.elfinancierocr.com/economia-y-politica/cinco-candidatos-rechazaron-participar-en-debate-presidencial-de-la-ucr/CSJYWAO6AJFKHMZTJYDQTZKLZY/story/ 
ECONOMÍA Y POLÍTICA
Cinco candidatos rechazaron participar en debate presidencial de la UCR
Consideraron estar en desigualdad de condiciones con partidos mayoritarios.
Por: Gerardo Ruiz R..   21 enero, 2014
Los candidatos Walter Muñoz (izq.) y José Miguel Corrales (der.) se manifestaron en contra de los criterios de selección que aplicó la UCR para sus debates presidenciales, pues los dejó fuera del encuentro que tendrán los candidatos que encabezan las encuestas. 
Cinco candidatos a la presidencia de la República de partidos emergentes se negaron a participar en el primero de dos debates organizados por la Universidad de Costa Rica (UCR) y que se transmitiría por las frecuencias de radio (96.7 FM, 101.9 FM y 870 AM) y televisión (canal 15) de esa casa de estudio a partir de las 7 p. m. de este martes.
Alejandro Vargas, director de las radioemisoras de la UCR, informó de que la negativa provino departe de los candidatos José Miguel Corrales, de Patria Nueva, Héctor Monestel, del Partido de los Trabajadores, José Manuel Echandi, de Avance Nacional, Walter Muñoz, del Partido Integración Nacional y Sergio Mena, del Partido Nueva Generación.
Ellos se manifestaron a las 5 p. m. en el pretil de la UCR en contra de los criterios de selección usados por la Rectoría de la UCR que dividió a los candidatos en dos grupos: aquellos cuyos partidos no tienen participación legislativa, y los que sí cuentan con diputados actualmente.
Estos últimos debatirán el jueves a partir de las 7:00 p. m.
“Todos los candidatos estaban informados del procedimiento y del criterio de selección y nunca se quejaron", explicó.
“Pero hoy dijeron que no se sentían en igualdad de condiciones y que, por lo tanto, no se iban a presentar a debatir. Ellos entregaron un documento en la Rectoría”, informó Vargas.
A las 7:00 p. m., al inicio de la transmisión de canal 15, el Rector de la UCR, Henning Jensen, afirmó respetar, pero no compartir, los argumentos de los candidatos que rechazaron la invitación.
"La UCR es un espacio libre de discriminación, no existe en Costa Rica un espacio tan libre como este, yo como rector no puedo aceptar la inculpación de prácticas que causen desigualdad o que sean discriminatorias, menos puedo aceptar que a la UCR se le tilde de hacer una práctica antidemocrática", sostuvo el académico.
"En virtud de que este espacio es libre de toda discriminación es importante tomar en consideración el sentir de las personas invitadas. Aunque no estoy de acuerdo con lo expuesto, sí siento empatía y acepto los argumentos esgrimidos, solo en tanto que estos expresan un sentir de ellos, que respeto, pero no comparto", agregó Jensen.
El rector indicó que la UCR valorará invitar a los candidatos de los partidos emergentes al debate del jueves.
Los abanderados de esos partidos minoritarios han expresado durante toda la campaña su malestar por no haber sido incluidos en los debates junto con los aspirantes que gozan de mayor intención de voto en las encuestas.
La molestia llegó al punto de que presentaron un recurso de amparo contra varios medios de comunicación que no los tomaron en cuenta para los debates presidenciales, acción que fue rechazada la semana pasada por la Sala Constitucional.  </t>
  </si>
  <si>
    <t xml:space="preserve">, trabajo de Ceballos considera que este debate fue "cancelado" por diversas ausencias y transformado en un "coversatorio". Notas de prensa sugieren otra cosa. N al pie dice: Universidad de Costa Rica. En este debate (pensado en dos partes también) se dio una ausencia/abstención
masiva de candidatos de participar, por lo cual la dinámica pasó de ser de un debate a un “conversatorio”, y el
debate como tal se canceló. Véase: Cambronero, 2014. Se tomó la decisión de recordar la programación de dicho
debate aunque se haya cancelado, porque esto ayuda a evidenciar el punto de desaceleración de la capacidad de
generación y/o desaceleración de los debates.(cuadro pag 31)</t>
  </si>
  <si>
    <t xml:space="preserve">Cinco candidatos se negaron a debatir en la UCR por “distribución injusta”
Cinco candidatos a la presidencia que habían sido citados este martes para debatir en la Universidad de Costa Rica (UCR), se negaron a hacerlo
byRedacción Universidad 
Ene 22, 2014 01:22am
Cinco candidatos a la presidencia que habían sido citados este martes para debatir en la Universidad de Costa Rica (UCR), se negaron a hacerlo por considerar que la distribución de los aspirantes en los dos debates era “injusta”.
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
Para los candidatos esta distribución solo pretendía separarlos de los cinco aspirantes que encabezan las encuestas (Frente Amplio, Movimiento Libertario, Liberación Nacional, Acción Ciudadana y Unidad Social Cristiana).
“Consideramos que la fórmula que definió la Universidad de Costa Rica para el debate es arbitraria y es desigual, simplemente a conveniencia, no siguiendo lo que fue el sorteo del Tribunal Supremo de Elecciones. Esto es una institución autónoma pero pública, y es ejemplo para la sociedad”, afirmó Sergio Mena.
“Lo que es justo es hacer un sorteo para ubicar a los candidatos en dos días, o simplemente respetar el sorteo que hizo el Tribunal Supremo de Elecciones, pero no juntar a unos solo porque tienen diputados y otros que no. Los ciudadanos no pueden contrastar bien las propuestas, porque simplemente se da a entender que uno es el debate del interés y el otro el debate del desinterés”, añadió el candidato.
Tras entregar la nota, los aspirantes presidenciales esperaron al rector de la UCR, Henning Jensen, con quien acordaron la realización del debate el próximo jueves a las 7 de la noche.
Jensen aseguró no estar de acuerdo con los argumentos de los candidatos para no debatir este martes, pero indicó que se respeta su posición, por lo que la UCR incluirá a los 8 candidatos que habían confirmado para estos debates inicialmente en una sola sesión.
El rector comentó además que se deberá conversar con quienes habían confirmado para el jueves sobre el formato que tomará este debate que será transmitido por los medios de comunicación de la Universidad de Costa Rica.
Inicialmente para este martes habían confirmado Corrales, Monestel, Echandi y Muñoz; mientras que para el jueves confirmaron Luis Guillermo Solís (PAC), Justo Orozco (Renovación Costarricense), José María Villalta (Frente Amplio) y Óscar López (PASE).
[delipress_optin id="134623"] https://historico.semanariouniversidad.com/sin-categoria/cinco-candidatos-se-negaron-a-debatir-en-la-ucr-por-distribucin-injusta/</t>
  </si>
  <si>
    <t xml:space="preserve">Participaron ocho aspirantes a la presidencia
Resumen de sus principales propuestas
28 ENE 2014Gestión UCR
Atendiendo la necesidad de que exista un voto informado de cara a las próximas elecciones presidenciales y legislativas, que se celebrarán el domingo 2 de febrero, el Centro de Investigación y Estudios Políticos (CIEP) y la Rectoría de la Universidad de Costa Rica, se propusieron la organización de un conversatorio entre los 13 aspirantes a la presidencia.
La idea central de la actividad giró en torno a que los participantes explicaran cómo piensan hacer realidad en una eventual administración las propuestas que exponen en sus planes de gobierno. Al conversatorio, que se realizó el jueves 23 de enero en la Sala Multiusos de la Escuela de Estudios Generales, asistieron ocho de los 13 candidatos y a continuación se resume por temas sus principales ponencias.
Para desplegar la información de cada candidato haga clic en la fotografía y lo mismo para devolverse al texto principal.
Héctor Monestel
Partido de los Trabajadores
José Miguel Corrales
Partido Patria Nueva
Walter Muñoz
Partido Integración Nacional
Óscar López
Partido Accesibilidad
Sin Exclusión
José María Villalta
Partido Frente Amplio
José Manuel Echandi
Partido Avance Nacional
Justo Orozco
Partido Renovación
Costarricense
Sergio Mena
Partido Nueva Generación
Andrea Marín Castro
Periodista Oficina de Divulgación e Información
andrea.marincastro@ucr.ac.cr
Katzy O`neal Coto
Periodista Oficina de Divulgación e Información
katzy.oneal@ucr.ac.cr
Patricia Blanco Picado
Periodista Oficina de Divulgación e Información
patricia.blancopicado@ucr.ac.cr
Tatiana Carmona Rizo
Periodista Oficina de Divulgación e Información
jessica.carmonarizo@ucr.ac.cr
Otto Salas Murillo
Periodista Oficina de Divulgación e Información
otto.salasmurillo@ucr.ac.cr https://www.ucr.ac.cr/noticias/2014/01/28/participaron-ocho-aspirantes-a-la-presidencia.html </t>
  </si>
  <si>
    <t xml:space="preserve">Foro Presidencial UCR 2014 II
23 Enero 2014
This video file cannot be played.
(Error Code: 102630)
Acerca de este debate: 
Foro dónde se debatirán el cómo de las propuestas de las candidatos. Muchos nos han dicho los qué, pero queremos saber el camino para llegar a sus propuestas. El foro estará moderador por el rector de la Universidad de Costa Rica, Dr. Henning Jensen. Participantes confirmados: Óscar López, Justo Orozco, Luis Guillermo Solís, José María Villalta, Sergio Mena Invitados por confirmar: Héctor Monestel, José Miguel Corrales, Walter Muñoz, José Manuel Echandi Jueves 23 de enero, 2014 Penúltimo debate presidencial de las Elecciones 2014 7:00 a 8:30PM Lugar: Sala Multiusos de Escuela de Estudios Generales Público General: Se habilitan pantallas y sillas en el pretil.
Hashtag: 
#DebateUCR
Tendencias: 
 Cortesía de @esteban1972 http://www.ojoalvoto.com/debates/foro-presidencial-ucr-2014-ii </t>
  </si>
  <si>
    <t xml:space="preserve">otros en la UCR, no se si fueron televisados</t>
  </si>
  <si>
    <t xml:space="preserve">. https://www.ucr.ac.cr/noticias/2013/12/11/elecciones-2014.html 11 DIC 2013Gestión UCR  11 DIC 2013Gestión UCR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t>
  </si>
  <si>
    <t xml:space="preserve">https://www.ucr.ac.cr/noticias/2013/09/06/debate-presidencial-en-la-ucr.html    Generar más fuentes de empleo, así como fortalecer nuestro sistema de seguridad social, fueron algunas de las propuestas que plantearon cuatro de los candidatos a la presidencia de la República, sobre el rumbo que debe tomar el país a futuro, en un debate organizado por la Asociación de Estudiantes de Ciencias Políticas de la UCR.
En este acto, Luis Guillermo Solís candidato del Partido Acción Ciudadana (PAC); José María Villalta del partido Frente Amplio; José Miguel Corrales, del partido Patria Nueva;  y Otto Guevara, del Movimiento Libertario (ML); expusieron,  ante decenas de estudiantes de la UCR, algunas de sus ofertas de campaña en materia de educación, economía y  seguridad social.
Ellos coincidieron en que el próximo gobierno, debe enfocar sus esfuerzos, en impulsar el emprendimiento; en generar más fuentes de empleo; así como en mejorar el acceso al crédito para la producción.
Las elecciones en Costa Rica se realizarán en febrero del 2014 y el nuevo presidente asumiría el poder en el mes de mayo.
Este debate contó con la participación de decenas de estudiantes de distintas carreras de la UCR …
Este debate contó con la participación de decenas de estudiantes de distintas carreras de la UCR (foto Anel Kenjekeeva).
Economía
Para mejorar el rendimiento económico del país, los candidatos señalaron, que el próximo gobierno debe agilizar los procesos de consolidación de nuevas empresas; realizar una reforma tributaria y brindar crédito a los pequeños productores.
Con respecto a estos puntos, el candidato Otto Guevara expresó que la libertad comercial puede ser un elemento clave para el desarrollo de nuestro país, y agregó que esta estrategia podría compensar la concentración de las actividades productivas que actualmente están en manos de los oligopolios.
Asimismo, Guevara agregó que es necesario, reducir los trámites y requisitos de inscripción para las nuevas empresas, cambiar el código municipal (su mecanismo de patentes) y trabajar fuerte para establecer las condiciones que propicien que Costa Rica se convierta en un país más apto para los negocios.
En su criterio, algunas de esas condiciones se basan, por ejemplo, en la preparación del “un recurso humano calificado” y el “libre intercambio de la propiedad privada”.
Otto Guevara, señaló que el libre comercio y la apertura de mercados deben darse para así …
Otto Guevara, señaló que el libre comercio y la apertura de mercados deben darse para así contrarrestar los efectos negativos de los oligopolios (foto Anel Kenjekeeva).
Asimismo, en el ámbito económico, el candidato del partido Frente Amplio, José María Villalta manifestó que las propuestas de generación de empleo y desarrollo deben de darse pero desde un enfoque, en el cual, se respeten las garantías sociales y los derechos de los trabajadores.
“La situación de Costa Rica en materia económica es preocupante, ciertamente hay un desempleo abierto que está creciendo, pero además crece la informalidad y crece únicamente el empleo en los sectores menor pagados, se está reduciendo el empleo para gente con título profesional” dijo Villalta.
Tras criticar fuertemente, las políticas económicas del libre comercio, Villalta destacó, la necesidad, de que el próximo gobierno, impulse programas de desarrollo enfocados en la protección de los recursos naturales y del medio ambiente.
Asimismo, el señor José Miguel Corrales apuntó que, en aras del desarrollo,  Costa Rica  debe proteger a sus  instituciones modelo y evitar las políticas de apertura de mercados.
José María Villalta manifestó que en materia económica, su partido desea impulsar la producción …
José María Villalta manifestó que en materia económica, su partido desea impulsar la producción orgánica y el desarrollo sostenible (foto Anel Kenjekeeva).
Corrales también resaltó que es importante luchar por una modificación al actual sistema de bandas cambiarias y pasar a un modelo, en el cual, “el dólar juegue libre”.
En su criterio, también es necesario realizar una reforma, al sistema tributario actual, con el objetivo de que cada persona pague de acuerdo a sus posibilidades.
Por otra parte, el candidato del PAC, Luis Guillermo Solís señaló que  los esfuerzos del próximo gobierno, tienen que buscar la manera de resolver la pobreza y frenar el aumento de la desigualdad social.
“El principal problema que tenemos hoy en Costa Rica es un problema económico social, y todas la políticas deben ir dirigidas a ponerle fin a esa pobreza estructural que ronda el 25% de nuestra población, alrededor de un millón trescientos mil personas, de las cuales, 350 mil viven en pobreza extrema” aseguró Solís.
Este debate fue organizado por la Asociación de Estudiantes de Ciencias Políticas, y moderado por …
Este debate fue organizado por la Asociación de Estudiantes de Ciencias Políticas, y moderado por Guiselle Boza, del Observatorio de la Libertad de Expresión de la UCR (foto Anel Kenjekeeva).
Según Solís, estas políticas deben también resolver la situación de los jóvenes que no trabajan ni estudian (“ninis”) y de las mujeres jóvenes que son madres y jefas de hogar.
Asimismo, Solís indicó que se debe eliminar, el actual el sistema de concesiones y poner en manos de instituciones del estado, la construcción de la mayor parte de las obras del país, para así minimizar los gastos del estado en inversión en infraestructura.
Seguridad social
Con respecto al tema de la seguridad social, los candidatos concordaron en que el Estado debe cancelar su deuda con la CCSS, así como dotarla de los recursos necesarios para que continúe siendo un sistema solidario.
En este punto, Otto Guevara señaló que además de fortalecer a la CCSS, el próximo gobierno debe procurar que la institución agilice los procesos de inscripción de nuevos patronos y asegurados, y así reducir el tiempo de consolidación de las nuevas empresas.
José Miguel Corrales, candidato del partido Patria Nueva señaló que una de las propuestas de su …
José Miguel Corrales, candidato del partido Patria Nueva señaló que una de las propuestas de su partido es darle opciones de vivienda a la clase media (foto Anel Kenjeekeva).
Mientras que, José María Villalta y José Miguel Corrales aludieron que es necesario fortalecer el modelo de protección de los derechos del trabajador, y las garantías sociales  (impulsar el pago de pensiones y cesantía).
Asimismo, Luis Guillermo Solís resaltó que es importante conservar el carácter universal del sistema de salud costarricense; pero que también es necesario trabajar en políticas públicas, que tomen en cuenta, el envejecimiento de la población.
Educación
Con  respecto al rumbo que debe tomar el país, en materia de educación, los candidatos a presidenciales manifestaron que es necesario  promover un sistema educativo que incluya una visión integral (arte, deporte, rendimiento académico, entre otros); así como impulsar el uso de las nuevas tecnologías de la información.
En este tema, Guevara apuntó que una de las propuestas de su partido, radica en “conectar a la banda ancha a los niños de todas las escuelas de país y entregarles un dispositivo electrónico que les permita acceder a la web”.
Luis Guillermo Solís, del PAC aseguró que el próximo gobierno debe solucionar el tema del …
Luis Guillermo Solís, del PAC aseguró que el próximo gobierno debe solucionar el tema del desempleo de la población joven, especialmente de las madres jóvenes y que son jefes de hogar (foto Anel Kenjekeeva).
Mientras que Corrales, afirmó que el país debe inclinarse por un modelo de formación integral de los niños y jóvenes, que incluya una combinación entre el arte, el deporte y la academia, “nuestra educación tiene que enseñarnos a ser felices no a hacer dinero” dijo.
Asimismo, José María Villalta expresó que las políticas públicas deben subsanar el poco acceso que tienen las comunidades rurales y urbano- marginales a los servicios educativos; y agregó que el estado debe destinar un porcentaje mayor para el financiamiento de los centros educativos.
Por último, Luis Guillermo Solís afirmó que la educación debe continuar siendo la base del desarrollo del país “estoy seguro que hay mucha sabiduría en la frase que dice que debemos de sembrar escuelas para cosechar repúblicas”.
Este debate, es uno de los primeros espacios de discusión, que se dan con miras a la elección presidencial del 2014; y  fue organizado por la Asociación de Ciencias Políticas, en el marco de la celebración de la Semana de la Ciencia Política en la Universidad de Costa Rica.
Tatiana Carmona RizoTatiana Carmona Rizo
Periodista Oficina de Divulgación e Información
jessica.carmonarizo@ucr.ac.cr
Etiquetas: debate, presidencial, candidatos, 2014, ciencia, politica, semana, nacional, otto guevara, jose miguel corrales, jose maria villalta.
Ingresar con cuenta UCR...
Nombre:
E-Mail:
Comentario:</t>
  </si>
  <si>
    <t xml:space="preserve">EN FOTOS NO PARECE HABER CAMARAS. NO PODEMOS CHEQUEAR SU TRANSMISION. DESCONSIDERAMOS</t>
  </si>
  <si>
    <t xml:space="preserve">UCR Universidad de Costa Rica;Asociación de Ciencia Política</t>
  </si>
  <si>
    <t xml:space="preserve">educ</t>
  </si>
  <si>
    <t xml:space="preserve">instit_educ</t>
  </si>
  <si>
    <t xml:space="preserve">NO SÉ SI FUE TELEVISADO</t>
  </si>
  <si>
    <t xml:space="preserve">Luis Guillermo Solís;José María Villalta;José Miguel Corrales;Otto Guevara</t>
  </si>
  <si>
    <t xml:space="preserve">el rumbo económico y social, economia, educacion</t>
  </si>
  <si>
    <t xml:space="preserve">en la UNA idem no se si fue televisado</t>
  </si>
  <si>
    <t xml:space="preserve">https://www.unacomunica.una.ac.cr/index.php/octubre-2013/1225-Debate_presidencial_en_la_UNA     Web Master Publicado: 25 Octubre 2013 Visto: 404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t>
  </si>
  <si>
    <t xml:space="preserve">https://www.ameliarueda.com/nota/candidatos-ven-debate-del-miercoles-como-oportunidad-para-marcar-diferencia  
Debate de este miércoles es una oportunidad para marcar diferencias, dicen candidatos presidenciales
​Guevara y Villalta aseguran que esperan participación de Araya
 Redacción
 Lectura: 2 min.
22/10/13 11:17 AM
En menos de 24 horas, los candidatos a la Presidencia de la República se medirán frente a sus adversarios. Será la primera confrontación de sus propuestas frente a un público crítico.
La cita será a las 2 p.m. en la Universidad Nacional (UNA) y será moderado por por el vicerrector, Francisco González. En ese foro, mostrarán sus planteamientos en materia de legitimidad del Estado y corrupción, soberanía alimentaria y cambio climático, desigualdad y desarrollo humano, así como los desafíos de la educación pública.
Para el liberacionista Johnny Araya este será su primer debate como candidato. El verdiblanco tiene como experiencia previa las discusiones con sus compañeros de partido en la pre campaña de 2010 del Partido Liberación Nacional. El exalcalde prevé que en esta primera oportunidad la polémica estará presente, pero asegura que servirá para confrontar propuestas en torno a los desafíos que tendrá el país en el siguiente cuatrienio.
candidato del pln, Johnny Araya
El socialcristiano Rodolfo Piza también debutará por primera vez en un debate presidencial. Para el candidato rojiazul, esta oportunidad le servirá para dar a conocer al electorado su trayectoria que no ha estado rodeada de una alta exposición mediática.
Quien se mostró más tranquilo es el candidato del Partido Acción Ciudadana (PAC), Luis Guillermo Solís.
candidato del pac, luis guillermo solís
El candidato rojiamarillo aseguró que este debate "es uno más", el cual lo prevé muy similar a otros en los que ha participado, con la diferencia que este se enmarca dentro de una campaña electoral oficial y con un mayor número de oponentes presentes.
Solís espera que el debate le permita a los ciudadanos medir las propuestas entre cada candidato.
El candidato del Frente Amplio, José María Villalta, dijo que esta será su oportunidad para dar a conocer su propuesta en materia de lucha contra la corrupción.
Agregó que espera una amplia participación por parte de sus oponentes, específicamente del candidato oficialista Johnny Araya, a quien acusó de "rehuir al debate de ideas".
Al igual que Araya, Piza y Solís, este será el primer debate presidencial para Villalta, también diputado de la izquierda costarricense.
candidato del frente amplio, josé maría villalta
Para quien este tipo de debates no es nuevo es para el candidato del Movimiento Libertario, Otto Guevara.
candidato del movimiento libertario, otto guevara
Esta es la quinta ronda de Guevara en una lucha electoral.
Guevara ha apostado por la Presidencia en 1998, 2002, 2006, 2010. Al igual que Villalta, dijo esperar la presencia del liberacionista Johnny Araya, con quien vislumbra enfrentarse en una segunda ronda electoral el 6 de abril.
Colaboró con esta información el periodista de AmeliaRueda.com, Carlos Mora.  </t>
  </si>
  <si>
    <t xml:space="preserve">http://www.campus.una.ac.cr/ediciones/2013/diciembre/2013diciembre_pag05.html  Debate presidencial en UNA
Con el debate “UNA propuesta de análisis político-electoral 2014”, arrancó la confrontación de planteamientos entre los candidatos a la Presidencia de la República, rumbo a las elecciones del próximo 2 de febrero.
Silvia Monturiol F. /CAMPUS
smonturi@una.cr
Seis candidatos a la Presidencia de la República de Costa Rica se enfrentaron en el primer debate de la campaña política rumbo a las elecciones 2014, realizado en la Universidad Nacional (UNA) el 23 de octubre pasado.
Participaron en la actividad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Frente al nutrido auditorio reunido en el auditorio Clodomiro Picado T., ellos expusieron sus posiciones y planteamientos sobre cuatro ejes temáticos: Legitimidad del Estado y corrupción, Desafíos de la educación pública, Pobreza, desigualdad y desarrollo humano, Problemática ambiental, Soberanía alimentaria y cambio climático.
Pobreza
Los candidatos coincidieron en que la pobreza –padecida por el 20,6% de la población, según la Encuesta Nacional de Hogares 2012–, es el problema prioritario que debe acometer el próximo gobierno, y que la generación de empleo es fundamental para superar el índice actual.
Las acciones que emprenderían para reducir la pobreza, en caso de alcanzar la Presidencia de la República, fueron parte de las propuestas expuestas durante el debate.
Para hacer más eficiente el combate a la pobreza por parte de las diversas instituciones relacionadas con este tema, Johnny Araya propuso la creación del Ministerio de Desarrollo Social. En el caso del empleo, el candidato liberacionista planteó la necesidad de establecer políticas en este campo y contar con una agencia que se encargue de impulsar la creación de pequeñas y medianas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Partidario de la competencia y del libre mercado, Otto Guevara del Movimiento Libertario prometió la generación de 500 mil nuevos empleos, lo que considera factible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Araya, Corrales y Solís creen como Villalta en la necesidad de una reforma tributaria para allegar más ingresos al Estado para inversión social, así como para disminuir el déficit fiscal; por el contrario, Guevara y Piza se oponen a más impuestos para la población y enfocan su atención en mejorar la eficiencia en el gasto público y el libre comercio para generar riqueza.
Debates por un voto informado
Con el objetivo de abrir espacios para que la población costarricense conozca, de primera mano, las propuestas de los candidatos a la Presidencia de la República, la Universidad Nacional (UNA) les convocó a debatir en el marco del evento académico “UNA propuesta de análisis político-electoral 2014”.
En el primer debate participaron los candidatos Johnny Araya (PLN), José Miguel Corrales (Patria Nueva), Otto Guevara (Movimiento Libertario), Rodolfo Piza (PUSC), Luis Guillermo Solís (PAC), y José María Villalta (Frente Amplio), el 23 de octubre en el auditorio Clodomiro Picado.
La conducción del debate estuvo a cargo del vicerrector académico de la UNA, Francisco González.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En el segundo debate, convocado para el 27 de noviembre –al cierre de esta edición–, participaron los candidatos de partidos minoritarios José Manuel Echandi, de Avance Nacional; Oscar López, del Partido Accesibilidad Sin Exclusión (PASE); Sergio Mena, de Nueva Generación; Héctor Enrique Monestel, del Partido de los Trabajadores; Walter Muñoz, del Partido Integración Nacional (PIN) y Justo Orozco, del Partido Renovación Costarricense.
Los debates de “UNA propuesta de análisis político-electoral 2014” fueron organizados por el Programa Pensamiento Social Alternativo de la Facultad de Ciencias Sociales, con el apoyo de la Rectoría, la Vicerrectoría Académica y el Programa UNA Vinculación.</t>
  </si>
  <si>
    <t xml:space="preserve">trasmitido un resumen el 25 de noviembre en SINART y Canal 13 https://www.youtube.com/watch?v=udZRfWnb5w4</t>
  </si>
  <si>
    <t xml:space="preserve">se transmitio por internet como consta en un comentario de esta publiccion https://www.facebook.com/unacostarica/photos/una-propuesta-de-an%C3%A1lisis-pol%C3%ADtico-electoral-2014-debate-con-candidatos-a-la-pre/536343999768326   Universidad Nacional Costa Rica, UNA
Marlon Cubillo Cortés Si se transmitirá en esta dirección http://www.una.ac.cr/index.../multimedios/video-conferencias   </t>
  </si>
  <si>
    <t xml:space="preserve">nicio
  Transmisión 
Debate de Candidatos a Elecciones Nacionales UNA
Debate Nacional UNA 24-10-2013 (Parte 1)
Debate Nacional UNA 24 10 2013 (Parte 2)
Debate Nacional UNA 24 10 2013 (Parte 3)
Debate Nacional UNA 24 10 2013 (Parte 4)
Debate Nacional UNA 24 10 2013 (Parte 5)
Transmisión Onda UNED tal cual salió (Con algunos problemas de origen)
Debate Presidencial UNA (Parte 1)
Debate Presidencial UNA (Parte 2)
Debate de Candidatos a Elecciones Nacionales UNA
Llevado acabo en el auditorio Clodomiro Picado Twight en la Universidad Nacional, Heredia, Costa Rica. Participan en orden de izquierda a derecha: Johnny Araya Monje (PLN), Jose Miguel Corrales Bolaños (PN), Otto Guevara Guth (ML), Rodolfo Piza Rocafort (PUSC), Luis Guillermo Solís Rivera (PAC) y José María Villalta Florez-Estrada (FA).
He subido los videos a youtube dado que los que están almacenados en los servidores de la UNA han tenido problemas por el alto tráfico de visitas y la versión subida por Onda UNED se grabó con varios problemas de streaming.
Al minuto 46:18 hay un corte debido a que esa parte no se subió a internet.
Todos los créditos pretenecen a:
Est. Walter Esteban Chavarría Castro.
Est. Paolo Ibarra Alfaro.
Est. Kevin Villalobos Fonseca.
Bach. Rafael Madrid Madrid
Bach, Gloriela Rodríguez Bolaños
Lic. Luis Fernando Murillo Torres
Universidad Nacional, Heredia, Costa Rica, 2013
| Miercoles 23 de Oct del 2013 | 1er Cuatrimestre |
Producción(es): #VotoCR http://ondauned.com/transmision.php?ou=580 </t>
  </si>
  <si>
    <t xml:space="preserve">hubo un segundo, parte de una serie. Archivo de la noticia: Diciembre 2013
UNA Comunica Publicado: 06 Diciembre 2013 Visto: 555
Candidatos emergentes tomaron la palabra
Los candidatos a la presidencia de la República José Manuel Echandi,  de Avance Nacional; Héctor Monestel, del Partido de los Trabajadores, y Sergio Mena, de Nueva Generación expusieron sus propuestas en el segundo debate presidencial convocado por la UNA.
El pasado 27 de noviembre, en el segundo debate presidencial enmarcado en el evento académico “UNA propuesta de análisis político-electoral 2014”, los candidatos a la presidencia de la República José Manuel Echandi,  de Avance Nacional; Héctor Monestel, del Partido de los Trabajadores, y Sergio Mena, de Nueva Generación expusieron sus propuestas sobre temas trascendentes para el país.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https://www.unacomunica.una.ac.cr/index.php/diciembre-2013/1251-Candidatos_emergentes_tomaron_la_palabra</t>
  </si>
  <si>
    <t xml:space="preserve">hubo recurso de amparo por candidato que todavia no estaba inscripto. Este fue rechazado. Ver abajo nota. Candidatos emergentes toman la palabra en la Universidad Nacional UNA
November 29, 2013, 5:13 pm
: Search RSSing for similar articles...
 Next  Sala Constitucional: Área Rectora de Salud de Puntarenas – Chacarita debe dictar órdenes a la Municipalidad de Puntarenas para que solvente problema de acumulación de basura en distintas partes del cantón
 Previous  Voto en el extranjero: derecho, seguridad y transparencia – 52 consulados en 42 países albergarán las 61 juntas receptoras de votos
Silvia Monturiol Fernández
Periodista – Oficina de Comunicación
Los candidatos a la presidencia de la República José Manuel Echandi,  de Avance Nacional; Héctor Enrique Monestel, del Partido de los Trabajadores, y Sergio Mena, de Nueva Generación expusieron sus propuestas sobre temas trascendentes para el país, en el segundo debate presidencial enmarcado en el evento académico “UNA propuesta de análisis político-electoral 2014”, el pasado 27 de noviembre.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TSE declara sin lugar recurso de amparo electoral
En el primer debate presidencial convocado por la UNA, el 23 de octubre pasado, participaron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En esa ocasión, el candidato del partido Avance Nacional, José Manuel Echandi, interpuso un recurso de amparo por considerar que se le discriminó del debate político.
No obstante, el Tribunal Supremo de Elecciones (TSE) declaró sin lugar ese recurso de amparo. El TSE destacó que “la UNA no estaba obligada a convocar al recurrente al debate que se realizó el 23 de octubre de 2013, por cuanto su candidatura a la Presidencia de la República quedó firmemente inscrita, según procedimiento legalmente establecido, el día 30 de octubre de 2013, fecha en que surge el derecho del recurrente a ser invitado en los próximos debates que organice la Universidad, según el compromiso que voluntariamente ha adquirido”. https://prensa433.rssing.com/chan-25098476/all_p1.html</t>
  </si>
  <si>
    <t xml:space="preserve">Web Master Publicado: 25 Octubre 2013 Visto: 435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https://www.unacomunica.una.ac.cr/index.php/octubre-2013/1225-Debate_presidencial_en_la_UNA</t>
  </si>
  <si>
    <t xml:space="preserve">clave preguntar si hubo en segunda vuelta?? No esta claro, TSE habria intentado organizar seg esta nota  https://archivo.crhoy.com/tse-mantiene-n-solis-y-araya-w3l7m1x/     TSE mantiene negociaciones para organizar debate entre Solís y Araya
FEBRERO 12, 2014   11:08 AM | JIMENA SOTO  jimena.soto@crhoy.com
Compartir vía Facebook | Crhoy
Compartir vía Twitter | Crhoy
Compartir vía G+ | Crhoy
Imprimir
Correo | Crhoy
Obtener link | Crhoy
Archivo: CRH
Archivo: CRH
El Tribunal Supremo de Elecciones (TSE) mantiene negociaciones con el Sistema Nacional de Radio y Televisión (Sinart) y la fundación Konrad Adenauer para la organización de un debate presidencial entre los aspirantes que se enfrentan en una segunda ronda: Luis Guillermo Solís y Johnny Araya.
De acuerdo con Hugo Picado, vocero del TSE, mantienen el interés de confrontar las posiciones de los candidatos, pero esto se logrará solo y si cuentan con el apoyo de las otras instituciones. La próxima semana tendrán una reunión donde se referirán al planeamiento y, en caso de alcanzar un acuerdo, lo comunicarían a mediados de la semana entrante.
“Nosotros nos mantenemos en negociaciones con las instituciones para alcanzar el apoyo, estamos muy interesados en que se realice y esperamos que así sea. La próxima semana tendremos una reunión con las entidades y lo comunicaríamos por ahí del miércoles”, dijo Picado.
Para la primera etapa, el TSE organizó dos encuentros en donde se recibió a los 13 candidatos que participaron en la primera ronda de las elecciones, siendo los primeros debates y los más equitativos en toda la campaña.
Los aspirantes a la presidencia Luis Guillermo Solís y Johnny Araya anunciaron que en esta etapa asistirían a dos debates solamente, pero no especificaron si uno de ellos sería el del TSE.</t>
  </si>
  <si>
    <t xml:space="preserve">NO, NO HUBO, PORQUE UNDERDOG A LA SEGUNDA VUELTA VIRTUALMENTE SE "RETIRA" (NO HABILITADO A RENUNCIAR) DE LA CAMPAÑA, rarisimo candidato fantasma. Esta nota asegura que no hubo debates. Igual eventualmente consultar con TSE  ademas para pensar. Que pasa con las normas y formas de financiamiento politico? nota es del 29 marzo 2014 la vanguardia https://www.lavanguardia.com/politica/20140329/54404237150/costa-rica-se-apresta-a-cerrar-la-campana-electoral-mas-atipica.html   REDACCIÓN
29/03/2014 12:56
Douglas Marín
San José, 29 mar (EFE).- Costa Rica se apresta a cerrar la próxima semana la campaña electoral más atípica que se recuerda con la celebración de la segunda vuelta de las presidenciales el próximo 6 de abril, con un candidato que recorre el país en busca de votos y otro totalmente ausente.
A inicios de marzo, el candidato del gobernante Partido Liberación Nacional (PLN), Johnny Araya, decidió retirarse de la campaña ante la falta de dinero en su partido y porque consideraba imposible revertir la tendencia al alza de su rival del centro izquierdista Partido Acción Ciudadana (PAC), Luis Guillermo Solís.
Desde entonces, Araya se alejó del ambiente electoral y ha aparecido en los medios unas pocas veces, mientras su partido continuó movilizando sus bases, pero sin una figura clara de liderazgo y sin publicidad.
La Constitución Política prohíbe las renuncias a las candidaturas, por lo que el Tribunal Supremo de Elecciones (TSE) está obligado a realizar la segunda vuelta, en la que incluso Araya podría convertirse en presidente, sí así lo decide la votación.
Esta situación inédita en los procesos electorales de Costa Rica le ha bajado el tono a la campaña, ya que previamente a la segunda ronda no se han realizado debates, no se ve propaganda masiva en medios de comunicación y las discusiones en redes sociales cada vez son menos.</t>
  </si>
  <si>
    <t xml:space="preserve">otra nota dice lo mismo, del 5 de marzo de 2014  https://www.dw.com/es/johnny-araya-abandona-la-segunda-vuelta-en-las-elecciones-presidenciales-de-costa-rica/a-17478248    DESTACADOS
Johnny Araya abandona la segunda vuelta en las elecciones presidenciales de Costa Rica
El opositor Luis Guillermo Solís, del Partido de Acción Ciudadana, al que las encuestas daban por vencedor, quedaría como único contendiente en las elecciones del 6 de abril que, de todas formas, deben celebrarse.
Wahlen in Costa Rica und El Salvador
El candidato a la presidencia de Costa Rica por el oficialista Partido Liberación Nacional (PLN), Johnny Araya, anunció hoy que se retira de la campaña electoral. Así, el opositor Luis Guillermo Solís, que encabezaba las encuestas de intención de voto, se quedaría virtualmente sin rival en la segunda vuelta de las elecciones.
Araya, al no poder retirar su candidatura para la próxima jornada electoral del 6 de abril, ha anunciado que no participará en la campaña. "No va asistir a debates, no va a asistir a mítines, no va a participar en más reuniones", dijo a Reuters una fuente cercana a Araya. "No va a hacer más campaña, simplemente descarta continuar en la lucha", explicó.
Encuesta demoledora
Una encuesta del Centro de Investigaciones y Estudios Políticos (CIEP) realizada para el Semanario "Universidad" y publicada hoy, determinaba que Solís contaría con una intención de voto para la segunda vuelta del 64,4%, frente al 20,9% de Araya. Desde el Partido Acción Ciudadana, de Solís, han calificado de “patriótica” la salida de Araya de la contienda.
Luis Guillermo Solis
Luis Guillermo Solís afrontará el próximo 6 de abril una segunda vuelta de las elecciones sin un rival activo.
La primera ronda de las elecciones se celebró el domingo 2 de febrero, y en ella Solís ocupó el primer lugar con 30,84% y Araya el 29,64%, sin que ninguno alcanzara el mínimo del 40% para convertirse en el nuevo presidente del país. Solís, de 56 años, es un académico e historiador y en el pasado fue ya un alto dirigente del PLN, partido que abandonó hace diez años tras denunciar elevados niveles de corrupción en sus filas y un desvío respecto a los principios ideológicos originales de la formación política.
LGC (dpa, reuters) </t>
  </si>
  <si>
    <t xml:space="preserve">uno que se suspendio https://www.nacion.com/el-pais/politica/tse-suspende-debate-de-esta-noche-por-no-estar-invitados-todos-los-candidatos-presidenciales/NJUU4JWMP5GXDNFE4CB2PGUJY4/story/   El Tribunal Supremo de Elecciones (TSE) suspendió, esta tarde, un debate presidencial programado para las 6 p. m. de hoy debido a que era organizado por un ente adscrito al Ministerio de Cultura y Juventud y no estaban invitados los 13 candidatos a la Presidencia.
Gustavo Román, letrado del TSE, explicó que la medida fue adoptada a raíz de un recurso de amparo electoral que interpuso ayer Sergio Mena Díaz, candidato por el Partido Nueva Generación.
El organizador del debate era la Red Nacional Consultiva de la Persona Joven, órgano adscrito al Ministerio de Cultura y Juventud. La actividad se realizaría en las instalaciones de la Universidad Autónoma de Centroamérica (UACA) y únicamente estaban invitados los candidatos de los partidos Liberación Nacional, Frente Amplio, Unidad Social Cristiana, Acción Ciudadana, Movimiento Libertario y Accesibilidad Sin Exclusión.
Según la jurisprudencia electoral, las instituciones públicas que organicen debates están obligadas a invitar a todos los aspirantes a la Presidencia de la República. Esa medida no aplica para los medios de comunicación, pues son entes privados, dijo Román.
Ayer, el candidato Mena también presentó un recurso de amparo ante la Sala IV para exigirle al TSE que pida a las televisoras invitar a los 13 candidatos a sus debates. Esa acción está en estudio de admisibilidad. </t>
  </si>
  <si>
    <t xml:space="preserve">el de canal 9</t>
  </si>
  <si>
    <t xml:space="preserve">Cinco aspirantes presidenciales enfrentan debate esta noche en Canal 9
    https://www.elfinancierocr.com/economia-y-politica/cinco-aspirantes-presidenciales-enfrentan-debate-esta-noche-en-canal-9/VHYCCHYUDBCNTPZIRWVQRLUQAQ/story/     Por: Alexandra Araya M..   12 enero, 2014
Siete de los 13 candidatos exponen sus ideas sobre realidad nacional en un debate realizado esta noche en el Tribunal Supremo de Elecciones.
Siete de los 13 candidatos exponen sus ideas sobre realidad nacional en un debate realizado esta noche en el Tribunal Supremo de Elecciones.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Reciba el boletín:
Edición Vespertina
Vaya un paso adelante informándose sobre lo último en economía y finanzas.
Registrarse
 Deseo recibir comunicaciones
elecciones 2014, debate, canal 9, candidato</t>
  </si>
  <si>
    <t xml:space="preserve">https://www.nacion.com/el-pais/politica/aspirantes-a-la-presidencia-de-costa-rica-se-comprometen-a-defender-el-salario-minimo/BJCG4NJKYNHEJGWM3OTSIVY7HY/story/    
POLÍTICA
Aspirantes a la Presidencia de Costa Rica se comprometen a defender el salario mínimo
Derechos laborales, incetivos médicos y salario mínimo fueron los puntos tratados en el tercer bloque del debate presidencial que se transmite en Canal 9.
Share on Facebook
Share on Twitter
Share via Email
Share on Whatsapp
Patricia Recio. 12 enero, 2014
Cuatro de los cinco candidatos que participan en el debate presidencial que transmite Canal 9, se comprometieron a defender el salario mínimo.
Los candidatos a la Presidencia de la República coinciden en rebajar los altos salarios de los jerarccas de la banca estatal durante el primer bloque del debate presidencial que realiza Canal 9.
José María Villalta, Johnny Araya, Luis Guillermo Solís y Rodolfo Piza, comentaron en sus respuestas la necesidad de revisar los salarios mínimos y procurar que se cumpla el pago de éstos en la empresa privada, mientras, Otto Guevara aseguró que es más importante generar empleo pues esto se traduce en una mejora para las condiciones de los costarricenses "lo peor es no tener un ingreso", aseguró el aspirante del Movimiento Libertario (ML).
Asimismo, los candidatos presidenciales presentaron sus propuestas para combatir el incumplimiento de los derechos laborales.
Sobre este tema, el candidato del Partido Unidad Social Cristiana (PUSC), Rodolfo Piza, dijo que se deben concentrar en vigilar el cumplimiento de la legislación laboral. Por su parte, el representante del Partido Acción Ciudadana (PAC), Luis Guillermo Solís, aseguró que si se pagara el salario mínimo a las personas que no lo recibe, se sacaría al 30% de las personas que está en estado de pobreza de esta condición.
Araya, del Partido Liberación Nacional (PLN), aseguró que "el cumplimiento de los salarios mínimos va a ser de la más alta prioridad", y habló de aumentar las multas para los patronos que no lo cumplan.
Por su parte José María Villalta, del Partido Frente Amplio (FA), expresó que reformará el Ministerio de Trabajo para que pueda establecer sanciones directas en esta temática, mientras que Otto Guevara (ML) también dijo que es necesario mejorar la gestión en la política laboral.
En este bloque los candidatos también dieron su opinión sobre las reformas fiscales.
En relación a esta pregunta, Guevara, del Movimiento Libertario, recalcó la política de su partido de evitar "meterle" más impuestos a los costarricenses. El aseguró que los "impuestos son recesivos".
Luis Guillermo Solís, del PAC, aseveró que se debe gastar mejor el presupuesto que ya se tiene y, tras recuperar confianza en los sectores productivos, se podrían tocar el tema de los impuestos.
Acerca de este tema José María Villalta, del Frente Amplio, dijo que lo que "sí podemos es hacer reformas para reducir el despilfarro y que los que más tienen paguen más".
Por su parte Rodolfo Piza (PUSC) y Johnny Araya (PLN) enfocaron su réplica en la necesidad de que se mejore la recaudación y se combata la evasión fiscal.
Reciba el boletín:
En Corrillos Políticos
Le explicamos los hechos políticos</t>
  </si>
  <si>
    <t xml:space="preserve">
EL PAÍS
Cinco candidatos presidenciales debatirán esta noche en Canal 9
Encuentro inicia a las 9 p. m. y se extenderá hasta las 11 p. m.
Share on Facebook
Share on Twitter
Share via Email
Share on Whatsapp
Alexandra Araya M.. 12 enero, 2014
Johnny Araya, José María Villalta y Otto Guevara estuvieron, junto a otros candidatos, en un debate de ADN Radio el pasado 25 de octubre. | ARCHIVO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Watch live streaming video from canal9hd at livestream.com
Reciba el boletín:</t>
  </si>
  <si>
    <t xml:space="preserve">https://archivo.crhoy.com/infraestructura-empleo-area-social-temas-debate-presidencial/nacionales/   ENCUENTRO INICIARÁ A LAS 9:00 P.M. Y ES ORGANIZADO POR CANAL 9
Infraestructura, empleo y área social serán temas del debate presidencial de esta noche
ENERO 12, 2014   6:27 PM | FABIO MENA  fabio.mena@crhoy.com
Compartir vía Facebook | Crhoy
Compartir vía Twitter | Crhoy
Compartir vía G+ | Crhoy
Imprimir
Correo | Crhoy
Obtener link | Crhoy
TAMBIÉN HABLARÁN DE ECONOMÍA, PROYECTOS PAÍS Y GOBERNANZA
HABRÁ ETAPA DE PREGUNTAS ENTRE LOS CANDIDATOS
Cinco de los candidatos a la presidencia participan en el debate de Canal 9,
Cinco de los candidatos a la presidencia participarán en el debate de esta noche. (CRH)
El debate programado para esta noche con la participación de los cinco principales candidatos a la presidencia, se centrará en tres grandes ejes temáticos de impacto nacional.
Los ejes temáticos serán empleo y economía, infraestructura y proyectos país y finalmente el área social y gobernanza.
Así lo explicó el director de noticias de Canal 9 Freddy Serrano. Quien será uno de los moderadores indicó que en la primera parte del encuentro presidencial habrá tres bloques, con preguntas para cada uno de los aspirantes a la silla presidencial.
Estos tendrán un tiempo limitado para emitir la respuesta. Los demás podrán ejercer su derecho a replica hacia esa respuesta y quien respondió inicialmente tiene la posibilidad de una contrarréplica. Se espera que la sesión tarde dos horas con una posible extensión de 15 minutos, por consultas desde redes sociales.
“Las preguntas de esta primera etapa son el resultado de diferentes diagnósticos del Estado de la Nación, encuestas de la Universidad de Costa Rica, el Instituto Nacional de Estadística y Censo, la Comisión de Notables, centradas en tres grandes ejes”, afirmó Serrano.
Para la segunda parte del debate, será el cara a cara o fuego cruzado, donde cada aspirante hará una pregunta y los demás deberán participar únicamente sobre la respuesta ofrecida y no para desviar la confrontación hacia sus intereses.
Serrano junto a la periodista Laura Martínez no solo serán los conductores, sino que tendrán la potestad de interrumpir si los candidatos no cumplen con lo estipulado para la realización del debate.
Hoy medirán sus propuestas y su verbo Otto Guevara del Movimiento Libertario, Rodolfo Piza de Unidad Social Cristiana, Luis Guillermo Solís de Acción Ciudadana, Johnny Araya de Liberación Nacional y José María Villalta del Frente Amplio.
Haga clic para ver más noticias sobre: Canal 9, Elecciones 2014, Frente Amplio, Johnny Araya, José María Villalta, Luis Guillermo Solís, ML, Movimiento Libertario, Nacionales, Otto Guevara, PAC, Partido Acción Ciudadana, Partido Liberación Nacional, Partido Unidad Social Cristiana, PLN, PUSC, Rodolfo Piza, TSE.</t>
  </si>
  <si>
    <t xml:space="preserve">
POLÍTICA
Debate de anoche: candidatos prudentes en elevar salario mínimo legal
Optan por garantizar el pago, pero Villalta dice que podría "revisar" el rubro para aumentarlo
Álvaro Murillo, Aarón Sequeira. 13 enero, 2014
Johnny Araya (PLN), Rodolfo Piza (PUSC), Otto Guevara (ML), Luis Guillermo Solís (PAC) y José María Villalta (FA) en uno de los momentos del debate realizado anoche en las instalaciones de Canal 9, en Santa Ana. | EYLEEN VARGAS
Johnny Araya (PLN), Rodolfo Piza (PUSC), Otto Guevara (ML), Luis Guillermo Solís (PAC) y José María Villalta (FA) en uno de los momentos del debate realizado anoche en las instalaciones de Canal 9, en Santa Ana. | EYLEEN VARGAS
Uno de los debates televisados de cara a las elecciones del 2 de febrero se realizó anoche en canal 9 entre los principales cinco candidatos presidenciales, que coincidieron en una postura de cautela frente a la posibilidad de aumentar el salario mínimo de ley, aunque con algunos matices.
El debate se dio de 9 p. m. a 11 p. m. entre los aspirantes Johnny Araya (Partido Liberación Nacional, PLN), Rodolfo Piza (Partido Unidad Social Cristiana, PUSC), Otto Guevara (Movimiento Libertario), Luis Guillermo Solís (Partido Acción Ciudadana, PAC) y José María Villalta (Frente Amplio).
Ellos contestaron preguntas preparadas por periodistas en tiempos de un minuto o de 30 segundos, con variedad de temas que ya han abordado en esta campaña, además de varios episodios difíciles del actual gobierno de Laura Chinchilla.
Todos coincidieron en que hace falta más transparencia y en la necesidad de impulsar proyectos ferroviarios, pero hubo un especial consenso en que se deben cumplir con el pago de salarios mínimos, una garantía de ley que se incumple principalmente en los sectores de la construcción, la agricultura y el empleo doméstico, según el Ministerio de Trabajo.
Consultados sobre la posibilidad de aumentarlos, las respuestas cayeron más en la prudencia.
José María Villalta fue el que más se acercó a esa opción, al hablar de “revisar” los salarios mínimos vigentes para subirlos y que les permitan a los trabajadores satisfacer sus necesidades básicas. En su proyecto de gobierno propone impulsar una ley de “salario mínimo vital”.
Luis Guillermo Solís recalcó que los salarios mínimos son un asunto de derechos humanos, aunque advirtió de que la posibilidad de elevarlos debería ser “una decisión técnica”.
Johnny Araya señaló la importancia de lograr el cumplimiento total del salario mínimo y eso “ya sería un gran paso”, dijo al manifestar su disposición de promover un incremento.
Rodolfo Piza también abogó por una mayor fiscalización del cumplimiento de salarios, pero advirtió de la necesidad de hacerlo de manera que se evite el desempleo y la informalidad.
Otto Guevara aprovechó para retomar su promesa de crear 500.000 empleos y, según él, así se mejorarían las condiciones de los trabajadores. “Lo peor que le puede pasar a una persona es no tener un ingreso del todo”, contestó Guevara en uno de los bloques del foro.
Las cifras oficiales de los últimos años indican que uno de cada cuatro patronos paga a sus empleados menos de lo que establece la legislación.
En este momento el sueldo mínimo legal más bajo está en ¢8.618 por día, correspondiente a un empleado de la construcción.
El mayor salario mínimo está en ¢562.375 mensual para un licenciado universitario, de acuerdo con el Ministerio de Trabajo.
El debate se desarrolló con respuestas rápidas y con pocos ataques entre los participantes, hasta que llegó el bloque final, en el cual pudieron interrogarse entre sí y replicar las respuestas.
A Otto Guevara se le cuestionó su financiamiento electoral en el 2010 y a Luis Guillermo Solís, su postura sobre la concesión portuaria en Limón, mientras Piza tuvo que responder detalles sobre cómo sería construir un metro en San José, pues eso prometió.
Villalta también cuestionó a Piza su posición sobre concesiones de hospitales, al tiempo que subrayó coincidencias con las propuestas de Luis Guillermo Solís.
Quedan aún al menos otros tres debates televisados antes de la elección presidencial y legislativa del primer domingo de febrero.
Otros temas abordados en el debate fueron formas de impulsar la infraestructura, de reducir la corrupción y las propuestas fiscales. Aquí, Guevara reiteró su oposición a más impuestos, postura que compartió Rodolfo Piza, mientras los demás abogaron por algunos incrementos. https://www.nacion.com/el-pais/politica/debate-de-anoche-candidatos-prudentes-en-elevar-salario-minimo-legal/KHHMOFFV4ZDDBJA3LDG724LYWQ/story/</t>
  </si>
  <si>
    <t xml:space="preserve">el de grupo extra</t>
  </si>
  <si>
    <t xml:space="preserve">https://www.diarioextra.com/Noticia/detalle/222835/grupo-extra-har-el-debate-del-pueblo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
“Además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En este evento participarán Rodolfo Piza de la Unidad Social Cristiana (PUSC), Luis Guillermo Solís de Acción Ciudadana (PAC), Otto Guevara del Movimiento Libertario (ML), Johnny Araya de Liberación Nacional (PLN), José María Villalta del Frente Amplio (FA) y Sergio Mena del Partido Nueva Generación (PNG).
González explicó que realizaron una rifa para incluir a uno de los candidatos minoritarios y el favorecido fue Mena. 
“La idea de realizar esta actividad es que consideramos que los costarricenses deben informarse y tener una opción más para conocer las soluciones a los problemas del país que cada uno de los candidatos está planteando”, aseguró la directora de Extra TV.
Minutos antes del debate un grupo de analistas conformado por César Zúñiga, Vanessa Calvo y Roxsy Rosales, moderados por Isabel Espinoza, hará un análisis de la coyuntura política actual.
Una vez concluido, los panelistas brindarán al espectador un análisis del desarrollo de cada uno de los aspirantes.
Este evento se llevará a cabo en el Club Unión, por eso se espera un buen ambiente previo, sin embargo por motivos de seguridad no se permite la entrada al público</t>
  </si>
  <si>
    <t xml:space="preserve">https://www.nacion.com/el-pais/politica/candidatos-proponen-reformas-a-transporte-publico-en-primeros-minutos-del-debate-de-grupo-extra/PO6LIIKN65B7VIFAKNWCNO5IT4/story/    Candidatos proponen reformas a transporte público en primeros minutos del debate de Grupo Extra
El debate se inició al ser las 6 p.m y es transmitido en canal 42 y por Radio América
Share on Facebook
Share on Twitter
Share via Email
Share on Whatsapp
Andrea Rodríguez V.. 15 enero, 2014
A las 6 p. m. los candidatos presidenciales comenzaron un nuevo debate, realizado en el Club Unión, San José.
A las 6 p. m. los candidatos presidenciales comenzaron un nuevo debate, realizado en el Club Unión, San José.
San José
Permitir el taxi colectivo, crear el primer metro que una la ciudad de Alajuela con la de Paraíso de Cartago y someter a revisión los modelos tarifarios actuales, fueron algunas de las ideas expuestas esta noche por los seis candidatos presidenciales con el fin de reformar el transporte público nacional.
El primer debate organizado por Grupo Extra dio inicio a las 6 p.m y cuenta con la presencia de los candidatos José María Villalta, del Frente Amplio; Luis Guillermo Solís, del Partido Acción Ciudadana; Rodolfo Piza, del Partido Unidad Social Cristiana (PUSC); Otto Guevara, del Movimiento Libertario; Johnny Araya, de Liberación Nacional; y Sergio Mena, del Partido Nueva Generación,
En dos minutos de respuesta, los aspirantes presidenciales explicaron cómo pretenden mejorar el funcionamiento del transporte público nacional, un eje que a criterio de todos, es prioritario en los temas de campaña.
Para Solís, una revisión del Consejo de Transporte Público es prioridad, seguido por una red de tren eléctrico y líneas intersectoriales que arojen flujos de transporte a mejor precio y mayor calidad.
Por su parte, para Johnny Araya, del PLN, una reestructuración del Ministerio de Obras Públicas y Transportes (MOPT) es esencial, al considerar que la entidad se ha abocado en los últimos años a hacer obra pública y ha descuidado el sistema de transporte nacional.
"Un 65% de los costarriceneses dentro del Gran Área Metropolitana (GAM) se moviliza en transporte público, la creación de trenes, y un tranvía, serán prioriodad", dijo Araya.
Mena, único candidato minoritario elegido al azar para participar del espacio, fue claro en la necesidad de "transparentar" los procesos de concesión a nivel nacional.
"Los porteadores también comen, los taxistas informales también comen, vamos a trabajar para ello y para lograr que los autobuses lleguen a todos los lugares alejados de este país", apeló el líder del Partido Nueva Generación.
Jose María Villalta enfatizó que las propuestas de su partido irán de la mano a la creación de unidades de buses que respeten aún más las condiciones ambientales idóneas y que exista un equilbrio entre los intereses de los usuarios y los concesionarios.
La ronda de la primera pregunta cerró con los planteamientos de Guevara y Piza, donde el permitir la circulación de los taxis colectivos en suelo nacional y eliminar hasta 25 cuellos de botella por año, fueron los ejes planteados, respectivamente.
Cerca de un 90% de las preguntas que se realizan en el debate fueron recolectadas a través de redes sociales, correos electrónicos y cartas enviadas a la redacción del Grupo.
El debate, con escenario en el Club Unión, se transmite por canal 42 y Radio América (780 AM) y se espera se extienda hasta las 8:30 p.m
Reciba el boletín:
En Corrillos Políticos
Le explicamos los hechos políticos de la jornada y cómo inciden en la vida de los ciudadanos
Registrarse
 Deseo recibir comunicaciones
tag
elecciones 2014, debate presidencial Grupo Extra
Share on Facebook
Share on Twitter
Share via Email
Share on Whatsapp
image
Andrea Rodríguez V.
email 
LE RECOMENDAMOS
¿Habrá restricción vehicular sanitaria 24, 25 y 31 de diciembre? Conozca esta y otras medidas de fin de año contra la covid-19
recommend
LO MÁS LEIDO
1Jorge Luis Pinto: ‘La verdad absoluta es que jugadores dijeron que perderían tres partidos para que me sacaran’ 
2Doctora Ana María Polo debuta en TikTok bailando  
3Fiscalía allana Hacienda por inversiones del gobierno de Luis Guillermo Solís en Bancrédito  key
4Fiscalía pide un total de 15 años de cárcel para Johnny Araya, Celso Gamboa y Berenice Smith 
5Tribunal admite a Álvaro Saborío como testigo de Keylor Navas, Bryan Ruiz y Celso Borges  </t>
  </si>
  <si>
    <t xml:space="preserve">original !! incorporan a un minoritario por sorteo</t>
  </si>
  <si>
    <t xml:space="preserve">Extra TV 42
Página · A 647 mil les gusta esto · Canal de televisión
19 ene. 2014  · Público  · ExtraTV-Alta by Extra Tv Canal 42 on Livestream - Livestream.com – new.livestream.com
new.livestream.com
#Debate42 - from ExtraTV-Alta
Extra TV 42
Página · A 647 mil les gusta esto · Canal de televisión
15 ene. 2014  · Público  · #Debate42 José María Villalta afirma que están comprometidos con la defensa de la libertad de prensa, creen que se deben de eliminar los delitos que son utilizados para perseguir a los periodistas.
Extra TV 42
Página · A 647 mil les gusta esto · Canal de televisión
15 ene. 2014  · Público  · …Piza, candidato del PUSC, llega al Club Unión para participar en el #Debate42
Extra TV 42
Página · A 647 mil les gusta esto · Canal de televisión
15 ene. 2014  · Público  · #Debate42 Otto Guevara asegura que actualmente hay muchos policias en funciones administrativas que deberían de cuidar a los ciudadanos.
Extra TV 42
Página · A 647 mil les gusta esto · Canal de televisión
15 ene. 2014  · Público  · Los candidatos toman sus lugares minutos antes de iniciar el #Debate42
Extra TV 42
Página · A 647 mil les gusta esto · Canal de televisión
15 ene. 2014  · Público  · #Debate42 ¿Ya se salieron las cucarachas que mencionó su hermano en el Partido Liberación Nacional? Esa es la pregunta de Otto Guevara a Johnny Araya.
Extra TV 42
Página · A 647 mil les gusta esto · Canal de televisión
15 ene. 2014  · Público  · #Debate42 Johnny Araya le pregunta a Luis Guillermo Solís si es verdad que tiene una alianza con José María Villalta.
Extra TV 42
Página · A 647 mil les gusta esto · Canal de televisión
15 ene. 2014  · Público  · #Debate42 Rodolfo Piza afirma que de llegar a la presidencia le daría más autonomía a los profesores y cree en colegios con identidad, es decir que tengan un énfasis.
Extra TV 42
Página · A 647 mil les gusta esto · Canal de televisión
15 ene. 2014  · Público  · Iary Gómez, Gerente General de Grupo Extra, saluda a los invitados al #Debate42
Extra TV 42
Página · A 647 mil les gusta esto · Canal de televisión
15 ene. 2014  · Público  · #Debate42 José María Villalta inicia la ronda de preguntas hechas a través de las redes sociales.
Extra TV 42
Página · A 647 mil les gusta esto · Canal de televisión
15 ene. 2014  · Público  · #Debate42 Quédese con nosotros y vea el análisis de los expertos.
Extra TV 42
Página · A 647 mil les gusta esto · Canal de televisión
15 ene. 2014  · Público  · ¿Qué le ha parecido la participación de los candidatos en el #Debate42? ¿Quién cree usted que ha hecho el mejor papel?
Extra TV 42
Página · A 647 mil les gusta esto · Canal de televisión
15 ene. 2014  · Público  · …preparando todo para llevarle la transmisión del #debate42 a las 6:00 p.m.
Extra TV 42
Página · A 647 mil les gusta esto · Canal de televisión
19 ene. 2014  · Público  · No se pierda la retransmisión del #Debate42 hoy a las 2:45 p.m.
Extra TV 42
Página · A 647 mil les gusta esto · Canal de televisión
15 ene. 2014  · Público  · Inicia el #Debate42. Usted puede verlo vía web en: http://new.livestream.com/accounts/5637642/events/2443396 y en Alta Definiciòn: http://new.livestream.com/accounts/5637642/events/2507409?cat=event&amp;query=extra</t>
  </si>
  <si>
    <t xml:space="preserve">uno en la UACA por corrupcion no se si es televisado chequear</t>
  </si>
  <si>
    <t xml:space="preserve">Ausente Araya en debate contra corrupción https://www.pressreader.com/costa-rica/la-republica/20140109/281556583672857  
La Republica9 Jan 2014Esteban Arrieta earrieta@larepublica.net @earrietaLR
Aduciendo incapacidad para trasladarse a San José desde la Zona Sur, Johnny Araya, candidato por Liberación Nacional, se abstuvo de participar en un debate contra la corrupción.
“Si bien considero que los debates de esta naturaleza constituyen un valioso instrumento de información a la ciudadanía en general, hay otras actividades que, en mi criterio, constituyen una obligación ineludi- ble especialmente para con las y los habitantes de las zonas más alejadas y marginadas del país”, indicó Araya por medio de un comunicado de prensa.
La presencia del verdiblanco en la sede de la UACA en donde se dieron cita los otros aspirantes punteros, era esperada por la oposición.
Esto, al considerar que Araya tiene mucho que explicar sobre los últimos gobiernos liberacionistas.
En ese sentido, José María Villalta del Frente Amplio, Otto Guevara del Movimiento Libertario, Rodolfo Piza del PUSC y Luis Guillermo Solís del PAC, resaltaron una y otra vez los casos de la trocha fronteriza, el proceso de concesión de Caldera, la potencial quiebra de la Caja y el supuesto desorden en las asignaciones sociales.
Cada uno de ellos se comprometió a su manera a luchar contra la corrupción de forma tajante.
Esta no es la primera vez que Araya es cuestionado por no asistir a debates.
A inicios de campaña no expuso su primer lugar al escrutinio público hasta que las encuestas empezaron a registrar un descenso vertiginoso en su intención de voto.
La ausencia de Araya en el debate de ayer por la noche podría pasarle factura a pocos días de las elecciones nacionales.
“No hay que ser un genio para saber que no ir al debate sobre corrupción es un error sin enmienda. Esto le saldrá caro al candidato del PLN”, escribió Gustavo Araya, analista político en su cuenta de Twitter, al considerar que Araya debe responder los cuestionamientos.</t>
  </si>
  <si>
    <t xml:space="preserve">https://archivo.crhoy.com/candidatos-exponen-ideas-para-combatir-la-corrupcion-en-costa-rica/nacionales/   Candidatos exponen ideas para combatir la corrupción en Costa Rica
ENERO 8, 2014   8:27 PM | JASON TORRES  jason.torres@crhoy.com
Compartir vía Facebook | Crhoy
Compartir vía Twitter | Crhoy
Compartir vía G+ | Crhoy
Imprimir
Correo | Crhoy
Obtener link | Crhoy
El Debate Presidencial denominando “Encuentros y Desencuentros:Transparencia y Anticorrupción” auspiciado por Transparencia Internacional, inició con la presencia de los candidatos Otto Guevara del Movimiento Libertario, Rodolfo Piza de Unidad Social Cristiana, Luis Guillermo Solís de Acción Ciudadana y José María Villalta del Frente Amplio.
Los candidatos en el debate en la UACA. CRH
Los candidatos en el debate en la UACA. CRH
Los cuatro candidatos firmaron un documento de compromiso público que contiene medidas anticorrupción y fortalecer la transparencia en el país.
Villalta puntualizó en que su propuesta consiste en hacer que los jerarcas del Gobierno hagan públicas sus declaraciones de bienes ante la Controlaría General de la República y se debe reformar la Constitución Política para eliminar la investidura de inmunidad a los funcionarios de los Supremos Poderes de la República pues impide rendición de cuentas.
Guevara dijo que este tema es el de mayor relevancia en la palestra nacional y en su plan de gobierno apuesta por la transparencia de los beneficiarios de los programas sociales, fortalecer la libertad de prensa, promover mayores controles en la contratación administrativa.
Piza señaló que se deben fortalecer los mecanismos de sanción para erradicar la impunidad, además de prevenir mediante la transparencia y legitimación los procesos ante las autoridades judiciales.
Solís lamentó la ausencia del partido oficialista y añadió que el PAC luchará contra la corrupción, impulsando políticas a favor de la transparencia pues es un cáncer que mata a la democracia. La rendición de cuentas también figuró en el discurso de Solís.
El candidato del partido oficialista, Johnny Araya, envió una nota a los organizadores del debate y justificó su ausencia de la siguiente manera:”Si bien considero que debates de esta naturaleza constituyen un valioso instrumento de información a la ciudadanía en general, hay otras actividades que en mi criterio, constituyen una obligación ineludible especialmente para con las y los habitantes de las zonas más alejadas y marginadas del país”.
Haga clic para ver más noticias sobre: Elecciones 2014, Nacionales.</t>
  </si>
  <si>
    <t xml:space="preserve">https://www.diarioextra.com/Noticia/detalle/222466/candidatos-se-centraran-en-combatir-conflicto-de-intereses  Candidatos se centrarán en combatir “conflicto de intereses”
Los cuatro candidatos candidatos presidenciales coinciden en fortalecer la prensa como un acción para combatir la corrupción
1
2
“Como un chaleco a la medida”. Así definió Rodolfo Piza, candidato presidencial del Partido Unidad Social Cristiana (PUSC), el portillo que se abre en el país a la corrupción con la elaboración de carteles para contratar servicios públicos bañados por conflictos de intereses.
Con él coinciden Otto Guevara del Movimiento Libertario, José María Villalta del Frente Amplio y Luis Guillermo Solís del Partido Acción Ciudadana, quienes expusieron sus propuestas para combatir la corrupción en el debate organizado por la UACA.
También estaba invitado Johnny Araya, candidato del PLN, a quien le dejaron la silla vacía por cancelar a última hora, situación que aprovecharon sus oponentes para bombardearlo por su ausencia.
Los aspirantes a la Presidencia de la República coinciden en que será esencial combatir el “conflicto de intereses” y transparentar el proceso de contratación desde que se realiza la licitación hasta que se adjudica. 
Para evitar este portillo de corrupción, Solís y Guevara coincidieron en reformar la Ley de Concesión de Obra Pública, mientras que Villalta apunta a una reforma a la Ley Anticorrupción para evitar el sobreprecio con que de forma poco ética se pactan las obras.
Solís agregó que nombraría a un miembro de la oposición como fiscalizador pero sin salario.
Los candidatos también coinciden en que será fundamental incrementar la rendición de cuentas, pero no como está concebida actualmente sino que tanto el gobierno como sus funcionarios sean un libro abierto.
Villalta propuso por ejemplo que los jerarcas hagan públicas sus declaraciones de bienes. 
También consideran una necesidad fortalecer la labor de la prensa, como un sector que garantiza la fiscalización en el país.</t>
  </si>
  <si>
    <t xml:space="preserve">Johnny Araya afirmó que tiene poco tiempo para prepararse, pero asistirá a debates restantes
ENERO 11, 2014   5:01 PM | FABIO MENA  fabio.mena@crhoy.com
 https://archivo.crhoy.com/johnny-araya-poco-tiempo-para-prepararse-asistira-debates/nacionales/
Compartir vía Facebook | Crhoy
Compartir vía Twitter | Crhoy
Compartir vía G+ | Crhoy
Imprimir
Correo | Crhoy
Obtener link | Crhoy
Johnny Araya dijo que participará en tres debates antes de las elecciones presidenciales. CRH.
Johnny Araya dijo que participará en tres debates antes de las elecciones presidenciales. CRH.
El candidato presidencial del Partido Liberación Nacional (PLN) Johnny Araya participará en los tres principales debates, que restan antes de las elecciones del próximo 2 de febrero.
“En medio de este ajetreo electoral casi no hay tiempo para prepararse, pero esperaremos tener oportunidades de presentarle a los costarricenses las ideas y las propuestas del partido Liberación Nacional”, dijo Araya, este sábado tras un encuentro con la Juventud Liberacionista.
El próximo debate se realizará mañana por la noche en Canal 9. Luego vendrá el organizado por Canal 7 programado para el 19 de enero, en el cual participarán los cinco candidatos que están más arriba en las encuestas. Finalmente el 27 de este mes, los aspirantes se medirán en el debate de Repretel, donde coincidirán los mismos.
La semana anterior, Araya fue el gran ausente en el debate llamado “Encuentros y Desencuentros: Transparencia y Anticorrupción” auspiciado por Transparencia Internacional y la Universidad Autónoma de Centroamérica (UACA), que contó con la presencia de Otto Guevara del Movimiento Libertario, Rodolfo Piza de Unidad Social Cristiana, Luis Guillermo Solís de Acción Ciudadana y José María Villalta del Frente Amplio.
El año anterior Araya fue criticado y mofado porque se ausentó en varios encuentros donde fue invitado a exponer sus ideas. El exalcalde se ausentó de citas del Instituto Tecnológico, el Consejo Nacional de Rectores y un debate de temas culturales. En diversos momentos, ha alegado que tiene poco tiempo y otras prioridades en su agenda.</t>
  </si>
  <si>
    <t xml:space="preserve">trabajo de ceballos 2014 dice que fue por Canal 9 (dice de hecho que lo organizo)</t>
  </si>
  <si>
    <t xml:space="preserve">uno del centro de rectores cuatro universidades estatales</t>
  </si>
  <si>
    <t xml:space="preserve">Audiovisuales UNED (PPMA)
Inicio
¿Quiénes somos?
Audiovisuales en línea
Noticias
Programación
Formularios
Contáctenos
InicioNoticiasDebate Presidencial fue un éxito
Debate Presidencial fue un éxito
Screen Shot 2013-11-14 at 2.54.03 PM
El Auditorio Nacional del Museo de Niños se vistió ayer de fiesta democrática, cuando ocho de los candidatos presidenciales invitados por el Consejo Nacional de Rectores (CONARE) debatieron ideas en un evento de gran altura enfocado en la educación y la cultura.
El esfuerzo conjunto de las universidades estatales, fue transmitido mediante la plataforma tecnológica del Programa de Producción de Material Audiovisuales de la UNED y por emisoras de la Universidad de Costa Rica (UCR) y por Canal UCR. También será retransmitido en diferidido por el Canal 13 y otros canales nacionales y regionales.
La asistencia a la actividad fue multitudinaria, y cientos de personas lo siguieron también por redes sociales. La nota negativa la pusieron cuatro de los candidatos que se negaron a asistir ofreciendo diferentes razones, todas ellas, “de fuerza mayor”.
Vea aquí el album de fotografías de la actividad y enlos siguientes enlaces los videos:</t>
  </si>
  <si>
    <t xml:space="preserve">https://www.youtube.com/watch?v=7Lb4PG-XhXM</t>
  </si>
  <si>
    <t xml:space="preserve">Según el informe del Estado de la Nación del 2011, de los costarricenses en edades entre 25 y los 39 años solo el 42% había completado la educación secundaria. De estas personas las más afectadas son los obreros agrícolas. Evidentemente de ese 42 por ciento muchos ni siquiera optan por entrar al sistema de educación superior.
El mismo informe plantea que Costa Rica debe plantearse como meta elevar la cobertura del cuarto ciclo o la educación diversificada a un 80% de la cobertura (actualmente es del 46%) . Este es un sistema educativo que logra llevar al 100 por ciento de los niños a la primaria, pero no logra que estos terminen la secundaria.
Todo lo anterior es parte de un desafío que enfrentará el próximo Presidente de la República y en ese contexto se enmarcan los debates con los candidatos a la presidencia convocados por el Consejo Nacional de Rectores, CONARE.
En un esfuerzo conjunto de las universidades estatales donde participan los proyectos VOTOCR de la Universidad Nacional, Canal UCR y la Oficina de Audiovisuales de la UNED se invitó a los candidatos a la presidencia a una suerte de diálogo, discusión y exposición de ideas que permitan conocer sus planes, proyectos y propuestas en el tema de la educación
La transmisión de los debates se realizará el próximo 13 de noviembre en el Auditorio Nacional a partir de las 7 de la noche por Canal UCR y por emisoras de la Universidad de Costa Rica. Por internet pueden verlo en el sitio www.audiovisuales.uned.ac.cr 
El primero de los debates se extenderá desde las 7 p.m. y hasta las 8:30 p.m. El segundo iniciará a las 9 p.m. y hasta las 10:30 p.m.
Para asistir a este debate se dispondrá de una serie de entradas que se distribuirán en las universidades estatales por medio de las Oficinas de Comunicación, Prensa y Mercadeo y las Federaciones de Estudiantes.  https://www.uned.ac.cr/dpmd/audiovisuales/noticias/324-debate-presidencial-convocado-por-conare</t>
  </si>
  <si>
    <t xml:space="preserve">de nuevo impugnaciones, ademas algo de resumen en la sig nota : https://www.larepublica.net/noticia/edgardo-araya-tambien-pide-espacio-en-debate-de-canal-7   Esteban Arrieta earrieta@larepublica.net | Jueves 11 enero, 2018
Edgardo Araya, candidato del Frente Amplio, hizo hoy un llamado a Teletica Canal 7 para que respete la “pluralidad política” y no prive a los costarricenses de conocer en un debate público, todas las opciones presidenciales, de cara al 4 de febrero.
El reclamo de Araya se da en momentos en que se dio a conocer que la televisora de La Sabana, solo ha cursado invitación a Antonio Álvarez de Liberación Nacional, Juan Diego Castro del PIN y Rodolfo Piza del PUSC, mientras que los restantes diez candidatos han sido ignorados.
Lea más: Debates en TV definirían quiénes van a segunda ronda
El debate se llevará a cabo el 30 de enero.
“Todas las encuestas indican que el grueso de la población aún no ha decidido por quién votar, al elegir un pequeño grupo de candidatos, se le dice a la gente que solo tienen esas opciones para elegir. En un país como Costa Rica, ejemplo de democracia de la región, es imperante que la televisión juegue su papel social y que informe veraz, oportuna y pluralmente a la ciudadanía sobre la oferta electoral. Está en juego el futuro del país y los medios tienen que estar a la altura de ese desafío”, dijo Araya.
Lea más: Hoy y mañana se realizará debate presidencial del TSE
La polémica inició ayer cuando “seguidores” de Carlos Alvarado del PAC, iniciaron una campaña en redes sociales para reclamar, mientras que Sergio Mena de Nueva Generación y Rodolfo Hernández del Republicano han manifestado su preocupación también.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Además de Teletica, también Repretel y el Grupo Extra harán encuentros de este tipo.
Para 2014 por ejemplo, un 11% de los indecisos o de quienes cambiaron de candidato, tomó como referencia los debates para escoger, de acuerdo con el Centro de Investigación y Estudios Políticos de la UCR.</t>
  </si>
  <si>
    <t xml:space="preserve">sobre importancia de debates:  https://www.larepublica.net/noticia/debates-en-tv-definirian-quienes-van-a-segunda-ronda  
Debates en TV definirían quiénes van a segunda ronda
Esteban Arrieta earrieta@larepublica.net | Jueves 11 enero, 2018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Lea más: Hoy y mañana se realizará debate presidencial del TSE
Para 2014 por ejemplo, un 11% de los indecisos o de quienes cambiaron de candidato, tomó como referencia los debates para escoger, de acuerdo con el Centro de Investigación y Estudios Políticos de la UCR.
Mientras tanto, en las elecciones de 2010 los debates movieron a por lo menos un 5% de los electores.
En estos momentos se estima que al menos un 34% de votantes no ha definido a quién apoyará y como ninguno lograría el 40% de los votos válidos, es casi un hecho una segunda ronda electoral.
“Los debates pueden ser determinantes en elecciones tan cerradas como la actual, en donde nadie tiene asegurado un espacio en la segunda ronda. Incluso Juan Diego Castro del PIN que lidera las encuestas, puede quedar fuera del desempate electoral por una diferencia de un 1%”, dijo Claudio Alpízar, analista político.
Lea más: Estrategia será fundamental en debate presidencial
En lo que queda de la contienda están previstos seis debates más, pero los más importantes serían el de Grupo Extra (25 de enero), Teletica Canal 7 (30 de enero) y Repretel (1° de febrero) debido a que por ser televisados su audiencia es masiva.
En los últimos días se ha generado una polémica en redes sociales porque algunos seguidores y la juventud del PAC, han reclamado la supuesta ausencia de su candidato Carlos Alvarado, en la actividad que realizará Teletica.
La suspicacia de los rojiamarillos se debe a que ya trascendió que Antonio Álvarez de Liberación Nacional, Rodolfo Piza del PUSC y Castro del PIN ya fueron invitados.
La decisión de Canal 7 dependería en última instancia del avance de los aspirantes presidenciales en las encuestas. Alvarado se encuentra en el quinto puesto de intención de voto con un 5% detrás de Rodolfo Hernández del Republicano (8%), mientras que Castro (18%), Álvarez (14%) y Piza (13%), están en un mano a mano por la segunda ronda, de acuerdo con la última encuesta del CIEP de diciembre.
Si se compara con la medición de Opol Consultores, Alvarado se ubicaría en el sexto puesto detrás de Fabricio Alvarado de Restauración Nacional.
Pese a ello, la dirigencia rojiamarilla trata de hacer presión para lograr un espacio.
“La desfachatez de Teletica es vergonzosa. Hay una clara intención de manipular la percepción ciudadana y apoyar a su candidato, lo cual es reprochable”, aseveró Eduardo Solano, exsecretario del PAC y candidato a diputado.
Para Alvarado es fundamental lograr un espacio en el debate del 7, ya que su partido está siendo seriamente golpeado por el caso del cemento chino que se discute en el Congreso y sobre todo, porque ha demostrado que tiene un buen desempeño en este tipo de actividades, tal y como lo demostró este lunes en la actividad organizada por el 13.
En estos momentos, seis de cada diez costarricenses se informan por medio de la televisión nacional de la cobertura política, de acuerdo con encuestas realizadas por la UCR y la UNA.
Mientras tanto, solo el 20% de los electores usa Internet y las redes sociales para mantenerse al tanto previo a los comicios.
De relevancia
Los indecisos y las personas que cambiaron de candidato en 2014 en la recta final de la contienda, consideraron sobre todo los debates para definir su voto (cifras en porcentaje).
MotivaciónPorcentaje
Debates 11,5
Propuestas11,3
Forma de pensar y personalidad8,8
Decepción con otro aspirante7,6
Quería un cambio 6,9
Fuente CIEP-UCR</t>
  </si>
  <si>
    <t xml:space="preserve">2018 wiki Se organizaron distintos debates entre los principales candidatos. El primero y transmitido por el canal estatal SINART fue organizado Tribunal Supremo de Elecciones y dividido en dos tractos para incluir todos los candidatos, entre el 7 y 8 de enero. La periodista Amelia Rueda que tiene su propio canal de noticias realizó uno el 27 de enero de 2018, mientras las dos cadenas mayoritarias organizaron sus debates, Teletica que realizó su debate el 30 de enero y Repretel que lo realizó el 1 de febrero . Surgió cierta polémica por la aparente exclusión del candidato oficialista a ciertos debates,259​260​261​262​ sin embargo posteriormente fue confirmado que en los de Teletica y Repretel sería incluido.263​264​265​ Al igual que Fabricio Alvarado.264​
En la segunda ronda se organizaron distintos debates, Repretel organizó su debate el 22 de marzo, el 25 de marzo el Tribunal Supremo de Elecciones transmitió su debate por medio de SINART, mismo que organizó su debate individualmente el siguiente día, Teletica finalizó los debates con el suyo el 27 de marzo</t>
  </si>
  <si>
    <t xml:space="preserve">resumen anticipado primera vuelta http://contexto.cr/costa-rica/2018/01/08/elecciones2018-debates-ciudadania-consulta/   #ELECCIONES2018: DEBATES, CIUDADANÍA Y CONSULTA
enero 8, 2018 Por ContextoComentario Cerrado
A 34 días de que se celebren las #Elecciones2018 por la Presidencia de la República y los curules parlamentarios, el Tribunal Supremo de Elecciones y diversas entidades ofrecen información, debates y consultas
La campaña electoral está en pleno desarrollo y más que nunca es necesario realizar un voto inteligente y que satisfaga nuestro ejercicio democrático del próximo 04 de Febrero. El órgano encarga de los comicios, el Tribunal Supremo de Elecciones, se ha encargado de organizar unos debates presidenciales y además ha puesto a disposición diferentes plataformas para solventar dudas. Medios masivos y tradicionales de información como Grupo Extra, CRC Radio 89.1FM y Telenoticias organizarán actividades semejantes para informar a la ciudadanía.
Tome nota, próximos actividades para informarse de los candidatos
Tribunal Supremo de Elecciones: El 07 y 08 de Enero a las 08:15pm podrá ver en dos segmentos el debate organizado por el Tribunal en su auditorio principal. Pueden llegar invitados y en las partes de afuera del edificio principal habrá una pantalla transmitiendo en vivo. El criterio para la escogencia de los días en que participan los candidatos fue mediante un sorteo según el espacio de papeleta. La transmisión la podrá ver por el Canal Trece Costa Rica Televisión.
La CRC Radio 89.1 FM, también organizará un debate el 17 de Enero, no se conoce el horario pero las horas de la noche estarán dentro de las altas posibilidades. Puede seguir la frecuencia por aquí: CRC 89.1.
Candidatos invitados e invitada para el debate del 08 de Enero, a las 08:15pm en el Trece Canal Costa Rica.
El Grupo Extra también organizará un debate  el 25 de Enero y en las elecciones pasadas llamaron a quienes lideran las encuestas, (cinco de ellos) y a rifa entre los minoritarios convocan a otro candidato más. Se organiza en Club Unión y su transmisión será por el Canal Extra TV que da cobertura a extensiones de Diario Extra en cuanto a actividades.
Amelia Rueda organizará un debate el 27 de Enero, no se conocen más detalles al respecto.
Radio Monumental tendrá lo que ha denominado “El Debate de la Decisión” el próximo lunes 29 de Enero a las 11:00am, lo puede seguir en los 93.5 F.M y por el Facebook Live. De la misma forma hay una invitación expresa para que el Lunes 22 de Enero a la misma hora se realizará un debate con las vicepresidencias. El debate tendrá a los candidatos que están arriba en las encuestas, comenta Randall Rivera, director de Noticias Monumental.
Telenoticias el 30 de enero organizará un debate presidencial, donde también enfrentará a quienes dominan en las encuestas de opinión ciudadana.
El Canal 6, de Repretel tendrá su última instancia el 01 de Febrero.
Sobre estos dos últimos se desconoce el horario para al igual que en Amelia Rueda. El horario fue previamente consultado, más no se tuvo respuesta.
Por otro lado es importante reconocer que los medios no están obligados a invitar a todos los candidatos a los debates.
Lanzamiento de Aplicación Electo-KAS
La aplicación Electo-KAS, se auto define como “un extensión para informar a la ciudadanía costarricense sobre las elecciones 2018″. 
Esta aplicación contiene información sobre las elecciones nacionales y permite emitir consultas sobre las candidaturas presidenciales y a diputación. También facilita hallar los espacios de votación y el orden de as candidaturas en la papeleta. Por otro lado, permite ver los debates presidenciales y vídeos informativos relacionados con las elecciones.
Una sección muy innovadora es la de “Simulaciones Electorales” que permite generar encuestas públicas (creadas por los administradores) y de carácter privadas que pueden ser compartidas con amigos mediante un código. (Si usted es de San José, participe activamente de la nuestra  con el código 1805). 
Mañana se realizará el lanzamiento de la aplicación, puede ver el evento aquí. 
Si usted es usuario de Android / iOS, pulse respectivamente para descargar.
Visite la página del Tribunal Supremo de Elecciones
La página oficial del Tribunal Supremo de Elecciones (TSE), ofrece en su portal las siguientes opciones:
– – – &gt; Conocer las candidaturas
– – – &gt; Un Atlas Electoral (Histórico-interactivo de las elecciones nacionales)
– – – &gt; Información acerca del “Voto en el Extranjero”
– – – &gt; Consulta de lugar de votación 
– – – &gt; Además le invita a la Museografía en la Biblioteca Nacional</t>
  </si>
  <si>
    <t xml:space="preserve">UNA no se si fue transmitido. Si por canal UCR</t>
  </si>
  <si>
    <t xml:space="preserve">https://www.unacomunica.una.ac.cr/index.php/octubre-2017/2250-Debate_presidencial_en_la_UNA</t>
  </si>
  <si>
    <t xml:space="preserve">Web Master Publicado: 23 Octubre 2017 Visto: 229
Debate presidencial en la UNA
Primer debate académico con candidatos a la presidencia de la República rumbo a Elecciones 2018, se realizó el 18 de octubre pasado, en el auditorio Clodomiro Picado del Campus Omar Dengo.
Enmarcado en Semana de las Ciencias Sociales,  el primer debate con los candidatos a la  presidencia de la República rumbo a las elecciones 2018, se llevó a cabo el 18 de octubre pasado a partir de las 2 p.m. en el Auditorio Clodomiro Picado en el Campus Omar Dengo de la Universidad Nacional (UNA). 
La UNA, como expresión de la Universidad Necesaria -que dialoga y camina con la sociedad-  organizó dos debates televisados para escuchar y analizar las propuestas de los candidatos de cada partido, quienes aspiran a dirigir los destinos de Costa Rica, a partir de mayo de 2018.
En este primer debate se contó con la participación de los candidatos Carlos Alvarado, del Partido Acción Ciudadana (PAC); Antonio Álvarez Desanti, candidato del Partido Liberación Nacional (PLN); y Edgardo Araya Sibaja, Candidato del Partido Frente Amplio (FA).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En el primer bloque, sobre economía y desarrollo social, Álvarez Desanti mencionó la necesidad de recortes en temas de “pensiones de lujo”, ajustes al empleo público, el recorte de gastos superfluos, ajuste y reforma a los tributos y a la evasión fiscal. 
Por su parte, Edgardo Araya Sibaja destacó la necesidad de potenciales cambios al sistema financiero nacional, propiciando el ahorro familiar y la solución a vivienda; al igual que el fortalecer los fondos de becas. 
Carlos Alvarado Quesada externó la preocupación por cuestiones de infraestructura, la creación de un tren eléctrico urbano y la atención del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Álvarez Desanti se refirió a los fondos de pensiones, fomentar la formalidad de las operadoras y regímenes de pensiones, así como el hecho de manejar los pagos meramente por medios digitales y reducir los gastos administrativos en la operación de los fondos. 
En el caso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tomando en cuenta la edad y la madurez de los estudiantes. 
Araya Sibaja aseveró que la educación debe ser “para la vida” y de provecho a futuro, con guías especializadas con educación humanista, dejando de lado las concepciones religiosas y los sectores conservadores. 
Para Alvarado Quesada se debe mantener el esfuerzo de la administración actual y evitar el desconocimiento desde un enfoque laico.
El último bloque fue sobre de derechos humanos. En materia de ley de radio y televisión,  el candidato del Frente Amplio dijo que existen voces que no se escuchan o tienen muy poco alcance y que con una nueva ley que regule a la radio y televisión en Costa Rica, se espera democratizar el espectro radio-eléctrico, el cual ha sido concentrado en pocas manos. 
El candidato del PAC acotó que se le debe dar su lugar a los pueblos y territorios indígenas, con el fin de que estos logren mantener su vivencia acorde a sus costumbres, culturas y cosmovisiones. 
Sobre los derechos humanos, el candidato del PLN aseveró que se van a combatir todos los tipos de discriminación y apoyar las uniones de hecho y reconocer el derecho de las personas a elegir su género.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Por: 
Rolando Ramírez, estudiante Relaciones Internacionales  
Efrain Cavallini, Rectoría UNA</t>
  </si>
  <si>
    <t xml:space="preserve">Lunes, 29 Enero 2018 15:56
FORO ACADÉMICO DE ANÁLISIS DEL PRIMER DEBATE ACADÉMICO UNA: ELECCIONES 2018
tamaño de la fuente   ¡Escribe el primer comentario!
#DebateUNA
Foro de análisis académico
Debate Académico con candidatos a la presidencia de la República
Elecciones 2018
Semana de las Ciencias Sociales-UNA
Foro académico de análisis del primer debate académico UNA: Elecciones 2018.
Académicos de la UNA valoran el desempeño de candidatos a la presidencia de la República de Costa Rica en el Primer Debate Académico, organizado en la Semana de las Ciencias Sociales, por la Facultad de Ciencias Sociales, la Federación de Estudiantes-FEUNA, la Vicerrectoría de Investigación y el CANAL UCR.
Este miércoles 18 de octubre de 2017, se llevó a cabo el primer debate académico “UNA: Elecciones 2018”, con los candidatos: Carlos Alvarado Quesada del Partido Acción Ciudadana (PAC), Edgardo Araya Sibaja del Partido Frente Amplio (PFA) y Antonio Álvarez Desanti del Partido Liberación Nacional (PLN). Este debate tuvo lugar en el Auditorio Clodomiro Picado de la Universidad Nacional-Campus Omar Dengo.
Posterior al Debate que duró dos horas treinta minutos, tuvo lugar el Foro Académico de análisis con el objetivo de contrastar lo expuesto en el Debate y brindar una visión más analítica y crítica, para dar un valor agregado a la presentación hecha por los candidatos a la presidencia de la República de Costa Rica.
La periodista y politóloga M. SC. Marcela Piedra Durán del Canal UCR y el periodista Lic. Gerardo Zamora Bolaños de la Universidad Nacional-UNA, fueron los encargados de conducir esta actividad. Para el análisis académico se contó con la presencia de los especialistas: M.Sc. Carlos Carranza, académico de la Escuela de Sociología -UNA, M.Sc.  José Manuel Núñez, académico de la Escuela de Administración-EDA-UNA y Allison Quintanilla representante de la Federación de Estudiantes  de la Universidad Nacional (FEUNA)
El primer análisis consistió en valorar la utilización del lenguaje no verbal de los candidatos. Al respecto, José Núñez señaló que una primera impresión es la empatía con la cual los candidatos se dirigen al público que en su mayoría son estudiantes, por su parte Carlos Carranza indicó un elemento de coincidencia en el cambio de la tonalidad del discurso de los candidatos al mencionar que es el año de la UNA por la vida el Diálogo y la Paz, esto porque el lenguaje se modifica al ser un escenario distinto dentro de la academia y con aras de ser reproducido en distintos medios a lo que agregó que: “el manejo escénico no se hace para un día sino que en campaña electoral se hace a mediano plazo para construir un yo y una representación del partido al que se pertenece”.
 También, Allison Quintanilla mencionó de manera general, la preocupación de que solo asistieron candidatos hombres de los partidos, pues en algunas ocasiones esto puede  delimitar los discursos masculinizados y hetero normativos en los espacios de debate y discusión de políticas públicas, educación pública y programas de gobierno.
De acuerdo a lo antes expuesto Carlos Carranza  mencionó que el tema de mujer, pero no visto como definición ideológica sino un tema de distribución del ingreso, de equidad, de relación con el ambiente con alternativas para mujer no estuvo presente en el debate, en segunda instancia comentó que en el caso de los candidatos, no tuvieron una posición tan definida para el inicio de esta campaña, pues en términos reales uno no gasta las baterías en el primer debate, este apenas es un pre-inicio y hay que esperar los números de las encuestas para contar con referencias más fuertes.
La periodista Marcela Piedra se refirió al candidato Álvarez Desanti, en relación a la  pregunta sobre el tema de sexualidad en donde el candidato plantea que no tiene un manejo técnico acerca de ello, entonces: “¿qué valoración se puede hacer a eso? ¿es un planteamiento desde la humildad o una debilidad?”
En respuesta, la señorita Allison Quintanilla, comentó la importancia de tener claro cuáles son las políticas públicas en un eventual gobierno del candidato liberacionista en todo sentido, pues las personas que aspiran a la presidencia deberían tener claro cuáles son los factores de riesgo, de análisis y de situaciones que enfrenta el país en el que la educación sexual debería ser un tema de análisis y de agenda de los candidatos.
José Manuel enfatizó que el bloque de educación se concentró en la temática sexual y esto fue lo que generó la contradicción, pues  Antonio Álvarez fue cuidadoso siendo su propuesta más conservadora, Carlos Alvarado contó con una posición pro-gobierno, por lo tanto cree que el candidato que sacó ventaja fue Edgardo Araya, siendo el único que dijo que la educación sexual habría que considerarla en un contexto para la vida y que tenía que establecerse no solo el ámbito de la educación sexual sino el de salud, productividad entre otros.
Por otro lado, en el bloque de economía y desarrollo social, fueron preguntas distintas para cada candidato, por tanto, don Carlos Carranza hace alusión a que el tema de déficit fiscal no fue abordado por ninguno de los candidatos de forma clara, de ahí la necesidad de tratar el tema económico en aspectos de: “reforma, obras estratégicas y repensar los planes de desarrollo nacional a corto, mediano y largo plazo”.
Se trató en el análisis de conocer las diferencias de los candidatos en el bloque de salud pública y ambiente. Por lo que, José Manuel comparte que hicieron falta menciones de alternativas factibles para guiar la salud pública (por ejemplo roles de gobiernos locales en intervención), además, Carlos Carranza comentó que el tema salud no se puede reducir a la Caja Costarricense de Seguro Social-CCSS, incluso que no se señalaron los elementos de la sostenibilidad de los sistemas y regímenes de bienestar (pensiones) incluso, no hubo una discusión ambiental total de parte de los candidatos, faltó discutir cómo mejorar en la parte urbana el tratamiento ambiental y la posición en minería, acotó Carranza.
Como parte del análisis se coincide que en la dimensión de seguridad ciudadana, ninguno de los tres candidatos habló de una política de prevención y planes a corto plazo, pues en el tema de seguridad tocaron “la ley y lo normado”. En este sentido, de acuerdo con Carlos Carranza hace falta una política que inserte a los jóvenes que no trabajan ni estudian a las dinámicas sociales; también que seguridad significa crear nuevas condiciones en la educación básica desde prescolar hasta la universitaria para mejorar las formas de convivencia ciudadana.
De acuerdo a los planteamientos de Derechos Humanos, según Carranza faltó poner sobre la mesa el tema de la población adulta mayor, el empleo de las personas mayores a 45 años y la regionalidad, y según Allison Quintanilla el tema de las poblaciones vulnerables debe ser considerado desde la visión de políticas públicas.
Además del CANAL UCR que fue parte de la organización y la transmisión del Foro, CANAL 13-SINART emitió la actividad en sus medios de comunicación en formato Streaming por Internet.
Cabe mencionar en la conexión Streaming los siguientes datos:
1300 visualizaciones de la transmisión en vivo del Debate.
194 personas en vivo conectados simultáneamente.
Además de otros países del mundo las siguientes se conectaron a la emisión las siguientes cantidades de personas: USA  32 personas, México 12, Holanda 8, Colombia 5, Alemania 4
Rep dominicana  4, España  4, Austria  3, Perú 3, Argentina, Brazil, Chile, Ecuador, Guatemala, Honduras, Nicaragua 2 cada país. En Suecia, Australia, Bolivia, Dinamarca, indonesia, Qatar, Venezuela 1 persona en cada lugar.Y en Costa Rica 1200 personas-
El próximo debate se llevará a cabo el martes 31 de octubre de 2017 a las 2.00 de la tarde y será transmitido por CANAL UCR por las siguientes frecuencias:
Canal 15: UHF
Canal 5: Tigo
Canal  61: Cable Tica
Canal 67.7: Tigo Digital
En STREAMING de Internet en el siguiente Link:   https://youtu.be/p659XEYupF0
Por:
Efrain Cavallini Acuña
Rectoría UNA
Sylvia Arredondo Guevara.
Vicerrectoría de Investigación.
Gabriela Corrales Alfaro
Estudiante Sociología UNA
Fotografías: Eliécer Berrocal Sánchez
Oficina de Relaciones Públicas UNA</t>
  </si>
  <si>
    <t xml:space="preserve">Martes, 24 Octubre 2017 22:50
DEBATE PRESIDENCIAL EN LA UNA
tamaño de la fuente   ¡Escribe el primer comentario!
#DebateUNA
Debate Presidencial en la UNA
Debate Académico con candidatos a la presidencia de la República
Elecciones 2018
Semana de las Ciencias Sociales-UNA
Este miércoles 18 de octubre a las 2:00pm se llevó a cabo en el Auditorio Clodomiro Picado Twigth el primer debate con los a la presidencia de la República-Elecciones 2018. Esta actividad se enmara en las Semana de las Ciencias Sociales.
En su quehacer académico, la Universidad Nacional como expresión de la universidad necesaria- dialoga y camina con la sociedad en su conjunto. La UNA se proyecta como un todo al generar una acción profesional, académica, científica y cultural que va desde la universidad hacia la sociedad en la que está inserta y aún más allá; pero, por otro lado, se pretende una respuesta en sentido inverso, desde la sociedad hacia la universidad, que enriquezca el diálogo y constituya una real praxis sociocultural. De ahí, que en el contexto electoral de cara a las elecciones próximas para elegir al nuevo presidente a la República, la UNA ha decido realizar dos Debates televisados para escuchar y analizar las propuestas de los candidatos de cada partido aspirantes a dirigir los destinos de Costa Rica.
En esta oportunidad se contó con la participación de los candidatos: Carlos Alvarado Quesada, candidato del Partido Acción Ciudadana (PAC); Antonio Álvarez Desanti, candidato del Partido Liberación Nacional (PLN); y Edgardo Araya Sibaja, Candidato del Partido Frente Amplio (FA).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En la primera fase del diálogo cada uno de los candidatos agradeció la invitación de la UNA a realizar este espacio y aprovecharon para mencionar de manera general sus ideas de gobierno; refiriéndose la necesidad de atender los temas ambientales, sociales, de infraestructura pública, educación, entre otros.
En el primer bloque de economía y desarrollo social, Álvarez Desanti mencionó la necesidad de recortes en temas de “pensiones de lujo”, ajustes al empleo público, el recorte de gastos superfluos, ajuste y reforma a los tributos y a la evasión fiscal. Por su parte; Araya Sibaja mencionó potenciales cambios al sistema financiero nacional, propiciando el ahorro familiar y la solución a vivienda; al igual que fortalecer los fondos de becas. Alvarado Quesada indicó la preocupación por cuestiones de infraestructura, la creación de un tren eléctrico urbano y atender 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Por su parte, Antonio Álvarez versó en torno a los fondos de pensiones, fomentar la formalidad de las operadoras y regímenes de pensiones, así como el hecho de manejar los pagos meramente por medios digitales y reducir los gastos administrativos en la operación de los fondos. Por último,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dependiendo de la edad de los estudiantes y la madurez que estos puedan tener. Araya Sibaja aseveró que la educación debe ser “para la vida” y de provecho a futuro, con guías especializadas con educación humanista dejando de lado las concepciones religiosas y los sectores conservadores. Por último, Alvarado Quesada esbozó mantener el esfuerzo de la Administración actual y evitar el desconocimiento desde un enfoque laico.
El último bloque sobre de derechos humanos, Edgardo Araya en materia de ley de radio y televisión dijo que existen voces que no se escuchan o tienen muy poco alcance y que con una nueva ley que regule a la radio y televisión en Costa Rica, se espera democratizar el espectro radio-eléctrico, el cual ha sido concentrado en pocas manos. Carlos Alvarado por su parte acotó que se le debe dar su lugar a los pueblos y territorios indígenas, con el fin de que estos logren mantener su vivencia acorde a sus costumbres, culturas y cosmovisiones. Sobre los derechos humanos  Álvarez Desanti, aseveró que se van a combatir todos los tipos de discriminación y apoyar las uniones de hecho y reconocer el derecho de las personas a elegir su género.   
En el período de análisis a cargo de académicos de la UNA, la M.Sc, Roxana Morales Ramos en torno a la economía y desarrollo, subrayó la importancia de sumarse a la lucha contra la evasión fiscal, y contra la desigualdad, ya que la brecha entre ricos y pobres se ha ensanchado. Planteó la urgencia de generar infraestructura pública y especialmente vial en regiones más allá de la GAM, y el fomento generalizado de la educación.
El Dr. Ronald Rivera Alfaro, para el tema de seguridad ciudadana planteó que vivimos en un país altamente criminalizado, y el hacinamiento carcelario se debe a las malas políticas públicas y a la proliferación de la corrupción; enfatizó en la importancia de promover una cultura y educación en torno a la paz.
El Dr. Juan José Romero Zúñiga con respecto al tema de salud pública y ambiente, resaltó la reforma del sector salud y de pensiones; el sector de la educación en torno a una vida saludable y a la carga que se puede tener en cuestiones de enfermedades.
La M.Sc. Nelly López Alfaro en cuestiones de medio ambiente argumentó que estos temas deben ser transversales; se dirigió directamente a los candidatos con aseveraciones que estos realizaron en esta materia y resaltó el compromiso para las generaciones futuras en lo que se relaciona a cuestiones ambientales.
El Bach. Edrian Ríos Ramírez, estudiante en relación a la educación, habló de la  “tropicalización” de técnicas de educación de países desarrollados y la importancia de la educación sexual según la edad y mencionó que ningún candidato tocó el tema de la ética en estas áreas. Además, que ninguno articuló el tema de educación en general con poblaciones minoritarias.
La Dra. Sandra Lezcano Calderón en el tema de regionalización lanzó la pregunta de cómo llevar a cabo los puntos mencionados (educación, pobreza, desigualdad, desempleo, etc.); la importancia de centrar esfuerzos en regiones alejadas de la GAM, las cuales son las más rezagadas en estas materias.
Posterior al análisis académico, los candidatos tomaron la palabra a manera de réplica y cierre. Carlos Alvarado aseguró que si existe atención al quintil más desposeído, dijo que la ética tiene una función preventiva y pedagógica más, en salud se pretende tener un enfoque de salud preventiva, dijo que cree en el desarrollo territorial con diálogo a las poblaciones de estas áreas.
Álvarez Desanti respondió sobre la urgencia de tener crecimiento económico y reducción de la desigualdad, defiende el combate de la corrupción mediante el incaute de bienes que se han obtenido mediante enriquecimiento ilícito, en el tema de pensiones indicó que es un asunto de voluntad política, asimismo que para abolir el petróleo se prevé impulsar una ley que prohíba importar vehículos de combustión y aumentar el lote de autos eléctricos.
Por último, Edgardo Araya mencionó la inversión en energías renovables, una gestión pública responsable y una lucha férrea contra la corrupción.
La Srta. Daniela Alpízar, Presidente de la FEUNA, agradeció la presencia de los candidatos en este debate y mencionó los proyectos de este cuerpo estudiantil en lo que se refiere a las elecciones y una óptica critica a las candidaturas.
Finalmente, el Rector Salom, agradeció a los presentes por su valiosa asistencia al Auditorio lo que les permitió conocer las expectativas y propuestas de los candidatos a la presidencia del país. quienes disputarán en las elecciones el 2018, y tienen el reto de fortalecer y “desentrampar” la sociedad costarricense desde un llamado al patriotismo.
El Rector agradeció y resaltó el apoyo de la Facultad de Ciencias Sociales, Vicerrectoría de Investigación,  Federación de Estudiantes-FEUNA, CANAL UCR por la producción y organización del Debate Académico.Asimismo, al CANAL 13-SINART por emitir la actividad en sus medios de comunicación.
Por:
Rolando Ramírez Segura-
Estudiantes Relaciones Internacionales – UNA
Efrain Cavallini Acuña-Rectoría UNA
Fotografías: Eliecer Berrocal Sánchez
Ofic. Relaciones Públicas UNA
Visto 334 veces https://www.rectoria.una.ac.cr/index.php?option=com_k2&amp;view=item&amp;id=237:debate-presidencial-en-la-una</t>
  </si>
  <si>
    <t xml:space="preserve">https://www.youtube.com/watch?v=p659XEYupF0</t>
  </si>
  <si>
    <t xml:space="preserve">programa resumen : https://www.youtube.com/watch?v=_JY1ii5BuL4 </t>
  </si>
  <si>
    <t xml:space="preserve">son dos debates con diferentes candidatos, uno el 18 y otro el 31 de ocutbre</t>
  </si>
  <si>
    <t xml:space="preserve">analisis posterior al foro : https://surcosdigital.com/foro-academico-debate-una-elecciones-2018/  Foro Académico Debate UNA Elecciones 2018
DERECHOS 15/11/2017
     0 (0 votos)
WhatsAppFacebookTwitterEmailCompartir
Foro de Análisis Académico
II Debate Académico- UNA: Elecciones 2018
Candidatos a la Presidencia de la República de Costa Rica-Elecciones 2018
Foro Academico Debate UNA Elecciones 2018b
El pasado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Demócrata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analistas: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 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 https://youtu.be/uNOVTBLLxGg</t>
  </si>
  <si>
    <t xml:space="preserve">el segundo Lunes, 29 Enero 2018 16:43
II DEBATE ACADÉMICO- UNA: ELECCIONES 2018
tamaño de la fuente   ¡Escribe el primer comentario!
#DebateUNA
Foro de Análisis Académico
II Debate Académico- UNA: Elecciones 2018
Candidatos a la Presidencia de la República de Costa Rica-Elecciones 2018
Este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Democráta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análistas: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https:https://youtu.be/uNOVTBLLxGg
Por:
Efrain Cavallini Acuña-Rectoría
Sylvia Arredondo Guevara. Vicerrectoría de Investigación
Gabriela Corrales Alfaro.
Estudiante Sociología
Fotógrafo: Eliécer Berrocal Sánchez
Oficina de Relaciones Públicas-UNA
Visto 416 veces https://www.rectoria.una.ac.cr/index.php?option=com_k2&amp;view=item&amp;id=260:ii-debate-academico-una-elecciones-2018</t>
  </si>
  <si>
    <t xml:space="preserve">PNL?? NO CUENTA ES ENTRE PRECANDIDATOS ORGANIZADO POR REPRETEL</t>
  </si>
  <si>
    <t xml:space="preserve">https://www.youtube.com/watch?v=ONTnHx_UrP0</t>
  </si>
  <si>
    <t xml:space="preserve">TSE</t>
  </si>
  <si>
    <t xml:space="preserve">https://www.larepublica.net/noticia/hoy-y-manana-se-realizara-debate-presidencial-del-tse Hoy y mañana se realizará debate presidencial del TSE
Raquel Rodríguez rrodriguez@larepublica.net | Domingo 07 enero, 2018 02:47 pm
El Tribunal Supremo de Elecciones (TSE) será el escenario del "Debate de Todos", que contará con la participación de los trece aspirantes a la Presidencia de la República.
Los encuentros tendrán una duración de dos horas y se transmitirán en vivo a partir de las 8:15 p.m. por Trece Costa Rica Televisión, Costa Rica Radio y las redes sociales del TSE.
Dada la cantidad de partidos políticos que participarán en los comicios presidenciales, el debate se desarrollará en dos días. Los aspirantes asistirán según el orden que obtuvieron en el sorteo de las posiciones en las papeletas.
Lea más: Debate del TSE reunirá a los 13 candidatos presidenciales
De este modo, el domingo 7 debatirán los candidatos de Alianza Demócrata Cristiana, Accesibilidad sin Exclusión, Frente Amplio, Integración Nacional, Liberación Nacional, Nueva Generación y Restauración Nacional.
Mientras tanto, el lunes 8 de enero participarán los candidatos del Republicano Social Cristiano, Acción Ciudadana, Unidad Social Cristiana, Movimiento Libertario, Renovación Costarricense y el Partido de los Trabajadores.
Lea más: Estrategia será fundamental en debate presidencial
Para las personas que deseen seguir el Debate de Todos desde las cercanías del TSE, la entidad colocará una pantalla en el costado este de la institución.</t>
  </si>
  <si>
    <t xml:space="preserve">https://www.facebook.com/watch/live/?v=10155941358531838&amp;ref=watch_permalink&amp;t=0</t>
  </si>
  <si>
    <t xml:space="preserve">https://www.elpais.cr/2018/03/21/tse-prepara-debate-del-como-con-candidatos-a-la-segunda-ronda/  TSE prepara «Debate del Cómo» con candidatos a la segunda ronda
Por Andrea Mora - 21 Marzo, 2018 - EnNacionales  0
Carlos Alvarado (d), Presidente electo de Costa Rica, y Fabricio Alvarado. Archivo
San José, 21 mar (Elpaís.cr).- Con motivo de la segunda ronda, el Tribunal Supremo de Elecciones (TSE) realizará el “Debate del Cómo” el próximo domingo 25 de marzo a las 8:15 p. m.
El encuentro tendrá una duración de dos horas y se transmitirá en directo por Trece Costa Rica Televisión, Costa Rica Radio y las redes sociales del TSE.
Mediante este espacio, los dos candidatos a la Presidencia de la República, Fabricio Alvarado Muñoz, del partido Restauración Nacional y Carlos Alvarado Quesada, del partido Acción Ciudadana explicarán cómo planean concretar sus ofertas políticas.
“El Debate del Cómo es parte de los esfuerzos que realiza la institución para que los electores cuenten con insumos de calidad que les permitan ejercer un voto informado este 1.° de abril.
Este proyecto se suma al llamado del TSE para que la decisión de votar no le dé igual a los costarricenses”, aseguró Hugo Picado, Director del Instituto de Formación y Estudios en Democracia (IFED).
Para las personas que deseen seguir la transmisión en vivo desde las cercanías del TSE, se colocará una pantalla en el costado este del edificio ubicado en San José.
Este debate es organizado por el IFED y el SINART Costa Rica Medios, con la colaboración de la Facultad Latinoamericana de Ciencias Sociales (FLACSO) y la Fundación Konrad Adenauer (KAS).
</t>
  </si>
  <si>
    <t xml:space="preserve">picado leon en int handbook 2018 Everyone,s Debate 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2018 Second Round: The How Debate 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VENUE All official debates were recorded in the TSE auditorium, located in the city of San Jose. Moderators led the debate, but did not define the format or the questions. The Everyone's Debate was moderated by journalist Liliana Carranza. The Debate of the How was moderated by academics Sergio Araya and Evelyn Villareal. Funding The official TSE debate is fully funded with contributions from TSE, SINART, KAS, and FLACSO-Costa Rica. No external or private sponsorship is accepted. There is also no advertising during the debates. The breaks are used to transmit messages from the electoral body and instructions on the voting process. SIN ART assumes 50% of the production and transmission costs. The participation of collaborating partners is recognised in all debates.</t>
  </si>
  <si>
    <t xml:space="preserve">uno temprano en universidad latina https://www.larepublica.net/noticia/estrategia-sera-fundamental-en-debate-presidencial   Estrategia será fundamental en debate presidencial
Esteban Arrieta earrieta@larepublica.net | Miércoles 25 octubre, 2017
Además de buenas propuestas y una efectiva comunicación —en cuanto al lenguaje corporal e inteligencia emocional—, la estrategia será fundamental hoy en el debate presidencial organizado por la Cámara de Comercio, LA REPÚBLICA y la Universidad Latina a partir de las 7.00 p.m.
El esquema de debate permitirá a los aspirantes presidenciales utilizar hasta tres réplicas en cualquier momento de la actividad, con el objetivo de puntualizar una propuesta, o bien, señalar algún error de sus competidores.
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{link1}
La actividad se llevará a cabo en el auditorio de la Universidad Latina en San Pedro de Montes de Oca.
“Este sistema de réplicas a discreción hará la diferencia en cuanto a las propuestas de los candidatos, ya que ellos tendrán un rol mucho más activo y estratégico que en ocasiones anteriores, en donde los formatos han sido más convencionales”, dijo Johnny Castro, gerente de Comunicación de LA REPÚBLICA.
Al debate están invitados y confirmados seis de los 13 aspirantes a la Presidencia de la República, por lo que en principio habría un máximo de 18 réplicas y contrarréplicas durante la actividad.
Se trata de Edgardo Araya del Frente Amplio, Carlos Alvarado del PAC, Antonio Álvarez del PLN, Juan Diego Castro del PIN, Otto Guevara del Movimiento Libertario y Rodolfo Piza del PUSC.
El debate está dividido en seis preguntas en las áreas de infraestructura, seguridad, empleo, educación, comercio y corrupción, y se podrá seguir en streaming por las páginas de Facebook de la Cámara de Comercio, LA REPÚBLICA y la Universidad Latina.
“Queremos tener claridad sobre las propuestas de los candidatos presidenciales”, dijo Alonso Elizondo, director ejecutivo de la Cámara de Comercio.
Si las elecciones nacionales fueran este domingo, ninguno de los aspirantes lograría el 40% de los votos válidos para ganar en una primera ronda.
Asimismo, estaría por verse cuáles candidatos tendrían lugar en el desempate, ya que en estos momentos, cuatro de cada diez electores no tiene un candidato favorito, aunque están seguros de ir a votar, reveló una encuesta del CIEP-UCR de este mes.
En ese sentido, Álvarez (20%) y Castro (13%) ocupan los primeros lugares, mientras que Piza (11%) y Alvarado (6%) les siguen.
Esta será la primera ocasión en que los principales rivales a la Presidencia de la República se reúnan para debatir.
Lea más: Primer debate Álvarez - Castro será este miércoles
Los temas que se discutirán en la actividad fueron escogidos estratégicamente, con el objetivo de conocer las propuestas de los aspirantes para el sector productivo y al mismo tiempo, responder a muchas de las inquietudes de la ciudadanía en general, incluidos el desempleo, la corrupción y la inseguridad, entre otros temas.
Una vez terminado el debate, habrá un conversatorio —que también podrá ser seguido en streaming— con Vladimir de la Cruz, historiador, Vanessa Calvo, analista, y Jorge Enrique Rodríguez, profesor universitario.
Mayor preocupación
La corrupción se convirtió en el principal problema del país, junto al desempleo (cifras en porcentaje).
Desempleo                                       25
Corrupción en el gobierno                23
Costo de la vida                               19
Inseguridad                                      10
Infraestructura                                   5
Mal servicio de la Caja                      4
Incentivos de burócratas                   3
Fuente CID Gallup, setiembre
  </t>
  </si>
  <si>
    <t xml:space="preserve">https://www.larepublica.net/noticia/primer-debate-lvarez-castro-sera-este-miercoles Primer debate Álvarez - Castro será este miércoles
Esteban Arrieta earrieta@larepublica.net | Viernes 20 octubre, 2017
A menos de cuatro meses para las elecciones nacionales, los dos principales candidatos a la Presidencia de la República debatirán por primera vez este miércoles a las 7:00 p.m. en una actividad organizada por la Cámara de Comercio, LA REPÚBLICA y la Universidad Latina.
Se trata de Antonio Álvarez de Liberación Nacional (PLN) y Juan Diego Castro del Partido Integración Nacional (PIN), quienes lideran la intención de voto, según la última encuesta del CIEP-UCR, dada a conocer esta semana.
Lea más: Candidatos a diputados del PLN firmarán renuncia a Antonio Álvarez
En la cita, también estarán Rodolfo Piza del PUSC —quien puja por desplazar a Castro y ganarse un puesto en una eventual segunda ronda—, así como Carlos Alvarado del PAC, Otto Guevara del Movimiento Libertario y Edgardo Araya del Frente Amplio.
La actividad, que se llevará a cabo en el auditorio de la universidad en Montes de Oca, podrá ser vista por streaming por las páginas de Facebook de LA REPÚBLICA, la Cámara de Comercio y la Universidad Latina.
Lea más: Corrupción será tema de debate entre candidatos
A estas alturas de la campaña, existe una gran expectativa en torno a los enfrentamientos Álvarez - Castro, ya que en las últimas semanas el candidato del PIN ha intensificado el tono de las críticas en contra del liberacionista.
Mientras tanto, el verdiblanco ha querido mostrarse alejado de lo que él llama “una campaña sin ideas” por parte de su contrincante.
El enfrentamiento entre los dos políticos empezó hace casi dos décadas, cuando Juan Diego rodeó la Asamblea Legislativa con la policía para demandar más presupuesto como ministro de Seguridad y por ello, Álvarez promovió una moción de censura que finalmente fue avalada por la Asamblea Legislativa, lo cual, es poco usual.
Si las elecciones nacionales fueran este domingo, ninguno de los candidatos presidenciales lograría el 40% de los votos válidos para ganar en una primera ronda.
Asimismo, estaría por verse cuáles aspirantes presidenciales tendrían un lugar seguro en el desempate, ya que en estos momentos, cuatro de cada diez electores no tienen un candidato favorito, aunque sí están seguros de ir a votar, reveló el CIEP-UCR.
A pesar de que ya se han hecho varios debates presidenciales en la UCCAEP, la Cámara de Industrias y la Universidad Nacional, esta es la primera vez que se reúna a los aspirantes con mayor posibilidad, pues hasta el momento, Castro no ha participado en los conversatorios.
Al finalizar la actividad, habrá un sesión de análisis, la cual también se podrá observar por medio de las plataformas electrónicas.
A la cabeza
Los candidatos Antonio Álvarez del PLN y Juan Diego Castro del PIN, marchan a la cabeza en las encuestas. Ellos se enfrentarán este miércoles por primera vez en un debate.
Antonio Álvarez
Candidato
Liberación
Para nosotros es una linda oportunidad de poner nuestras ideas al frente del sector productivo, y al mismo tiempo, dar a conocer la hoja de ruta que tenemos para Costa Rica.
Los costarricenses que nos acompañen, los miembros de la Cámara de Comercio y los lectores de LA REPÚBLICA se podrán dar cuenta de que tenemos propuestas concretas en temas como infraestructura, empleo, comercio, seguridad, corrupción y educación, entre otros temas.
Juan Diego Castro
Candidato
Integración Nacional
Será una buena oportunidad para observar el pensamiento, las reflexiones y las soluciones que plantean seis partidos políticos.
Es un momento importante de la campaña, para mí es un momento de quiebre, al considerar el dinero que han botado los partidos añejos.
La diferencia del PIN con los otros partidos, es que yo no he sido político, que no tengo 30 años de estar ahí, que no se cambia de partido cuando no le calienta el sol, y que no tiene tanto dinero para botar en campaña.
Tengo conocimiento, experiencia y madurez para gobernar en serio.</t>
  </si>
  <si>
    <t xml:space="preserve">https://www.youtube.com/watch?v=wQKNOYZ5E6s</t>
  </si>
  <si>
    <t xml:space="preserve">otro super temprano de empresarios.no se si fue transmitido por tv</t>
  </si>
  <si>
    <t xml:space="preserve">https://www.uccaep.or.cr/index.php/blog/noticias/551-candidatos-presidenciales-concuerdan-en-que-el-mopt-debe-reformarse-y-ser-mas-eficiente.html   Candidatos presidenciales concuerdan en que el MOPT debe reformarse y ser más eficiente
San José, 20 de julio de 2017
Se emplazó al candidato del PAC, Carlos Alvarado, a promover ante el Poder Ejecutivo la convocatoria de reforma a dicho ministerio.
Reformar el Ministerio de Obras Públicas y Transportes y hacer más eficientes algunas de sus instituciones adscritas como el Consejo de Transporte Público, el Consejo Nacional de Concesiones y el Consejo Nacional de Vialidad, fueron parte de los acuerdos y compromisos a los que llegaron los candidatos presidenciales de los Partidos Alianza Demócrata Cristiana, Acción Ciudadana, Frente Amplio, Liberación Nacional y Movimiento Libertario, luego de primer debate realizado por la Unión Costarricense de Cámaras y Asociaciones del Sector Empresarial Privado (UCCAEP).
Los aspirantes presidenciales expresaron coincidencias sobre la urgencia de potencializar la obra pública por medio de alianzas públicos privadas, las concesiones y agilizar los trámites para hacer más expeditos los trámites.
Durante el debate, los postulantes hasta dejaron entrever la posibilidad de llevar a la Asamblea Legislativa, durante las sesiones extraordinarias, una iniciativa de ley para reformar el MOPT. Al candidato oficialista, Carlos Alvarado, lo emplazaron el resto de aspirantes para que interponga sus buenos oficios para que el Poder Ejecutivo lo convoque.
A los cinco candidatos, se les realizaron preguntas enfocadas en temas de sumo interés para el sector empresarial formal costarricense.
En el caso de los temas de estabilidad macroeconómica los aspirantes aseguran que, en el caso de empleo público, es urgente acabar con los privilegios que ostentan algunos en el sector público y que se debe renegociar algunas convenciones colectivas.
En los temas energéticos, la apertura del sector eléctrico es vista como positiva por los candidatos de Liberación Nacional, Movimiento Libertario y Alianza Demócrata, en contraposición con los aspirantes del Frente Amplio y Acción Ciudadana.
Con respecto a la educación dual se resalta su importancia para empatar la demanda de las empresas, en términos de capacitación técnica, con la oferta educativa.
En el tema de la modernización de esquemas laborales se señala como una necesidad y que se debe actualizar las normas referentes a las jornadas que establece en el Código de Trabajo.
Este es el primer debate presidencial de cara a las elecciones del 2018.
“El propósito es poner sobre la mesa desde el inicio de este proceso electoral, los temas que, como sector productivo nacional, consideramos de mayor trascendencia e importancia. Además, es importante ir escuchando desde ya, las posiciones que cada uno de los candidatos y así tener un mayor espacio para reflexionar nuestro voto, pensando en lo que es mejor para nuestro país”, resaltó Pacheco.
Sobre las ausencias del candidato del Partido Unidad Social Cristiana, Rodolfo Piza y del Partido Integración Nacional, Juan Diego Castro; el primero no pudo asistir por tener un viaje previsto con anticipación, mientras que el señor Castro por una decisión personal, luego de haber confirmado asistencia, informó que no estaría en el debate.
En UCCAEP se definió un criterio consistente de selección el cual fue invitar a aquellos partidos que tengan o hayan tenido representación en la Asamblea Legislativa, ya que por temas logísticos no es factible celebrar un debate de dos horas, con tantos candidatos.
Aquellos partidos políticos que no participaron en el debate, aunque tienen representación en la Asamblea Legislativa, es porque aún no han anunciado un candidato presidencial y por ende no se les puede invitar. Al resto de los candidatos presidenciales, se les convocará al Consejo Directivo para a escuchar sus propuestas, dado que para UCCAEP es de suma importancia conocer la opinión de todos. </t>
  </si>
  <si>
    <t xml:space="preserve">https://www.facebook.com/watch/live/?v=1423251111062359&amp;ref=watch_permalink transmision en vivo</t>
  </si>
  <si>
    <t xml:space="preserve">ucr sobre actividad en gral incluidos  debates hay un contacto interesante abajo https://www.ucr.ac.cr/noticias/2017/10/21/ucr-promueve-el-debate-politico-de-cara-a-las-elecciones.html . UCR promueve el debate político de cara a las elecciones
21 OCT 2017Sociedad
“Hablemos de elecciones 2018” es un esfuerzo desarrollado desde la academia para construir …
“Hablemos de elecciones 2018” es un esfuerzo desarrollado desde la academia para construir una ciudadanía que tenga mejores capacidades para participar en los procesos electorales. 
El próximo lunes 23 de octubre tendrá lugar en Alajuela el primero de los ocho debates públicos desarrollados en el marco de “Hablemos de elecciones 2018”, iniciativa que acercará a la ciudadanía a las figuras políticas que aspiran a liderar puestos ejecutivos y legislativos durante la próxima administración.
El proyecto es organizado por el Centro de Investigación y Estudios Políticos (CIEP) y la Escuela de Ciencias Políticas de la Universidad de Costa Rica (UCR), en alianza con otras 25 unidades académicas y 8 instituciones externas vinculadas a los procesos electorales.
Según Felipe Alpízar, director del CIEP, el proyecto es un reflejo del compromiso de la UCR por propiciar el debate democrático y construir una ciudadanía que tenga mejores capacidades para participar en los procesos electorales, de cara a las próximas votaciones del 4 de febrero.
A lo largo del año, el proyecto desarrolló foros y debates sobre diversas temáticas sociales de gran impacto; desde setiembre da lugar a la publicación de una encuesta mensual que estudia el comportamiento y el clima electoral costarricense y ahora, da inicio a estos espacios de debate en todas las provincias del país.
Felipe Alpízar, director del CIEP, afirmó que los candidatos tendrán que debatir sobre …
Felipe Alpízar, director del CIEP, afirmó que los candidatos tendrán que debatir sobre algunos temas de los que normalmente no se habla, pero que están en la opinión pública. Foto: Anel Kenjekeeva.
Entre octubre y enero, la iniciativa pondrá a debatir a los aspirantes a diputados inscritos por el primer lugar provincial o nacional de los partidos, pero además, el próximo 2 de noviembre dará lugar al primer debate presidencial en la historia de Costa Rica desarrollado en un centro penitenciario, específicamente en la Unidad de Atención Integral Reinaldo Villalobos.
“Estamos haciendo una apuesta por traer a la luz un tema relacionado con los derechos humanos. Las personas privadas de libertad tienen limitado un único derecho y es el de la libertad de tránsito, en todo lo demás son seres humanos como cualquiera de nosotros y por eso consideramos como una acción positiva organizar un debate con estas personas” explicó Alpízar.
El académico enfatizó el interés de la iniciativa por “poner a los candidatos a debatir sobre algunos temas de los que normalmente no se habla”, pero que están en la opinión pública y por tanto, quienes pretendan liderar el país deberían de tener una posición clara al respecto.
“Hablemos de elecciones 2018” reconoce también la necesidad de visibilizar la voz de las mujeres que lideran los partidos políticos, y por eso es que el 18 de enero tendrá lugar un debate con las aspirantes a la vicepresidencia del país por cada uno de los partidos inscritos.
Entre setiembre 2017 y febrero 2018, el CIEP publicará el resultado de encuestas …
Entre setiembre 2017 y febrero 2018, el CIEP publicará el resultado de encuestas desarrolladas desde la Universidad de Costa Rica y que más allá de saber quién va ganando, apuestan por conocer el clima electoral del país.
Foto: Anel Kenjekeeva.
“Queremos colocar a las mujeres en el centro del escenario, que hablen sobre los temas específicos que les preocupan, sobre las problemáticas de las mujeres en el país pero también sobre las problemáticas que enfrentan o no, como líderes políticas”, señaló el director del CIEP.
Alpízar reconoció que, además de permitirle a la academia conocer la forma en que se está comportando el electorado, estas iniciativas brindan a los partidos políticos la oportunidad de saber lo que opina la gente, para que de esta forma puedan trabajar en el desarrollo de propuestas que no estén disociadas de lo que cree y le preocupa a la ciudadanía.
Andrea Méndez MonteroAndrea Méndez Montero
Periodista, Oficina de Divulgación e Información
andreamendez.ucr@gmail.com</t>
  </si>
  <si>
    <t xml:space="preserve">https://www.mjp.go.cr/Comunicacion/Nota?nom=Candidatos-presidenciales-debatieron-en-la-UAI-Reinaldo-Villalobos  
CANDIDATOS PRESIDENCIALES DEBATIERON EN LA UAI REINALDO VILLALOBOS
Ministerio de Justicia y Paz - 3/11/2017 08:41:00
CANDIDATOS PRESIDENCIALES DEBATIERON EN LA UAI REINALDO VILLALOBOS
Clic sobre la imagen para ver la galería
El Centro de Investigación y Estudios Políticos (CIEP), la Escuela de Ciencias Políticas y la CIJPE-UCR organizaron un debate presidencial en la Unidad de Atención Integral Reinaldo Villalobos Zúñiga, este jueves 2 de noviembre.
La iniciativa fue inédita en la historia costarricense y pretendió visibilizar las inquietudes y necesidades de una población tradicionalmente excluida del ejercicio pleno de su ciudadanía en el marco del proceso electoral.
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
Los resultados de este proceso incluyen la sistematización de más de 200 preguntas sobre temáticas diversas, tales como condiciones de privación de libertad, rumbo del país, pobreza, desempleo, derechos humanos, ambiente, política criminal y educación, entre otros.
El debate presidencial fue moderado por Giselle Boza, docente e investigadora de la UCR. Participaron siete candidatos: Antonio Álvarez Desanti, Sergio Mena, John Vega, Óscar López, Carlos Alvarado, Rodolfo Hernández y Fabricio Alvarado. Además, se contó con la presencia de unas 300 personas privadas de libertad, autoridades universitarias, representantes del Ministerio de Justicia y Paz e invitados especiales.
El Ministerio de Justicia y Paz y la Policía Penitenciaria apoyaron en las coordinaciones logísticas y de seguridad de la actividad.
La actividad fue transmitida en vivo por SINART-canal 13, Canal 15-UCR, y Radioemisoras UCR. Se contó también con una transmisión vía streaming desde el Facebook de Contrapunto Elecciones 2018. Durante el debate, igualmente, diversos medios de comunicación brindaron una cobertura informativa.</t>
  </si>
  <si>
    <t xml:space="preserve">https://www.ucr.ac.cr/noticias/2017/10/21/ucr-promueve-el-debate-politico-de-cara-a-las-elecciones.html 2 de noviembre dará lugar al primer debate presidencial en la historia de Costa Rica desarrollado en un centro penitenciario, específicamente en la Unidad de Atención Integral Reinaldo Villalobos.</t>
  </si>
  <si>
    <t xml:space="preserve">http://contexto.cr/tag/debate/ TAG: DEBATE
Debate Nacional posterga decisión del electorado
Debate Nacional posterga decisión del electorado
enero 23, 2018 Por Luis MurilloComentario Cerrado
En una arena política donde casi un tercio de la población electoral se encuentra indecisa y que indica que estamos frente a un electorado que está postergando su decisión, nos encontramos en una situación coyuntural importante para el país que merece un real análisis por parte de la gente
Por esta razón, cada partido apuesta por un nicho electoral; con tendencias etarias, territoriales y educativas marcadas.
Los discursos de los diferentes partidos obedecen, en gran medida, a las dinámicas con que la sociedad costarricense discute sobre diversos temas. Buena parte de los candidatos nos han quedado debiendo el “cómo” de sus propuestas y, en este punto y recorrido histórico es al que le debemos atención para formar nuestro criterio.
Es interesante reconocer que las prácticas políticas, por tanto ideológicas, pueden marcar un hito frente a lo que se podría esperar de sus posibles gobiernos posterior al 4 de febrero. Por ejemplo, podemos repasar el caso de Juan Diego Castro cuando ejerció como Ministro de Seguridad en la administración liberacionista de José María Figueres, donde el Semanario Universidad saca un artículo llamado “Ecoterrorismo” y apología de la violencia; donde se explican las polémicas acciones por parte del gobierno, la multinacional Ston Forestal con tala del bosque de la península de Osa para sembrar melina y, la correlación con los asesinatos de los ecologistas integrantes de la Asociación Ecologista Costarricense (AECO) en 1995.
No obstante, es bien conocido que JDC emite posturas con enorme grado de matonismo hacia las instituciones mediáticas, ecologistas, sociales y gubernamentales de Costa Rica. Son posiciones radicales porque demuestra censura a todas aquellas expresiones, posturas, críticas, etc; que no va con su línea ideológica. En ese sentido, cualquiera que no esté de acuerdo con él sobre un tema controvertido, aunque sea un leve desacuerdo, es incorregiblemente desinformado, mal intencionado o corrupto.
Por otro lado tenemos al bloque conservador integrado por PLN, PUSC, PRSC, etc junto con los partidos religiosos, que mantienen una línea ideológica inflexible frente a temas referentes a migración, diversidad sexual, atención social, déficit fiscal, presupuestos entre otros. Por si fuera poco son aristas tratadas con propuestas sencillas de realizar pero que en la realidad representan temas poco populares para un gran sector de la opinión pública.
También no hay que decir mucho sobre el peso que cargan cierto sector de ese bloque conservador en materia de corrupción o negligencia política, aunque podríamos mencionar algunos como el caso de Odebrecht y Rodolfo Piza (PUSC), Oscar Arias y el caso de Crucitas (PLN), Fabricio Alvarado que confunde un flujo de caja con un presupuesto (PRC), entre otros casos.
Por último, el bloque progresista o centroizquierda donde aglutinamos al FA y PAC. En el caso del PAC y su actual candidato Carlos Alvarado, otorgan una propuesta más fresca en materia fiscal, derechos humanos, política social y otros. El FA fiel a su estilo con una estructura partidaria joven con propuestas interesantes. Del mismo entresaco, el FA todavía le persigue la campaña del miedo del 2014 y al PAC le cobran el Cementazo.
En contexto, hay que atender el discurso epistémico de algunos partidos el bloque conservador que pretende enfocarse algunos temas que no son tan relevantes pero que tienen un recibimiento popular peligroso. Esta contienda electoral merece que se debata sobre el deterioro fiscal, modernización del Estado, movilidad y urbanización , juventudes, etc.
Siento optimismo por el debate nacional que se pueda dar en las últimas semanas previas a las elecciones. Ese tercio de la población electoral indecisa puede provocar una sorpresa que revierta los movimientos conservadores que han ido postergando la posibilidad para una sociedad con oportunidades para todos.
Luis Murillo
Luis Murillo
Estudiante de administración aduanera y comercio exterior.
Share this:
FacebookTwitterGooglePinterestWhatsApp
PolíticaDebate, Elecciones 2018, Opinión
Primer Debate en Centro Penitenciario
Primer Debate en Centro Penitenciario
noviembre 2, 2017 Por Emmanuel PradoComentario Cerrado
La noche de este Jueves el Centro Penitenciario La Reforma, recibirá a los candidatos presidenciales para desarrollar Debate Presidencial
Las personas privadas de libertad podrán hacer consulta de sus inquietudes, dudas y programas de Gobierno a los candidatos a la Presidencia de la República de las Elecciones del próximo año. El proyecto es parte de cuatro principales iniciativas: en primera instancia el Centro de Investigación en Estudios Políticos (CIEP), la Escuela de Ciencias Políticas, Iniciativas Estudiantiles de Acción Social y Canal UCR (en su extensión de cara a estas elecciones) en su formato de ‘Contrapunto’. 
Población tradicionalmente ‘excluida’ e ‘invisibilizada’
Los esfuerzos universitarios para generar una sociedad más inclusiva, son clave en el papel de las Elecciones del próximo año. Por primera vez en la historia, se realizará un acercamiento a la comunidad de un centro penitenciario que tradicionalmente ha sido objeto de exclusión e invisibilización. Esta clase de gestos, se espera que sensibilice no solo con los candidatos y los privados de libertad, si no también con la ciudadanía en general que tiene un muy mal concepto de esta población.
Para la Universidad de Costa Rica: “se vuelve una necesidad de gran relevancia el construir formas de participación y sensibilizar a la ciudadanía entorno a las condiciones de exclusión, discriminación y violencia”.
Usted podrá ver el debate por los siguientes medios:
En la programación de SINART: Canal Trece,
en 101.5 Costa Rica Radio,
y por las Radioemisoras de la Universidad. 
A partir de las 7:00pm no se pierda el debate; conozca también las necesidades de otros.
En la Universidad de Costa Rica asumimos el compromiso de generar espacios de participación a personas excluidas del ejercicio pleno de su ciudadanía   </t>
  </si>
  <si>
    <t xml:space="preserve">Sin Álvarez ni Castro, Canal UCR tendrá esta noche su debate presidencial
 Por Josué Alfaro | davidalfarm@gmail.com
 17 noviembre, 2017
Antonio Álvarez preguntó por la metodología y luego rechazó la invitación al evento, algo que replicó Juan Diego Castro tras conocer la decisión del primero.
Tampoco estarán Rodolfo Piza, Fabricio Alvarado, ni Óscar López.
Con ocho de los 13 candidatos presidenciales, Canal UCR se prepara para realizar su debate presidencial esta noche a partir de las 18:00 horas. Finalmente estarán el oficialista Carlos Alvarado (PAC), Otto Guevara (ML), Rodolfo Hernández (PRSC), Stephanie Campos (PRC), Mario Redondo (PADC), Jhon Vega (PT), Edgardo Araya (FA) y Sergio Mena (PNG).
Por su parte, faltarán a la cita Antonio Álvarez (PLN), Óscar López (PASE), Fabricio Alvarado (PRN), Rodolfo Piza (PUSC) y Juan Diego Castro (PIN), quienes rechazaron sus respectivas invitaciones por distintos motivos.
Todas las ausencias destacables, especialmente las de Álvarez, Castro y Piza, que al menos hasta mediados de octubre pasado lideraban -aunque por debajo del grupo de indecisos pero decidido a votar- la intención de voto en la última encuesta del Centro de Investigaciones y Estudios Políticos para Semanario Univesidad.
De ellos, según comentó a este medio el director del Canal UCR, Marlon Mora, el primero en rechazar la invitación fue el socialcristiano Rodolfo Piza, quien alegó “motivos de agenda” para actuar de esa manera.
Por su parte, el liberacionista -número uno en intención de voto- habría hecho lo mismo tras revisar la metodología y Castro, en tercera instancia -siendo segundo en las encuestas- hizo lo mismo tras conocer la decisión del verdiblanco.
Ni Castro, ni Piza habían estado tampoco en el debate organizado por el CIEP en el Centro Penitenciario La Reforma, donde también se habían ausentado Otto Guevara y Mario Redondo, candidatos de «mano dura».
“Rodolfo Piza fue el primero en decirnos que no por un asunto de agenda, luego fue Álvarez después de un intercambio de correos y explicarle la metodología, y el último fue Juan Diego Castro, que rechazó tras decirle que no venía Antonio”, apuntó Mora.
Por su parte, también señaló que en los últimos días se confirmó la ausencia de Alvarado y López, quienes argumentaron un viaje de última hora y un problema de salud, respectivamente.
No obstante, el director aseguró que se realizará el debate de una manera similar a como estaba prevista, con dos bloques que enfrentarán el mismo formato en horarios de 18:00 y 20:00 horas. El primero contará con Alvarado, Guevara, Hernández, Campos y Redondo, mientras que para el segundo quedarán Vega, Araya y Mena.
La división se realizó a través de una rifa, con el objetivo de garantizar el mejor aprovechamiento posible del set.
El formato
Sobre el formato del evento, Marlon Mora aseguró que se tratará de un debate “nunca antes visto”, dividido en cinco bloques en los que se expondrán distintas perspectivas, incluido un final “sorpresa” que buscará confrontar a los candidatos.
“Se tienen cinco partes, empezando por una que será de presentación y una segunda en la que los candidatos responderán cuál creen que es el principal desafío país que consideran y cómo lo tienen considerado en sus planes de gobierno”.
“En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
“Finalmente, mandamos a pase y quedamos con una sorpresa que tenemos para poder elevar la temperatura a la hora del cierre”, describió.
En esta línea, comentó que estarán presentes periodistas y generadores de opinión como Álvaro Murillo de UNIVERSIDAD, Natalia Rodríguez de RedCultura, Diego Delfino de delfino.cr y Verónica Chinchilla de Suave Un Toque.
El equipo final estará compuesto por los ocho candidatos, tres periodistas del canal y tres mesas, en las que se tratarán temas de redes sociales, comunicación política y opinión en general.
Ante esta propuesta, Mora invitó a seguir el debate como “una experiencia única y nueva”. “El Canal está experimentando en nuevos formatos y está tratando de hacer una televisión que la ciudadanía necesita”, puntualizó.
El debate
Si desea seguir el debate, será trasmitido por Canal 15 de televisión abierta, así como en sus redes sociales y su canal de YouTube.
SUSCRÍBASE A LA EDICIÓN SEMANAL EN FORMATO DIGITAL.Precio: ₡12.000 / año https://semanariouniversidad.com/pais/sin-alvarez-castro-canal-ucr-tendra-esta-noche-debate-presidencial/</t>
  </si>
  <si>
    <t xml:space="preserve">Contexto
BURLA POLÍTICA – ANÁLISIS DEBATE UCR
noviembre 24, 2017 Por Marlon SeguraComentario Cerrado
Marlon Segura, nos presenta su análisis sobre el Debate realizado en la Universidad de Costa Rica. Puede mirarlo aquí.
Desde la Grecia antigua, cuna de la democracia occidental, y hasta nuestros días, el debate ha tenido un papel trascendental en la discusión política y cívica de nuestras sociedades. Este, desde una perspectiva crítica, ha facilitado presentar y discutir propuestas, para que, así, estas queden al escrutinio de los ciudadanos. En la arena política, pocos eventos arrojan más lucidez que el debate, pues ofrece una valiosa oportunidad para la exposición y comparación de la oferta política entre adversarios. Simultáneamente, este contribuye a la democracia, puesto que les permite a los posibles votantes estar mejor informados para decidir por quién sufragar.
El debate es tan relevante que no solo los medios de televisión de mayor audiencia nacional facilitan dicho espacio, sino que centros de educación superior, que son cuna y baluarte de formación crítica y creativa, lo promueven y lo anfitrionan, como es el caso de la Universidad de Costa Rica y su canal de televisión dirigido por el periodista Marlon Mora. En ese sentido, el debate Desafíos 2018 ofrecido tanto a la comunidad universitaria como no universitaria el pasado viernes 17 de noviembre fue una oportunidad para que los 13 aspirantes a la presidencia de Costa Rica expusieran sus planteamientos e intercambiaran posiciones con los panelistas invitados. Sin embargo, en esta ocasión, el ausentismo de los candidatos alcanzó dimensiones récord, pues 6 de los 13 invitados no se hicieron presentes.
Ausentismo: los que se quedaron de lejos
En el caso del aspirante evangélico Fabricio Alvarado del Partido Restauración Nacional, recibió la invitación el día 23 de agosto. Su jefe de campaña confirma la participación del candidato el día 7 de septiembre. Sin embargo, el 13 de noviembre cancelan debido a que, y cito textualmente parte de la respuesta enviada al canal: “Le asignaron responsabilidades que no puede delegar en un congreso internacional en Argentina”. Posteriormente, en su página de Facebook, Alvarado hace un vídeo casero, al estilo selfie, donde se le ve en las afueras de unavión. Dos días después sube dos fotos: una con su pasaporte en mano, en la que aprovecha para enviar un saludo a la afición, y en la otra se ve el sello de su pasaporte. No hay duda de que ingresó a dicho país. De haber sido en Canal 7, me queda la duda de si este candidato hubiese asistido a un congreso que coincidiera con la fecha de un debate en dicho medio.
Un caso diferenciado fue el del candidato Rodolfo Piza, donde informan desde un inicio que la agenda del candidato imposibilita su participación, se disculpan y ofrecen enviar un representante a la actividad. El caso de Antonio Álvarez fue singular. El día 23 de agosto la asistente del candidato hace las siguientes preguntas al equipo organizador: “¿Cuáles candidatos están invitados? ¿Piensan hacer streaming o Facebook live? ¿Cuánto auditorio estiman para dicho debate?”. El canal responde, pero poco después en el PLN piden que por favor excusen al candidato, pues este ya tenía compromisos adquiridos. Ahora, si de todas maneras el candidato no podía asistir desde un inicio, entonces para qué hicieron estas preguntas. Queda en el misterio.
A Juan Diego Castro del PIN se le envió la invitación el día 22 de agosto. El 23 de octubre, un mes después, se envía un correo al canal preguntando quién sería el moderador del debate y cuáles son los candidatos “YA” confirmados (YA, literalmente escrito en letra mayúscula). Luego, el 24 de octubre se envía otro mensaje donde comunican que por motivos de agenda el candidato no podrá asistir. Este es un candidato que, de todas formas, hasta ahora casi no se le ve debatir. ¿Será que estar en un “cómodo” segundo lugar en las encuestas le permite atender otros asuntos? Ya no estamos en el 2006, donde un aspirante pensaba que podía ganar por tener un ‘nobel’ bajo la manga.
Finalmente, y casi que a última hora, los desgastados y repitientes candidatos Óscar López del PASE y Otto Guevara del Movimiento Libertario cancelan su participación. Tal vez después de todo hubiésemos visto poco o nada nuevo.
Muchas gracias entonces por avisar y nos vemos en 4 años.
¿Y así quieren ganar?
Si consideramos que la tarea de un político es presentarse ante los diferente segmentos de la población, pues todos los votos cuentan, así como demostrar la capacidad de confrontar, de ser flexible y de avenirse a las reglas del juego que se plantean, queda un sinsabor de que tenemos algunos candidatos sumamente selectivos, extraordinariamente ocupados y, en otros casos, impredecibles, que, bajo la elegante y poco refutable excusa que deben atender otras obligaciones, se permiten ausentarse en la comunidad universitaria. Me queda, por tanto, la duda, para la mayoría de ellos, hasta dónde en esas ausencias hay estrategia, el evitar ‘desgate’ y hasta qué punto era completamente imposible apersonarse a debatir.
El lenguaje no verbal: ausencia de olimpismo político
El Dr. Rodolfo Hernández del partido Republicano fue uno de los primeros en apersonarse al canal universitario. Este fue un candidato que para la ocasión se vistió mostrando los colores de su partido (azul, amarillo y rojo), dando a entender que hay orgullo por su partido e intentando, posiblemente, comunicar que no lo “esconde”. Acá, todos los elementos juegan y no podemos solamente prestar atención a las ideas y planteamientos de los aspirantes, puesto que cuando se emite el voto hay un componente emocional en la decisión, influyendo las características físicas del aspirante, sus gestos, postura, capacidad de crear empatía, selección de palabras y forma de decirlas, objetos que utiliza, vestimenta, etc.
Considero que la postura y los gestos del Dr. Hernández reflejan considerablemente dónde se encuentra él en la construcción de su mensaje. Por un lado, se planta sobre el piso con los pies abiertos y ejerciendo cierta presión hacia el suelo, pero, en otros momentos, levanta las puntas de sus zapatos mostrando algo de inquietud e inestabilidad. Cuando el Dr. Hernández se refiere a temas como la salud, los valores o la investigación, su cuerpo se ensancha, se relaja y, literalmente, respira mejor. Es el efecto de cuando sabe de qué habla y que está a gusto. De similar manera, cuando se refirió al caso de los ‘Panama Papers’ su pecho se expandió literalmente y con su dedo índice empujaba el espacio, mostrando sin reserva alguna que no tenía miedo en confrontar al respecto. Otro momento singular fue cuando descartó un posible gobierno conducido por Rodolfo Piza diciéndole “un gobierno no es poesía” mientras sacudía la mano derecha como si estuviese desechando esa idea y enviándola hacía el suelo.
Cuando se le preguntó si incluiría a Rodolfo Piza en su gobierno, nunca mencionó el nombre del candidato del PUSC y, al final de su respuesta, tomó agua inmediatamente, gesto que se puede interpretar como necesidad de refrescar la garganta, pero que también se asocia a un momento incómodo. ¿Quién no tomado agua para aliviarse? De hecho, en los debates estadounidenses, se lleva la cuenta de quién tomó más y pronto les diré quién ocupó mucho de este preciado líquido en este debate, y no fue el Dr. Hernández.
Mario Redondo de Alianza Demócrata tiene un aura que emana respeto y sencillez, a pesar de que al día de hoy las encuestas no le otorgan ni el 1 % de intención del voto. Este es un aspirante que como diputado ha destacado, pues literalmente se ha apersonado a los Tribunales de Justicia a interponer denuncias en casos como ‘el cementazo’.
En las respuestas que dio, hay un aire de denuncia y crítica, pero todavía no tiene los ‘cómo’ de las soluciones a un nivel de maduración y a un grado que se les pueda percibir de manera tangible. Hasta ahora, y quedó evidenciado en este debate, su cuerpo no hace nada especial. Redondo junta las manos, las abre y las cierra constantemente como si tuviese un pequeño acordeón invisible que está tocando. De ahí que cuando mencionó palabras como “me preocupa”, “trascender” y “múltiples” no supo cómo darles un énfasis por medio del cuerpo. Difícilmente, este candidato podrá persuadir a los electores, puesto que, hoy por hoy, estos toman la decisión por lo que ven en la televisión, principalmente, y este tipo de medios requiere un conocimiento significativo del cuerpo. Estamos en tiempos en los que mucha gente no quiere leer u oír política, quieren ver política, y eso es otra cosa.
El desempeño reflejado este viernes demuestra varias cosas: el candidato tiene gestos distractores, repetitivos y, por lo tanto, adormece; los codos los pega con frecuencia al cuerpo, quedándose en un espacio pequeño y, finalmente, todavía no parece disfrutar el arte de debatir. A mi modo de ver, el candidato es muy capaz, pero su cuerpo es muy pasivo, restándole la capacidad de inspirar, de llamar a la acción.
Carlos Alvarado del PAC, siendo parte del oficialismo no podía darse el lujo de ausentarse. Este es el candidato que corporalmente tiene el desempeño más dinámico, diría yo, pero evidenció algo que ha sido una constante en este debate de Canal UCR y de otros, sus respuestas son muy mecánicas y sus gestos parecen tan ensayados que le restan espontaneidad. Cuando se refirió al tema de la Caja del Seguro y sobre la importancia de digitalizar expedientes, literalmente, dibujó un rectángulo en el espacio. Si mi retentiva no falla, y puede suceder, este recurso Alvarado lo repite a donde vaya. A este debate llegó a recitar de memoria lo que sabe. Casi que no se permite elaborar respuestas en el momento.
Cuando se le confrontó sobre las cosas que no se hicieron en este gobierno, terminó refugiado en un vaso de agua. Y sí, este fue el candidato que tanto en vivo como fuera de cámaras, tomó agua 14 veces. Mario Redondo intentó ponerle contra la pared en el tema del ‘cementazo’, pero Alvarado empezó perdiendo tiempo respondiendo sobre los logros del PAC. Este aspirante no es un mal vocero del gobierno. Pero la cosa no termina ahí, los televidentes no siempre pudieron observar los pies de los candidatos. En mi caso tuve la oportunidad de verlos a escasos metros. Si hay una zona de nuestro cuerpo que se resiste a mentir, es precisamente de la cintura hacia abajo. Cuando se le preguntó el porqué ir por un segundo gobierno del PAC, sus pies se movían de un lado a otro, especialmente el pie derecho. El candidato Alvarado de la cintura para arriba hace todo un esfuerzo por verse en control, pero sus pies le delatan a ratos que no tiene equilibrio. Tal vez, él no tiene las cosas al nivel de control que desearía. No sería para menos, entre varias dinámicas que vive el aspirante, el ‘gobierno del cambio’ es cuestionado y un quinto lugar en las encuestas, casi que empatado con el candidato evangélico no es tampoco para estar muy tranquilo, y a eso sumémosle las preguntas desestabilizantes que recibió.
Alvarado, bien que mal, conoce algunos trucos del arte de la retórica, como lo es el número tres. En el debate, vimos que para todo tiene casi 3 ‘soluciones’. Cuando se prestaba la oportunidad cerraba alguna respuesta con su eslogan Yo Creo. Ni él mismo parece creerlo. Este es un candidato con juventud y algo de buena técnica, pero le falta aterrizar los ‘cómo’ y le falta sentimiento. Alvarado carga, también, con un PAC que ya no es el mismo y acarrea con él un partido que perdió la virginidad.
La candidata Stephanie Campos de Renovación Costarricense quedó casi que descalificada como aspirante a la presidencia. El periodista Rodolfo González del programa ‘7Días’ resaltó la importancia de manejar datos porcentuales con exactitud para poder solucionar algunos de los problemas nacionales, y le preguntó cuánto es el gasto total del gobierno, cuánto es el déficit fiscal, cuánto creció la economía costarricense, cuál es la tasa de homicidios dolosos, sin embargo ella admitió no saber las respuestas, mostrando una sonrisa inauténtica y dirigiendo por un momento su mirada hacia un lado y hacia abajo. Y, si bien es cierto, no se puede saber todo, ella reconoció que se ha enfocado en buscar soluciones a otras cosas que no precisó, terminando la respuesta con sus labios presionados hacia adentro, sugiriendo de esta manera tensión, frustración y auto desaprobación.
La aspirante no ofreció nada atractivo y tangible en sus respuestas, lo cual corresponde inevitablemente a un cuerpo que se mostró a veces tenso, poco expresivo, y con ausencia de calidez. El problema que tiene esta candidata, que no es solamente de ella, es que, por un lado, los candidatos ponen mucho énfasis en mostrarse fuertes, no permitiéndose un grado de calidez y, mucho menos, de vulnerabilidad. Tampoco se ve que metan el dedo en llaga de los problemas nacionales, sino que por lo contrario, luchan por hacerse oír, demuestran vanidad y se quedan, en gran medida, en sus motivaciones individuales.
Edgardo Araya del Frente Amplio en este debate principalmente se movió en dos ejes, por un lado, el del tema ambiental y, por otro, su espíritu de denuncia e indignación por el trabajo del gobierno. Cuando el periodista Ernesto Rivera le preguntó sobre cómo armonizar la conservación de la naturaleza con un esquema de producción dada la vocación exportadora del país, Araya respondió: “bueno es que ese es uno de nuestros principales planteamientos”, mientras miraba hacia abajo, con las manos rechazó inicialmente la pregunta y posteriormente le siguió un levantamiento de cejas que se asocia a incomodidad y a falta de credibilidad.
Este es un aspirante que no parece del todo ofrecer un lenguaje no verbal convincente, y en otros casos no ofrece soluciones convincentes. El espacio no lo aprovechó siquiera para sacar una de las tareas más básicas de todo aspirante a la presidencia, ilusionar al votante. De todos los aspirantes, él, diría yo, es el más emocional, pero esto no le alcanza para calar en la gente. De hecho, en la última encuesta de Opol Consultores tiene menos de un 3 % de la intención de voto. Durante el debate, mantuvo con frecuencia sus piernas unidas, una postura que se asocia normalmente a lo femenino. Esa posición delata algo que he visto en él muy seguidamente, es como si él personificara el color rojo. Si pensamos por un momento en ese color, el rojo se encuentra en un estado a punto de explotar, pero intenta contenerse. Ese fue el aspirante que vimos la mayor parte del debate. Ahora, cuando Araya rompe este esquema corporal se vuelve desbordante y satura de emoción, pasando al otro extremo. El ejemplo sería su uso del puño cerrado moviéndose de arriba hacia abajo como si estuviese martillando. Su discurso por momentos va a un cierto ritmo, y su cuerpo puede irse por otro, rompiendo sincronía.
John Vega del Partido de los Trabajadores muestra un grado calidez ante las cámaras, pero se queda principalmente en planteamientos e ideas, los cuales, como mencionó el politólogo Claudio Alpízar, se sienten como si estuviera en la era de la Guerra Fría. Vega es un aspirante que parece no tener mayor interés por la comunicación no verbal y, cuando dialogo con él, post-debate, me deja la sensación de que ve el tema de comunicación como una cuestión de imagen, lo cual lo considero poco acertado y desmotivante, viniendo de una persona tan joven. Debido a que en el debate muchas tomas se hacen del pecho hacia arriba, muchos detalles de la comunicación corporal se pierden para el televidente. Sin embargo, dado que lo observé de cerca, él mantuvo gran parte del tiempo las manos agarradas de los costados de la mesa. Este tipo de posturas para un candidato que habló de lucha, de reivindicar derechos, de que hay deudas históricas con los trabajadores, es poco persuasivo para atraer votantes. La postura que mencionó parecería irrelevante, pero recordemos que cuando el cerebro no entiende lo que se dice, inmediatamente recurre al lenguaje no verbal para tratar de comprender el mensaje. De ahí que debe haber sincronía de lo que se dice con las expresiones del rostro, la postura y los gestos. El candidato parece apostar por decir lo que él considera una verdad, pero es más interesante decir la verdad sin aburrir.
Como una particularidad, llamó la atención que Vega fue el candidato que “rompió” el protocolo, vistiendo una camisa blanca en un debate de noche y cuyo color no se asocia en nada a la ideología a la que pertenece. Pero bueno, ¿por qué no? Su estilo de vestimenta fue un tanto al estilo Figueres: el blanco, con toda la gama de interpretaciones que genera este color. De hecho, ningún candidato,  excepto Hernández, mostró orgullo partidario en su vestimenta. El esfuerzo de la mayoría apuntó a no llamar la atención por su partido, sino más bien mostrar la “singularidad” de ellos y ella.
Considero que, luego de este debate del Canal UCR, hay otro candidato descalificado, seguido de Stephanie Campos, ese es Sergio Mena de Nueva Generación, no solo por lo poco especifico que es en sus respuestas, sino porque también corporalmente toma otro camino para ver cómo se salva. Cuando Rodolfo González le preguntó sobre datos porcentuales basados en 4 medidas para la salud que Mena plantea en su programa de gobierno, lo primero que hizo fue retirarle la mirada al periodista y dirigirla hacia abajo, lo cual sugiere sumisión y hasta cierto grado, culpa. Luego reaccionó a la defensiva diciendo que “el presidente de la república no es un erudito y que él no puede saber todos los datos.”
Sergio Mena, ciertamente, vistió de manera elegante, pero si se observa su desempeño corporal en el debate, no ofrece la palma de sus manos al hablar, cosa que es básica en la comunicación. Desde los tiempos más remotos de nuestra especie, el mostrar la palma de las manos se volvió una necesidad, pues con esto se demostraba que no había arma en mano para agredir. Él hace los gestos principalmente hacia adentro, sugiriendo un fuerte ego y, al mismo tiempo, como una manera de escudarse, de protegerse. Esto va mano a mano con el contenido de muchas de sus respuestas, pues demuestran poca preparación y estudio. El candidato se nos queda todavía ‘light’, con mucho camino por recorrer.
Deudas pendientes
Como un todo, a nuestros candidatos el debate organizado por la Universidad de Costa Rica les quedó grande, salvo algunos momentos en los que unos pocos destacaron. Demostraron que continúan en deuda en su preparación de forma y contenido. Siguen sin comprender que la campaña es un acto permanente, por lo que una breve preparación para un debate no será suficiente. Tampoco se ve un esfuerzo significativo por segmentar el mensaje que presentan, dirigiéndose al público como si este fuera ‘al por mayor’.
Inclusive, el ausentismo de algunos por si solo dijo mucho. En ese sentido los esfuerzos del equipo organizador no obtuvieron el nivel de consideración y de cortesía que se esperaría para una institución emblemática como lo es la Universidad de Costa Rica. Lamentablemente, la gran mayoría de nuestros aspirantes parece venir de la vieja escuela, pues caen en el error de pensar que se siguen dirigiendo al mismo votante de hace 15, 30 o 50 años, al que le bastaba y se apoyaba en palabras… que entran por una oreja y salen por otra. Lo que vimos a ratos parecía, más bien, un concurso de promesas.
Caen también en el error de pensar que entrenarse en comunicación verbal y no verbal les resta autenticidad. Estimado lector, de continuar la mayoría de ellos por la misma senda, le recomiendo para el próximo debate no verlo o verlo con unas palomitas de maíz a la mano a ver si, al menos, de esta manera la experiencia ante su pantalla se siente menos dolorosa.
Marlon Segura
Marlon Segura
Analista no verbal y director escénico.
Universidad de Costa Rica, Ecole Internationale Jacques Lecoq.  http://contexto.cr/opinion/2017/11/24/burla-politica/</t>
  </si>
  <si>
    <t xml:space="preserve">Presos acogieron debate presidencial: «siéntanse como en su casa»
 Por Álvaro Murillo | alvaro.murillomurillo@ucr.ac.cr
 2 noviembre, 2017
Siete de los 13 aspirantes acudieron a debate inédito en el centro Reinaldo Villalobos, centrado en temas penitenciarios y de desigualdad.
Siete de los 13 candidatos presidenciales participaron en la noche de este jueves en un debate inédito, ante unos 200 presos deseosos de respuestas que les dieran alguna esperanza de que allá afuera hay una vida mejor.
La actividad, organizada por instancias de la Universidad de Costa Rica (UCR), permitió a los candidatos exponer su discurso de aparente empatía con los derechos humanos y mencionar medidas que permitan la rehabilitación de las 14.000 personas privadas de libertad.
Con la ausencia de algunos candidatos más proclives a la mano dura, lo presentes consensuaron su discurso en torno a la idea de que la población carcelaria es, sobre todo, victima de la marginación social y que merece mejores condiciones para reingresar a la sociedad, especialmente en educación, capacitación o empleo dentro de las prisiones.
Todo se desarrolló en un ambiente de curiosidad de los presos, algarabía por momentos y risas si era el caso, como cuando un preso llamado Randall saludó en cámaras a los candidatos, les dio la bienvenida y les pidió algo complicado: “siéntanse como en su casa”.
Los aspirantes presidenciales por momentos lanzaron afirmaciones calculadas para la gradería y en algunas ocasiones, falsas, como se comprobó en un ejercicio de verificación hecho por UNIVERSIDAD. El auditorio presente en el gimnasio del centro Reinaldo Villalobos (del complejo La Reforma, en San Rafael de Alajuela) aplaudió en varias ocasiones a los candidatos que reivindicaban sus derechos humanos, al menos en el discurso.
El debate tuvo preguntas hechas por los mismos privados de libertad sobre temas carcelarios y también sobre delincuencia. Los candidatos se centraron en su mayoría en un abordaje de la violencia como síntoma de la exclusión social y la desigualdad económica.
Participaron John Vega (Partido de los Trabajadores), Óscar López (Accesibilidad sin Exclusión, PASE), Carlos Alvarado (Acción Ciudadana, PAC) y Antonio Álvarez (Liberación Nacional, PLN), además de Sergio Mena (Nueva Generación, PNG), Fabricio Alvarado (Restauracion Nacional, PRN) y Rodolfo Hernández (Republicano Socialcristiano, PRSC).
La actividad es parte del programa “Hablemos de elecciones 2018” que lidera el Centro de Investigación y Estudios Politicos (CIEP), de la UCR, que incluye también debates provinciales entre los candidatos legislativos que encabezan las listas provinciales.
Esta noche era el turno de los aspirantes presidenciales, quienes prácticamente no debatieron y se dedicaron a responder en corto tiempo las preguntas más bien generales. Fue evidente el esfuerzo de López por ganarse los aplausos (“hay gente que no debería estar aquí y otros afuera que deberían estar aquí, como los evasores de impuestos”), aunque no fue algo exclusivo suyo: “hay que dar becas a los familiares de las personas presas”, afirmó Rodolfo Hernández.
Apenas hubo espacio para temas adicionales a lo penitenciario o la inseguridad, incluidas críticas pasajeras a la política liderada por la ministra de Justicia Cecilia Sánchez, cuyo enfoque promete continuar el oficialista Carlos Alvarado.
Los internos solo reaccionaban cuando escuchaban algo concreto sobre su realidad, la del aislamiento social en la cárcel o la del choque temido cuando salgan a la calle a buscar empleo.
“Es horrible estar aquí, pero a la vez le digo una cosa, da taco (miedo) salir”, decía Jopshua, un muchacho de Los Cuadros de Goicoechea condenado, según dijo, a 25 años por tentativa de homicidio contra un policía y robo agravado en un bar en El Alto de Guadalupe. En el 2010 se desconectó del mundo y ver un debate entre políticos era recordatorio del mundo externo.
“Mire, ese compa metió aquí un Malibú (licor). ¡Qué jugado!”, dijo al ver una botella metálica color blanco en la que Alvarado llevaba agua. Como muchos otros, estaba casi emocionado, aunque sigue siendo parte de los indecisos. Es más, de los probables abstencionistas.
Tiene 30 años y le faltan 11 de cárcel, el equivalente a casi tres gobiernos.  “Mire, yo prefiero no votar para poder decir después por lo menos que no fue mi culpa nada de lo que haga el gobierno. Ya suficientes culpas tiene uno aquí”.
SUSCRÍBASE A LA EDICIÓN SEMANAL EN FORMATO DIGITAL.  https://semanariouniversidad.com/pais/candidatos-presidenciales-la-carcel-sientanse-casa/ </t>
  </si>
  <si>
    <t xml:space="preserve">Ministerio de Justicia organiza debate presidencial para reos
Por Redacción - 2 octubre, 20170
Imagen de una cárcel con fines ilustrativos
Anuncios
Redacción – El Ministerio de Justicia confirmó que organizarán un debate presidencial para los privados de libertad, el cual se realizará el próximo 2 de noviembre.
Con el apoyo del Centro de Investigación y Estudios Políticos (CIEP) de la Universidad de Costa Rica, se asumió un compromiso de construir formas de participación inclusivas de poblaciones históricamente excluidas en el ejercicio de sus derechos y su ciudadanía.
Se escogieron seis centros penitenciarios en los cuales se desarrollará un proceso de consulta con población privada de libertad para que, de ahí, salgan las preguntas para los candidatos presidenciales.
Los centros son CAI La Reforma, CAI Liberia, CAI Limón, CAI Vilma Curling, Centro Especializado Ofelia Vincenzi y la UAI Reinaldo Villalobos Zúñiga.
El debate se realizará en la Unidad de Atención Integral Reinaldo Villalobos y será transmitido por el Sistema Nacional de Radio y Televisión (Canal 13) y Canal 15 de la UCR, el jueves 2 de noviembre a las 7 p. m. </t>
  </si>
  <si>
    <t xml:space="preserve">Teletica</t>
  </si>
  <si>
    <t xml:space="preserve">https://semanariouniversidad.com/pais/teletica-incluye-fabricio-alvarado-carlos-alvarado-debate-del-30-enero/  Teletica incluye a Fabricio Alvarado y Carlos Alvarado en debate del 30 de enero
 Por Hulda Miranda | huldamp@gmail.com
 23 enero, 2018
Decisión responde a los resultados de encuestas recientes
Televisora de Costa Rica (Teletica) incluyó a los candidatos a presidentes Fabricio Alvarado (Restauración Nacional) y Carlos Alvarado (Partido Acción Ciudadana) en el debate que se realizará el próximo 30 de enero.
Así lo confirmó el director de Telenoticias, Ignacio Santos, al consultársele si había modificaciones en el número de participantes de ese debate, luego de que este martes la encuesta del Centro de Investigación y Estudios Políticos (CIEP) de la Universidad de Costa Rica (UCR) mostrara a Fabricio Alvarado como el favorito entre las personas que están decididas a votar y que ya eligieron candidato de cara a las elecciones del 4 de febrero.
El debate de Teletica fue motivo de polémica hace dos semanas cuando se dio a conocer que solo habían sido invitados los tres aspirantes a la presidencia que entonces lideraban las encuestas: Antonio Álvarez Desanti (PLN), Juan Diego Castro (PIN) y Rodolfo Piza (PUSC).
Entre las reacciones de disconformidad estuvo la del candidato del PAC, Carlos Alvarado, quien dijo que esperaba ser invitado debido a que su partido es una de las principales fuerzas políticas del país, además de ser el partido del Gobierno de turno.
El director de Telenoticias indicó que desde el viernes pasado se había informado de la decisión de incluir a Fabricio Alvarado y a Carlos Alvarado en el debate debido a los resultados de las últimas encuestas, por lo que en total participarán cinco candidatos.
“Ya hablé con todos ellos en días anteriores y esa es la composición”, expresó Santos.
El director del noticiero afirmó que en el caso de Carlos Alvarado también se consideró que sea el representante del partido oficialista.
El actualmente diputado, Fabricio Alvarado, pasó de 3% en las intenciones de voto al 17% en solo un mes entre los electores decididos a votar, según encuestas del CIEP de diciembre y de enero para Semanario Universidad y el sistema de Radios de la UCR.
En la nueva encuesta, Juan Diego Castro obtiene 16% de apoyo. El margen de error del estudio es de tres puntos hacia arriba o hacia abajo de cada cifra.
Antonio Álvarez Desanti se ubica con 11%, mientras que Rodolfo Piza está con 9% de las intenciones de voto.
Carlos Alvarado y Rodolfo Hernández (Partido Republicano Social Cristiano, PRSC) tiene 6% cada uno.
La misma encuesta revela que el 27% de personas de personas decididas a votar aún no tienen un candidato favorito.</t>
  </si>
  <si>
    <t xml:space="preserve">https://www.teletica.com/multimedia/debate-completo-telenoticias_936455</t>
  </si>
  <si>
    <t xml:space="preserve">hay varias noticias sobre la polemica, solo algunas  https://www.larepublica.net/noticia/teletica-y-su-debate-oligarquico  Teletica y su debate oligárquico
Alejandro Madrigal alejandro.madrigalrivas@gmail.com | Viernes 12 enero, 2018
Teletica y su debate oligárquico
Teletica Canal 7 tiene programado su debate presidencial para el próximo martes 30 de enero, apenas cinco días antes de la elección. Sabemos que es uno de los eventos más sintonizados por la población costarricense, que es un espacio que muchas personas utilizarán para terminar de decidir su voto y todo parece indicar que solo planean invitar a tres de los 13 candidatos. Los candidatos Álvarez Desanti, Piza Rocafort y Castro Fernández recibieron su invitación hace casi un mes y nadie más la ha recibido. Es decir, demasiados se quedarían por fuera, lo cual debe indignarnos muchísimo. Indigna que Teletica no piense invitar a su debate a Carlos Alvarado Quesada, el candidato del partido más votado en 2014, que eligió 13 diputados y que ha gobernado estos cuatro años; y a Edgardo Araya, candidato del tercer partido más votado en 2014 y que logró elegir nueve diputados; por mencionar los dos ejemplos más claros desde mi punto de vista. Desde luego que resulta poco práctico e incluso estéril un espacio con todos los candidatos, pero reducir hasta tres las opciones es exagerado. Al menos cinco o seis candidatos deberían ser invitados para no caer en tan criticable imprudencia, como lo han hecho en procesos anteriores.
Es claro que el criterio en el cual se apoyan exclusivamente son las encuestas, y debemos tener claras varias de sus limitaciones al respecto: las encuestas son fotografías de un momento, no son para nada pronósticos o predicciones de un resultado más probable. Menos aún cuando alrededor de un 30% de la población permanece indecisa y que sabemos que la mayoría de ellos se decidirán hasta pocos días antes de la elección. Dependiendo de cómo se distribuya ese 30%, hasta quien va sexto en las encuestas podría terminar como el más votado. Añadamos a esto la volatilidad de quienes hoy están decididos, con gran facilidad muchas personas cambian su preferencia de una semana a otra. Y, por último, algunas encuestas publicadas en los últimos meses arrojan motivos que evidencian posibles sesgos a la hora de seleccionar la muestra, lo cual sin duda afecta los resultados publicados.
Esto se traduce en que los apoyos mostrados por las encuestas son burbujas que se pueden desinflar en cuestión de días. No son apoyo sólido hasta que haya habido una elección, mientras que los resultados anteriores son hechos, son apoyo real que han recibido efectivamente los partidos y candidatos. Por todo ello, las encuestas no pueden ser el único criterio y tampoco puede ser que, de 13 opciones, nos restrinjan a las tres que ellos quieren, cuando sabemos que los resultados históricamente han diferido tanto de las encuestas en todos los últimos procesos.
Probablemente Teletica será el único medio que incurre en el acto desvergonzado de excluir al candidato oficialista de un debate de alcance nacional y de forma tan arbitraria. Significa básicamente decirnos a los costarricenses que tenemos que votar por otra opción distinta a la que ha gobernado estos cuatro años. Significa imponernos a los costarricenses por quién sí y por quién no votar el hacer un debate solamente con candidatos de oposición. ¿Qué es lo que temen? ¿Qué el mismo partido logre ganar de nuevo? Los costarricenses son los que deben decidir eso, no un canal manejado por unos pocos empresarios.
No es coincidencia que los únicos candidatos invitados sean Juan Diego Castro, quien ha sido su claro favorito, experto consultado por años y abogado defensor de Canal 7 en casos muy complejos; además de los dos candidatos de los partidos más tradicionales y cuestionados de Costa Rica: el PLN y el PUSC. Esto se llama comportamiento oligárquico, de parte de uno de los más grandes medios de comunicación del país, y su existencia no es compatible con la democracia. No permitamos este abuso, aún existe tiempo de rectificar. Si Teletica no incluye más candidatos, no sintonicemos ese debate, porque nada afecta más a un canal como este que baja audiencia en un evento tan importante.</t>
  </si>
  <si>
    <t xml:space="preserve">https://www.crhoy.com/nacionales/llueven-criticas-contra-teletica-por-proximo-debate-presidencial/ Llueven críticas contra Teletica por próximo debate presidencial Yaslin Cabezas Enero 10, 2018 9:20 am slide 1 of 5, currently active slide 2 of 5 slide 3 of 5 slide 4 of 5 slide 5 of 5 Una lluvia de críticas ha caído sobre Televisora de Costa Rica (Teletica) y el director de Telenoticias, Ignacio Santos, pues aparentemente el canal de La Sabana estaría dejando por fuera del debate presidencial al candidato del partido de gobierno Carlos Alvarado. El encuentro se realizará el 30 de enero próximo y a la fecha Alvarado no ha recibido la invitación. Entre los principales reclamos que hacen los ciudadanos al canal de La Sabana está que al dejar por fuera a Alvarado y a otros candidatos no permiten que la población se informe y conozca los puntos de vista de todos los aspirantes a presidente. “Esta empresa siempre ha actuado para sus propios objetivos. Lo que pasa es que siendo uno de los principales medios (lamentablemente) de este país, deberían informar de manera objetiva, sobre todo cuando de política se trata”, dice uno de los comentarios en Twitter. Otra de las críticas es la supuesta “parcialización” del medio, que ya invitó a los candidatos Antonio Álvarez Desanti de Liberación Nacional, Juan Diego Castro del Partido Integración Nacional (PIN) y Rodolfo Piza del Partido Unidad Social Cristiana (PUSC). “¿Cuál es miedo de no invitar a Carlos Alvarado y a Sergio Mena y a otros candidatos al debate y solo llevar a sus amigos los ‘tres’ chiflados? ¿Cómo es posible que un medio de comunicación se parcializa abiertamente?”, señaló un usuario identificado como Óscar Bennett. Vladimir Sagot (@vladsagot) dice “Desde el 11 de diciembre Teletica invitó a su debate a Juan Diego, Desanti y Piza. De momento “no se deciden” si invitan a alguien más. Inaudito”. Mario Rodríguez (@MrtoMars) es más duro en su crítica. “Inaudito que @teletica7 no invite al candidato oficialista, es un asco de medio y NO DEBERÍAMOS VER el debate que nos reduce a 3 las 13 candidaturas. ¡Teletica es irresposable una vez más!”. Luis Diego Aguilar (@luisagcr) indicó “Sería impresentable que @teletica7 no incluya a @CarlosAlvQ en su debate. No les basta con haberle dado micrófono durante años a Juan Diego Castro. #DebatedeTodos”, Teletica, por su parte, aún no ha confirmado si invitará o no a Carlos Alvarado o alguno otro de los candidatos a la Presidencia. Haga clic para ver más noticias sobre: Carlos Alvarado, Elecciones 2018, Nacionales.</t>
  </si>
  <si>
    <t xml:space="preserve">
ECONOMÍA Y POLÍTICA
Fabricio Alvarado lidera interacciones en Facebook con solo un 'post' durante el debate del Canal 7
CAC Porter Novelli realiza minería de datos en tiempo real para EF
Por: Manuel Avendaño Arce, Sergio Morales Chavarría.   30 enero, 2018
El candidato presidencial del Partido Restauración Nacional (PRN), Fabricio Alvarado, lidera la cantidad de interacciones en Facebook durante el debate de Canal 7, con solo una publicación realizada durante la primera hora de ese programa televisivo.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Con ayuda de un equipo de minería de datos de CAC Porter Novelli, EF pudo monitorear las interacciones en las páginas de Facebook de los cinco candidatos presidenciales que participan en el debate de este martes.
LEA TAMBIÉN
Juan Diego Castro: ¿Son altísimos los impuestos que pagamos en combustibles?
Fabricio Alvarado obtuvo 2.000 interacciones -suma de reacciones, comentarios y publicaciones compartidas-, le siguen Carlos Alvarado, del Partido Acción Ciudadana (PAC) con 1.685 y Antonio Álvarez Desanti, del Partido Liberación Nacional (PLN) con 1.141.
En los últimos lugares de interacciones en Facebook aparecen Juan Diego Castro, del Partido Integración Nacional (PIN) con 524 y, en la última posición, Rodolfo Piza, del Partido Unidad Social Cristiana (PUSC) con 399.
La minería de datos analiza la actividad en las páginas de Facebook de los cinhttps://www.elfinancierocr.com/economia-y-politica/fabricio-alvarado-lidera-interacciones-en-facebook/RHDKCHSHTBA5PBDMWT55WM5AUY/story/  co aspirantes a Casa Presidencial entre las 7:30 p.m. y las 8:30 p.m. de este martes.
Equipo de minería de datos: María Jesús Castro, Israel Tejada y Alex Torres, de Porter Novelli.</t>
  </si>
  <si>
    <t xml:space="preserve">amprensa</t>
  </si>
  <si>
    <t xml:space="preserve">debate de rechazados, ver si se hizo  Organizan debate con candidatos no invitados por Canal 7
Tatiana Gutiérrez Wa-Chong tatianagutierrez.asesora@larepublica.net | Martes 30 enero, 2018
Ocho candidatos a la Presidencia que no fueron invitados al debate de Canal 7 esta noche, participarán a partir de las 6:30 p.m de otra conversación organizada por AMPrensa, en el Colegio de Médicos.
A la cita, ya están confirmados: Rodolfo Hernández, del Republicano Socialcristiano; Otto Guevara, del Movimiento Libertario; Edgardo Araya, del Frente Amplio; Sergio Mena, de Nueva Generación; Óscar López, del Partido Accesibilidad sin Exclusión; John Vega, del Partido de los Trabajadores; Stephanie Campos, de Renovación Costarricense y Mario Redondo, de Alianza Demócrata Cristiana.
Lea más: Precaución marcó la pauta en debate presidencial
“Los temas que se analizarán serán seguridad, salud, infraestructura y desempleo y también, se les harán preguntas por parte de la sociedad civil de diferentes partes del país”, confirmó Adrián Meza, director de AMPrensa.
Canal 7 únicamente había invitado al principio a Antonio Álvarez (PLN), a Juan Diego Castro (PIN) y Rodolfo Piza (PUSC) alegando que ellos eran los que encabezaban las encuestas.
Lea más: Gobierno digital: propuesta de cuatro partidos para frenar la corrupción
Tras declaraciones de Carlos Alvarado, del Partido Acción Ciudadana, el director de Telenoticias, Ignacio Santos, anunció que lo invitaría, al igual que a Fabricio Alvarado (Restauración Nacional).
La decisión de Santos obedece a que la encuesta del Centro de Investigación y Estudios Políticos (CIEP) de la Universidad de Costa Rica (UCR) mostró a Fabricio Alvarado como el favorito entre las personas que están decididas a votar el próximo 4 de febrero.
  </t>
  </si>
  <si>
    <t xml:space="preserve">DestacadasElecciones 2018Nacionales
Candidatos positivos por espacio para exponer ideas en debate de AM Prensa
Por Redacción - 30 enero, 20180
San José – Los ocho candidatos presidenciales que participan en el debate #TodosImportan de AM Prensa esta noche, se muestran positivos de que se abra el espacio para que puedan exponer sus ideas.
Los ocho aspirantes fueron excluidos del debate de canal 7 que se realiza esta noche, por lo que el medio de comunicación decidió organizar un foro en el que participen y expongan sus propuestas, en virtud de la importancia para la democracia de hacer escuchar la voz de todos los políticos que buscan la primera magistratura.
Rodolfo Hernández, del Partido Republicano, manifestó que el debate permitirá a los costarricenses informarse de todas las opciones política.
«Quiero felicitar a los organizadores por hacer un debate participativo, inclusivo y que le permitirá al electorado conocer los programas y las personalidades, por eso les pido que nos acompañen en ese debate», comentó el aspirante republicano.
Por su parte, Sergio Mena, de Nueva Generación, resaltó la necesidad de que un debate de altura.  «Muy contento de poder participar en el debate de AM Prensa, un medio de comunicación ejemplar que da la oportunidad a los excluidos de Teletica. Estaremos debatiendo con altura, con nuestros compañeros candidatos, que somos todos candidatos», dijo Mena.
Otto Guevara del Movimiento Libertario también se mostró positivo.  «Estoy muy contento de participar en el debate #TodosImportan siempre con la intención de hacerle ver a los costarricenses que tenemos la mejor propuesta. Desde el Congreso les hemos cumplido y estamos esperando que nos den la oportunidad de gobernar», mencionó.
Por su parte, Edgardo Araya, del Frente Amplio, dijo que por esa clase de espacios es que se deben fortalecer los medios digitales.
«Reconocer este esfuerzo por hacer valer el derecho que tiene la ciudadanía de tomar una decisión consciente, libre e informada. Lo que nos dice esto es que hay que fortalecer los medios alternativos, porque no podemos seguir con una dictadura mediática», señaló el frenteamplista.
Stephanie Campos, de Renovación Costarricense, aseguró que es una opción para que se conozcan todas las propuestas.
«Agradezco la invitación de AM Prensa, creo que es un espacio para compartir las ideas, podamos exponer nuestros puntos de vista y que de esta forma podamos conocer todas las opciones que actualmente hay para elegir al próximo presidente», expresó Campos.
Asimismo, Mario Redondo, de Alianza Demócrata, destacó que el ejercicio de AM Prensa contribuye a la democracia.
«Agradecemos muchísimo la ocasión y la oportunidad para informar a los costarricenses sobre nuestros proyectos en beneficio del país. Es importante para la democracia que se informen de la mejor manera, en virtud de que algunos medios de invisibilizarnos, lo que hace AM Prensa es algo valioso», aseguró Mario Redondo.
Jhon Vega, del Partido de los Trabajadores, indicó incluso que el debate de AM Prensa tiene la presencia de más candidatos que el de la televisora.
«Creemos que es una iniciativa muy importante. Ante la imposibilidad de algunos medios para que haya igualdad de condiciones, es necesario que se visibilicen las otras opciones. Creemos que es un espacio oportuno, si es por números, en el debate de AM Prensa estarán la mayoría de los candidatos que en el de Teletica. Es una buena idea para reconocer la importancia de los medios digitales», comentó Jhon Vega.
Óscar López, del PASE, coincidió con los demás aspirantes. «Una felicitación por el esfuerzo que realizan y como candidato estaré con mucha ilusión de que somos una excelente opción política. Están contribuyendo a la democracia», mencionó López.
https://amprensa.com/2018/01/candidatos-positivos-espacio-exponer-ideas-debate-am-prensa/</t>
  </si>
  <si>
    <t xml:space="preserve">https://www.facebook.com/watch/?v=1921128961250220</t>
  </si>
  <si>
    <t xml:space="preserve">repretel</t>
  </si>
  <si>
    <t xml:space="preserve">
¿Qué pasó en el debate de Repretel?
(Me descargue texto completo aparte)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https://www.nacion.com/el-pais/politica/en-vivo-candidatos-debaten-por-ultima-vez-en/EPKYR7XEZNDHBBXAQC2YRCTQDQ/story/   
El debate de la noche de este jueves, en Repretel, tuvo una primera parte de consultas sobre temas incómodos para los candidatos en dos vías. Por un lado, los moderadores lanzaron preguntas escogidas, por ejemplo, sobre denuncias contra sus partidos o sobre la posición que tomaron sus agrupaciones ante esos hechos, así como sobre la influencia de figuras políticas, declaraciones polémicas recientes o sobre el financiamiento electoral.
Pero, las preguntas fueron más allá, pues también tocaron temas personales como la posición ante tradiciones católicas, un conflicto familiar de otro y los negocios familiares de un tercero.
En el debate de canal 6, Rodolfo Hernández aseguró que una vez, en un tope, Rodolfo Piza usó un caballo propiedad del empresario Juan Carlos Bolaños.
Asimismo, la organización puso a cada candidato a referirse a un supuesto flanco fácil de cada contendor.
Posteriormente, hubo un espacio para que se lanzaran preguntas entre ellos, a quien cada uno escogiera.
Esta es la crónica de lo sucedido:
Carlos Alvarado a Antonio Álvarez
Carlos Alvarado: ¿En cuánto recibió el déficit Óscar Arias y en cuánto se lo entregó a Laura Chinchilla?
Antonio Álvarez: A Óscar Arias le tocó enfrentar crisis mundial del 2008 en situación difícil por crisis de hipotecas, cayó turismo, obra inmobiliaria, eso se solucionó porque tuvimos sabiduría la forma de manejar la política económica y, en gobierno de Laura Chinchilla, se generaron 160.000 empleos y usted perdió 70.000 Fue por la experiencia de los economistas del PLN.
Carlos Alvarado: Don Óscar lo recibió en un 1 punto del PIB y lo entregó en 5, disparó el gasto público, no tomó medidas para contener el déficit fiscal. Usted habla de 160.000 empleos de doña Laura, pero el desempleo no bajó.
Antonio Álvarez a Fabricio Alvarado
Antonio Álvarez: El déficit fiscal del 2019 será del 8% y la deuda llegará al 60% del PIB, unos números lamentables. ¿Qué haría?
Fabricio Alvarado: Hay que entrar al gasto público, como no lo hizo este gobierno, procuraremos un acuerdo nacional de contingencia del que no puedo hablar detalles para no entrabar el proceso. Lideremos una discusión seria sobre reforma fiscal.
Antonio Álvarez: Es lamentable la forma en que el gobierno del PAC está terminando estos cuatro años. La economía en situación complicada, la crisis que se avecina será dura, la gente que paga vivienda deberá pagar más, hay 1,6 millones con créditos en bancos, a quienes se les dificultará.
Fabricio Alvarado a Juan Diego Castro
Fabricio Alvarado: ¿Qué haría usted para que informes legislativos tengan peso?
Juan Diego Castro: Trataré de que comisiones legislativas, si emiten informe de mayoría, se cumplan. A Wálter Céspedes se le sancionó y luego el PUSC lo contrató como asesor. En esas comisiones se busca matar a algunos y tapar a otros.
Fabricio Alvarado: Le tengo una propuesta mejor: ya hay un proyecto de ley para que informes de comisiones vayan directo al Ministerio Público.
Juan Diego Castro a Carlos Alvarado
Juan Diego Castro: El señor Samuel Yankelewitz obtuvo un préstamo antes de la quiebra, pero nadie ha pedido investigar a Yanber.
Carlos Alvarado: Es por Costa Rica, es un caso que está siendo investigado por la comisión legislativa, ahí está don Ottón Solís y está profundizando en esta materia. Debe llegarse a las últimas consecuencias.
Juan Diego Castro: Me encantará qué dicen sus asesores don Antonio y ojalá se investigue por qué el gobierno le inyectó $100 millones más a Bancrédito y este le dio $2 millones a Yankelewitz.
Rodolfo Hernández a Rodolfo Piza
Rodolfo Hernández: ¿Usted sabía que los diputados del PUSC y Pedro Muñoz se reunieron en la oficina del PUSC, en la Asamblea, con Juan Carlos Bolaños?
Rodolfo Piza: No, no lo sabía. Me parece que, a ese propósito, los señores diputados han dado explicaciones, aún queda pendiente una parte en el tribunal de ética. En esa materia, soy hombre de derecho, yo respeto que usted no le haya pedido su renuncia a su primer lugar en San José. No podré condenar a ninguna persona hasta verlo en juicio.
Rodolfo Hernández: Por alguna razón, no creo porque usted tuvo relación con Juan Carlos Bolaños. Hasta el caballo del que se cayó era de Juan Carlos Bolaños.
Rodolfo Piza: ¡No mienta! ¡No mienta! Lo voy a acusar penalmente, era de Pedro Sánchez!
Rodolfo Hernández: Don William Alvarado, el jefe de fracción del PUSC, se opuso a la investigación del cemento.
Rodolfo Piza: Es una afirmación falsa, soez. Usted sabe que a mí me botó un caballo hace un año y unos meses, en Alajuela, de Pedro Sánchez, compañero del PUSC, que no tiene nada que ver. Pararse a mentir de esa manera no le ayuda a la democracia.
Rodolfo Hernández: Hoy queda algo claro, porque don Rodolfo ha dicho en otros debates que él no se baja del caballo a medio palo y quedó clarísimo, lo botan los caballos. Ese argumento lo ha usado intermitentemente haciendo alusión a mí, pero una presidencia no está antes de los valores, por eso me fui del PUSC, porque las cuentas no son claras, no hay transparencia en el uso de los dineros. Ya te lo dije malcriado, en el Ministerio Público hay una denuncia que envió el TSE que dice, por no existir transparencia en el manejo de los fondos...
Rodolfo Piza: Espero que el respeto empiece por la verdad. Hacer una afirmación diciendo que usé un caballo de una persona que jamás he usado. Yo puedo tener discrepancias con usted y otros, pero no me llevaría a injuriar y a difamar como usted lo ha hecho.
Antonio Álvarez a Carlos Alvarado
Antonio Álvarez: Hay 70.000 personas que se han quedado sin trabajo. ¿Qué pasó en este gobierno?
Carlos Alvarado: Tenemos un desempleo estructural, por jóvenes sin secundaria. El perfil productivo aspira a niveles calificados. Debe haber enfoque territorial. Estamos condenando a personas a migrar para trabajar o estudiar. Es un error de estrategia entrar con tema numérico y no con causas estructurales. Un error de las administraciones del PLN fue ampliar la planilla pública.
Antonio Álvarez: En el gobierno de Laura Chinchilla se generaron 160.000 empleos y esta administración, con mismas condiciones, fracasó.
Fabricio Alvarado a Juan Diego Castro
Fabricio Alvarado: ¿Qué opina de liberación de reos?
Juan Diego Castro: Ese nombre de golondrinas se lo puse yo porque el presidente dijo que una golondrina no hacía verano. Los homicidios reflejan una pésimas gestión de gobierno. En vez de usar millones para comprar cárceles, soltó a los criminales. Hay que hacer que las cárceles funcionen para lo que fueron hechas, no tenerlos ahí jugando tablero o fumando marihuana. Esto es responsabilidad de ministra Sánchez y de ministro Feoli.
Fabricio Alvarado: En un gobierno de Restauración Nacional, el enfoque van a ser las víctimas, no los delincuentes. Hay que hacer un cambio de que salgan preparadas.
Juan Diego Castro a Antonio Álvarez
Juan Diego Castro: En gobiernos del PLN se contrató a GBM un sistema llamado peso que costó $200 millones que el ICE no ha usado. Y el PAC lo amplió en $20 millones. ¿Qué hará?
Antonio Álvarez: No conozco el detalle y no conozco todas las contrataciones que hace el Estado, pero sí iremos a un gobierno digital para que todas las transacciones sean transparentes.
Juan Diego Castro: $220 millones en los gobiernos del PLN y del PAC y el candidato del PLN ni siquiera está enterado.
Rodolfo Piza a Carlos Alvarado
Rodolfo Piza: Me alega sentir tristeza frente a dolor y enojo ante los actos de corrupción. ¿Qué relación existe entre pobreza y delincuencia?
Carlos Alvarado: Hay una correlación altísima, hay correlación alta entre baja escolaridad, pobreza. También el perfil delincuencial tiene que ver con jóvenes, hombres, y que no terminan la escolaridad. Eso no significa que no haya crimen en otros estamentos de la sociedad. Ciertamente, permite bajar índices de crimen organizado y común es la materia de oportunidades. Ahí es donde debemos trabajar.
Rodolfo Piza: Todo eso es importante para garantizar equidad social, sin ninguna duda. Pero un delincuente es delincuente no por ser pobre o ser rico. Si así fuera, aquí tendríamos que vivir todos en la pobreza.
Rodolfo Hernández a Fabricio Alvarado
Rodolfo Hernández: Lo recuerdo como católico activo. Cuénteme ahora, que es evangélico, ¿por qué cambió de religión?
Fabricio Alvarado: Fue un cambio de hace 14 años, y muchos católicos no hacen esas divisiones odiosas cuando nos unen valores. Tomé la decisión por un cambio de vida, no echándole la culpa a la religión católica. Fue una decisión personal. Lo importante es que hay valores que nos unen, a evangélicos, católicos, ateos.
Rodolfo Hernández: Yo respeto todos los credos. Yo no entiendo eso sí a algunas personas que cambian de fe como cambiarse de traje de vestir.
Carlos Alvarado a Rodolfo Hernández
Carlos Alvarado: Más del 50% están jefeados por mujeres. Y en la empresa privada, pocas tienen posiciones de mando. ¿Qué hacer al respecto?
Rodolfo Hernández: Es por capacidad que se deben ocupar los puestos y no dudo de que las mujeres tienen capacidad extraordinaria. A muchas mujeres se les limita el trabajo porque no tienen dónde dejar a sus hijos. Vamos a llevarle el trabajo cerca a través del emprendedurismo.
Carlos Alvarado: Por eso queremos profundizar estrategias como Puente al Desarrollo y la Inspección de Empleo debe vigilar las pagar y la igualdad en las responsabilidades. Y haremos un gobierno paritario.
¿Entre los candidatos cuál cree que es el más inconveniente para el país?
Antonio Álvarez: Yo voy a hablar en términos constructivos, el PLN tiene las propuestas, ideas, planteamientos. Vamos para el segundo turno de la CCSS, vayan a los Ebáis a ver cuál está abierto. Tenemos propuesta que abarca programas sociales.
Carlos Alvarado: Un próximo gobierno va a tener que tener capacidad de unir a los costarricenses. Lo que planteo yo es que, en el marco de ese gobierno de unidad, propongo no volver a los partidos tradicionales y ya no van a dar nada. Y están los extremos que no llevan a una nueva ruta. Nosotros proponemos una generación nueva.
Rodolfo Hernández: Me parece que, independientemente de quién quede, debe convocar a una reunión inmediata a todos porque debemos ponernos de acuerdo en temas fundamentales como el déficit fiscal, desempleo, pobreza, CCSS. Les pido que no voten por ningún partido del cementazo.
Rodolfo Piza: Gobernar no es basurear, no es insultar, no es campaña sucia. Deben ejercerse valores, sin mentiras ni pasiones.
Juan Diego Castro: Ustedes saben cuáles son los partidos responsables, por eso vaya a votar temprano, porque pensionados de lujo del PLN, del PUSC, del PAC van a votar temprano.
Fabricio Alvarado: Vean la bajeza de los videos montados con audios falsos, conviene poner a gente que venga con propuestas, ideas, a dar al país lo que se necesita.
Juan Diego Castro le dijo al presidente del TSE 'a usted lo estamos observando, lo estamos viendo'. ¿Tiene confianza en imparcialidad del TSE?
Juan Diego Castro: La pregunta está mal planteada, cuando dije que lo observábamos no era en esa condición, era como observadores de la OEA. Lo que no confío es en el PLN, donde Figueres y Álvarez se acusaron. Confío plenamente en el TSE.
Rodolfo Piza ha dicho que una solución para seguridad es mano firme, ¿a qué se refiere?
Rodolfo Piza: La mano firme es necesaria y tiene algunas áreas de coincidencias, pero tiene mano solidaria para causas y consecuencias de delincuencia. No importa el monto de lo robado, porque a una mujer que gana poco le puede afectar mucho un robo de monto bajo. También, debemos resolver hacinamiento carcelario y problemas solidarias que son caldo de cultivo para delincuencia.
¿Cuál es su propuesta para sostener el IVM?
Rodolfo Hernández: Al IVM debe permitírsele negociar bonos en valor real y no nominal y, además, invertir en infraestructura.
El Estado de la Nación dice que la reducción de la pobreza es fruto del asistencialismo y que no es sostenible.
Carlos Alvarado: Detrás de esas asistencias, hay un programa de corresponsabilidad. Cada persona está conectada a plataforma de desarrollo humano, capacitación, salud, cuido, es integral. No es solo una transferencia, sino desarrollo humano. Don Antonio ya el segundo turno en muchos hospitales está funcionando.
¿Antonio Álvarez despedirá a funcionarios públicos?
Antonio Álvarez: La propuesta que yo estoy presentando no tiene ninguna relación con despido de personal en el sector público, nuestra propuesta es reactivar la economía. Vamos a simplificar para que sea más sencillo abrir actividades empresariales, vamos a modernizar el INA para cambiar el empleo en el país.
A raíz del pronunciamiento de la Corte IDH, ¿insistirá en que Costa Rica se retire como lo hizo el gobierno chavista de Maduro?
Fabricio Alvarado: La preocupación por lo que ha ocurrido, con FIV y matrimonio igualitario, es una preocupación que reúne a 700 parlamentarios latinoamericanos, no estamos de acuerdo con la forma en que se ha violentado la soberanía.
Fabricio Alvarado se presenta como diputado, director de grupo Metamorfosis y periodista. ¿Ustedes creen que eso es suficiente para ser presidente?
Antonio Álvarez: Tiene condiciones y cualidades, pero debe de pasar mucho tiempo antes de que esté preparado. Gobernar es una tarea muy difícil, sobre todo cuando se recibe un país con finanzas en ruinas. Para hacer eso, hay que tener equipos. Creo que Fabricio no está preparado.
Carlos Alvarado: Sí considero que adolece de un equipo para llevar adeante la dura tarea de gobierno, no hay un equipo sólido, los últimos anuncios lo han reforzado y tiene una debilidad en la propuesta programática, tanto que hace una referencia al nazismo. Costa Rica tiene muchos retos y se requiere equipo para gobernar.
Rodolfo Hernández: El PAC nos está dejando con récords negativos. Se requiere de un candidato con más experiencia, con un partido político más sólido. Es bueno para un buen sermón, pero no está listo para gobernar.
Rodolfo Piza: Hay que separar la religión de la política, yo espero contar con él, pero hay que separar lo que es de Dios de lo que es del ser humano. No ayuda a la fe la combinación con la vida política.
Juan Diego Castro: Formó parte de la alianza con Antonio Álvarez para poner al presidente legislativo que es un pastor condenado por estafa. Don Fabricio ha tenido la suerte de que en esta burbuja, dividida por el matrimonio igualitario.
Fabricio Alvarado: La experiencia nos dice que la gente de experiencia nos ha dejado malas experiencias. Hay que plantearse a quienes quieren pisotear la familia y, si necesito plantarme frente a la Corte Interamericana de Derechos Humanos, lo vamos a hacer.
En 1998, la Defensoría demandó claridad en manejo de listas de morosos. ¿Repetiría esa tolerancia?
Rodolfo Piza: Al contrario, fue en mi administración que se abrió la lista y se hizo porque yo consulté a la Procuraduría, yo abrí la lista, porque antes había un dictamen de la Dirección Jurídica. Por lo tanto, no me den lecciones, es una mentira. El 24 de marzo del 98, la entidad acordó suspender la entrega de ayudas para parálisis cerebral, un mes antes de que yo entrara. Yo fui el que las di.
¿Apoyaría alzas en tarifas médicas?
Rodolfo Hernández: No apoyaré más impuestos, sino recoger primero los impuestos y atacar a quienes están evadiendo.
¿Cómo implementaría el matrimonio igualitario?
Carlos Alvarado: Con mucho diálogo, pero corresponde a la Sala IV y al Registro Civil tomar decisiones. Y el presidente debe abrir espacios de diálogo.
Usted se fue del PLN
Las denuncias que presentó la mamá de Juan Diego fueron presentadas por ella, no por mí. Fueron firmadas por ella y sus abogadas. Pero, hablando de Antonio Álvarez, me equivoqué cuando me fui del PLN. La corrupción no eran un problema en el PLN, era un problema generalizado, vean los otros partidos.
Don Fabricio propone que funcionarios de CCSS trabajen gratis para bajar listas de espera. ¿No cree que es propuesta ingenua?
Fabricio Alvarado: 54.000 funcionarios demostraron su mística. Hay 5 o 6 propuestas más.
El empresario Raymond Salim Simaan, que suspendió servicios para pedir tarifas, le ha desembolsado más de ¢360 millones a su campaña. ¿Esto lo convierte en insrtumento de sus intereses?
Juan Diego Castro: Yo no soy instrumento de nadie, ni del señor Salim, ni de nadie. Deberíamos preguntarle al señor Baruch que ha financiado a don Antonio, a la Unidad, al PAC y al FA, será que ellos le van a entregar el BCR al señor Baruch. De los negocios del señor Salim, no tengo nada que ver.
A don Juan Diego Castro su mamá le interpuso denuncia de violencia doméstica y un examen señaló que fue víctima de violencia verbal. En una entrevista, usted dijo sobre el hermano: 'Sí le di un pescozón y lástima que no le rompí la jeta?
Antonio Álvarez: Don Juan Diego no tiene un comportamiento apropiado, también está la ofensa a las mujeres del Poder Judicial, donde tuvo actitud ofensiva, desagradable, también ha dicho que va a cerrar medios, lo cual es un riesgo para la libertad de expresión. También, si un periodista lo critica lo saca del Twitter, no le da entrevistas. No tiene un comportamiento propio con frenos y contrapesos de un presidente.
Carlos Alvarado: Don Juan Diego Castro ha puesto un reto importante a la democracia, y a los demócratas, ha puesto el reto de tener mejores propuestos. Castro tiene una buena retórica, pero es el representante del populismo y autoritarismo.
Rodolfo Hernández: Sé que cree en la libertad, hermandad, igualdad, pero no estoy de acuerdo con ninguna agresión hacia la familia. Me parece que ese tipo de situaciones Costa Rica las conoce y en este tipo de espacios deberíamos estar hablando de cómo resolver el déficit fiscal y otros temas.
Rodolfo Piza: Es necesario equilibrio personal, capacidad de Estado, por esos agricultores, por los animales, padres, niños, adultos mayores, son los temas fundamentales, para plantear propuestas, no ataques.
Fabricio Alvarado: A todos los presentes los he entrevistado cuando fui periodista. A don Juan Diego lo conocíamos con persona firme, fuerte, como e que iba a generar declaraciones incendiarias. Si le pegó a la mamá y al hermano, él tendrá que dar cuentas. Él ha dicho cosas que sabe que no puede hacer, como cuando dijo que iba a llevar a los diputados corruptos a la cárcel.
Juan Diego Castro: Esta mañana me desperté y hablaba con mi esposa que hoy cumpliría años mi madre, 1° de febrero. Pero quiero decirles que esta infamia de que yo agredí a mamá fue una obra de Antonio Álvarez y su hija Adriana y está explicada en este libro y aquí está explicado en la página 406 la falsa denuncia aupada por Álvarez Desanti. Aquí en la portada de este libro dice: "Manuel Francisco Jiménez y Álvarez publicaron una noticia falsa, es la hija de Desanti la que ordenó trolear a Juan Diego y si quieren leer el dictamen médico forense que le hizo el doctor Ciófalo a Antonio Álvarez y no ha cambiado desde 1983 como un mentiroso y manipulador
¿3 propuestas económicas y monetarias y quiénes la llevarían a cabo
Rodolfo Hernández: Norberto Zúñiga, 22 años de experiencia en el BCCR. Tres propuestas: el mejor plan fiscal es una reactivación económica, dar seguridad jurídica, mejorar la infraestructura y confianza de inversionistas. Para poner gastos en orden, hay que valorar pensiones de lujo en 9.500 personas se va el 10% del presupuesto nacional.
En este gobierno, se registró la cifra más alta de homicidios. No solo no pudieron pararla sino que aumentó. ¿En qué falló el gobierno?
Carlos Alvarado: Esta materia está relacionada con el crimen organizado. El país dejó de ser de tránsito. Se empezó a pagar con droga, eso generó un mercado local que ahora hace ajustes de cuentas. Necesitamos trabajar con cuerpos policiales, mejorar la parte de inteligencia, y en zonas conflictivas con prevención, educación.
Don Antonio Álvarez se compromete a impulsar cambios para eliminar la inmunidad de los supremos poderes en caso de delitos sobre corrupción?
Antonio Álvarez: Sí, efectivamente, la fracción firmó un compromiso para renunciar a su caso con cuestionamientos. Ya tuvimos un caso de una persona con un error, y no hubo sanción ética, y no hubo que esperar a que alguien lo dijera. Tenemos ese compromiso, lo hemos sostenido. Por eso, me siento orgullo, llevamos la papeleta más joven.
Usted dijo que el acoso sexual se configura cuando hay toqueteos más allá de lo normal. ¿Hay toqueteos que no son normales?
Fabricio Alvarado: Cualquier toqueteo es una falta de respeto. Cuando usted dice cosas en una entrevista, usted puede buscar cosas entre líneas, estaré siempre en contra del acoso. Crearemos condiciones para mejores salarios para mujeres. No hay un acoso normal.
Usted nombró a su esposa Sara Castellón en Justicia y Seguridad. Favorece a sus familiares?
Juan Diego Castro: Jamás los favorecería. Yo no lo hice, no era ni mi novia. Sara es una mujer seria, trabajadora, es una dama que siempre ha sido intachable. A mis hermanos o a quien sea los he nombrado en los tribunales y a mi hermano jamás lo nombraría.
¿Por qué el PUSC bloquea el proyecto para garantizar 50% de cabezas de ministerios a mujeres?
Rodolfo Piza: No es casualidad que los cuatro grandes equipos de trabajo del PUSC, tres de ellos los encabecen mujeres. No tengo duda de compromiso con la igualdad. Creo que no es el camino, hay que atacar las causas. Nombraré mujeres por convicción.
Siendo Rodolfo Piza presidente de la CCSS, no detectó irregularidades del caso CCSS-Fischel. ¿Les genera dudas sobre su capacidad?
Antonio Álvarez: Don Rodolfo es una persona honesta pero le cuesta tomar decisiones. Si se hubiera dado cuenta, jamás hubiese tolerado lo que ocurría. Pero no tiene la firmeza que se debe de tener cuando se está en la función pública. Uno no puede esperar a que un tribunal defina qué es ético y no definirlo uno.
Carlos Alvarado: Don Rodolfo me parece una buena persona, lo que sí dudo es del entorno de muchos cuadros políticos del PUSC. El problema es ese entorno, no es el más sano ni el mejor. Mi lucha es para que no volvamos a los partidos del pasado, por eso debemos mirar al futuro.
Rodolfo Hernández: Conozco a don Rodolfo desde hace mucho tiempo, fue mi vicepresidente, estuvo muy contento conmigo y decía que yo era el candidato para gobernar. Es una persona íntegra, no podría juzgarlo, no soy el juez para cuestionarlo. Lo que sí me preocupa es que lo he visto cambiar mucho de carácter en los debates, hacer berrinches, entregar botellas de Listerine. Me da temor porque así no se resuelven las cosas.
Juan Diego Castro: No tengo dudas sobre la entereza de Rodolfo Piza, pero le falta la malicia del litigante, el ejercicio de la abogacía. Detrás de la bandera del PUSC, está la sombra del caso CCSS-Fischel, como es la sombra de Pedro Muñoz relacionado con el cementazo.
Fabricio Alvarado: Conozco a don Rodolfo Piza y lo considero honesto. El no detectar no es lo mismo que alcahuetear. Hay algo que me preocupa más del PUSC, es la gente que está detrás y alguna gente que no conocemos cómo va a venir. La fracción del PUSC ha apoyado a Restauración en defensa de la vida, pero eso no ocurrió en el pasado.
Rodolfo Piza: Los costarricenses saben de mi hombría de bien. No ocurrió en mi administración el chorizo, sino en la siguiente. Por eso me quitaron. En la Asamblea, en ese periodo, se aprobó un proyecto y lo aprobó el PLN, todos, salvo el Libertario. En mi periodo, no ocurrió ni hubiera ocurrido, que nadie tenga ninguna duda. Me tocó ganar un pulso a los sindicatos. No se va a permitir que se ensucie el nombre de mi familia y el mío propio.
En 2015, el PAC y el FA firmaron acuerdo con sindicatos y hoy lleva como candidato a vicepresidente a un defensor de pluses. ¿Cómo se acabaran los abusos?
Carlos Alvarado: Hay un acuerdo nacional impulsado por el PAC que señala una ruta. Yo, como ministro, luché por reducir convenciones colectivas. Otro compromiso está en lucha contra pensiones de lujo. Lo logramos. Don Marvin Rodríguez, en fórmula presidencial, es parte de esa posibilidad de negociar para revisar el empleo público y el Servicio Civil.
¿Se contradice en su posición sobre el matrimonio igualitario?
Antonio Álvarez: Yo hablo de derechos, no de matrimonio. He sido categórico en la vida de que no apruebo el matrimonio igualitario. Recuerdo que prohibí un congreso de lesbianas. Estoy a favor de derechos.
Los sacerdotes católicos tienen prohibido ocupar puestos públicos. ¿Deberían los pastores tener también esa prohibición?
Fabricio Alvarado: Esa prohibición tiene que ver con la oficialidad de la religión católica. Mi parecer es que cualquier persona, independientemente de su religión y cargo, debería poder participar en política.
¿Va a recortar presupuesto de universidades estatales?
Juan Diego Castro: Nuestra vicepresidenta, Cecilia Moreira, va a dirigir el programa de auditoría cívica, vamos a pedirle cuentas a universidades, Corte y CCSS para que balances estén en lenguaje entendible. Yo no estoy por recortar presupuesto a universidades, pero me opongo a que un profesor se gane ¢4 millones o ¢5 millones por un curso.
Pedro Muñoz reconoció relación laboral con Juan Carlos Bolaños y hubo 576 llamadas entre Bolaños y figuras del PUSC. ¿Es su partido corresponsable del cementazo?
Rodolfo Piza: Frente a la bancarrota moral, más transparencia, menos discrecionalidad para dar préstamos en bancos y cero impunidad. La tarea de juzgar corresponde a tribunales y a comisión legislativa y dije que si encuentra un hecho indebido, seré el primero en cortarles el rabo. Hay que diferenciar entre meter la pata y meter la mano.
829 funcionarios de la CCSS tienen altos salarios. Usted era parte de ese grupo y ganaba ¢7,5 millones. ¿En caso de ser presidente pondrá límites a esos salarios?
Rodolfo Hernández: Los que usted mencionó que superan los ¢10 millones es por tiempo extraordinario, recargos y disponibilidad. No son pluses. Eso ocurre porque se dejó de formar el recurso humano necesario. Formaré ese recurso para ampliar servicios en horarios no tradicionales.
¿Qué garantiza que Rodolfo Hernández no deje tirada la presidencia?
Antonio Álvarez: Para mí es difícil referirme. Lo que sí creo es que debemos construir que la política sea decencia, positiva.
Carlos Alvarado: He podido conocer al doctor. Me gusta su proyecto de ley de arraigo para generar empleo no solo en el área metropolitana.
Rodolfo Piza: Yo no ataco, solo me he defendido. Creo que eso es fundamentalmente porque me tocará ser presidente. Lo haré con mucha responsabilidad, tenderé los puentes que sean necesarios.
Juan Diego Castro: No dejaré que los corruptos y los delincuentes sigan haciendo lo que les dé la gana. En elecciones anteriores, nos quedaron debiendo Antonio Álvarez y Rodolfo Hernández.
Fabricio Alvarado: Descozco por qué se retiró el doctor Hernández. Creo que hay gente que quiere hacer las cosas diferentes.
Rodolfo Hernández: Me retiré y lo volvería a hacer porque los valores no se negocian por una presidencia. He señalado los cinco puñales que hicieron eso.
Antonio Álvarez alquila edicios al Estado. En caso de llegar a la Presidencia, renunciaría a esos alquileres?
Antonio Álvarez: No es raro que don Juan Diego lo mencione si no hay intervención en que no me cite. El abuelo de mi esposa llegó a inicios del siglo pasado a Costa Rica, trabajó en diferentes posiciones hasta lograr un grupo empresarial. El Estado lo buscó para que le alquilara edificios. Nosotros tenemos un porcentaje de acciones, no somos los dueños únicos, por eso no podemos renunciar. Por supuesto, que vamos a promover que el Estado construya nuevos edificios para bajar el costo de alquiler.
Virgen de Los Ángeles es la patrona de Costa Rica. De llegar a a presidencia, mantendrá a esa patrona?
Fabricio Alvarado: En mi participación he sido un fiel defensor de la libertad religiosa y de culto. Ese proyecto pretende que no exista un sistema de mera tolerancia, sino uno que proteja la libertad de culto. El pueblo católico puede estar tranquilo porque respetaremos sus costumbres, la romería.
Usted dio la adhesión a Johnny Araya, del PLN. ¿No es esto contradicción?
Juan Diego Castro: Di una adhesión a don Johnny ante un mal mayor. Sabía que el gobierno de Laura Chinchilla iba a ser un desastre con la trocha y otros negocios. Yo le dije a Johnny que iba a ser un soldado en la nueva autopista jurídica. El PLN es un partido corrupto y así lo dijo Antonio Álvarez. No soy militante de ese partido.
El Republicano asegura que ellos son el socialcristianismo. Dice que Piza fue un mal socialcristiano. ¿Es usted un verdadero socialcristiano o usa el nombre?
Rodolfo Piza: Tengo muchos años de participar en el PUSC, desde que se fundó, cuando yo tenía 20 años. He trabajado y luchado por el partido por muchos años. No necesito andar comprando etiquetas. Ahí está el compromiso con la CCSS, Ebáis que se abrían, listas de espera que bajaron.
¿Rodolfo Hernández hará algo por los derechos de los homosexuales?
Rodolfo Hernández: No comparto el matrimonio igualitario, no lo comparto, pero jamás discriminaría a una persona por sus gustos, por su clase social. Sus garantías económicas, civiles, están garantizadas. No tengo inconveniente de que hagan asociación de convivencia.
Carlos Alvarado dice que renegoció la convención colectiva, pero en Recope saldrá más cara.
Carlos Alvarado: Las 11 veces que se ha renegociado la convención de Recope fue para ponerle más costos y, en el gobierno del PAC, fue la primera vez que se hizo sin subir costos y en paz social. En lo que plantea La Nación, se agregó un beneficio para profesionales por un fallo de la Sala IV y el segundo es tiempo extraordinario y no depende de la convención.
Los únicos 6 diputados que votaron contra el informe del cemento fueron del PAC. ¿Convierte esto al PAC en cómplice del escándalo?
Antonio Álvarez: Mi preocupación va en la línea de que, si queda el PAC, exista una tolerancia en los equipos de que lo que sucedió con el cemento no es algo mal, me preocupa que no crean irregular que en Presidencia se recibiera 7 veces a Juan Carlos Bolaños, que los bancos dieran $50 millones a Bolaños, que la persona que cambió el reglamento siga en la papeleta de diputados.
Rodolfo Hernández: El escándalo también involucra al PUSC, al Libertario y a un miembro del PLN. Costa Rica no merece seguir con partidos que no combaten la corrupción. Esto debe dejar un antecedente, no puede haber impunidad y debemos ofrecer un nuevo partido. El candidato de las manos limpias soy yo.
Rodolfo Piza: Soy crítico de las acciones de corrupción de cualquier gobierno. El PUSC apoyo el informe y yo apoyo acciones de la fiscal general. La comisión, por cierto, no condenó a ningún miembro del PUSC y sí de otros partidos. Tengo el mayor respeto por Carlos Alvarado, es joven capaz. Me gustaría que, cuando yo asuma el gobierno, me acompañe.
Juan Diego Castro: El candidato del PAC todos lo hemos visto. El cementazo es una pequeña muestra de lo corrupto que ha sido el gobierno, hablemos de Hidrotárcoles, de Latco. Dios nos libre de un segundo gobierno del PAC, vean déficit fiscal, epidemia de homicidios. Lo que tuvimos fue un paquetazo.
Fabricio Alvarado: El PAC fue cómplice en el caso del cemento. Qué pasa con el partido en el que muchos creyeron. El PAC nos ofreció austeridad y deja el déficit fiscal más alto. Ofreció ética y nos dejó el cementazo.
Carlos Alvarado: Yo apoyo y apoyaré ese informe y pedí que se votara de manera afirmativa. Yo censuro eso. Yo fue el primero en pedir la salida de Morales Zapata y de un viceministro. Welmer Ramos (candidato a diputado) modificó un reglamento y no se le ha demostrado nada. Juan Carlos Bolaños entró a Presidencia, las primeras veces, en gobiernos del PLN.
¿Por qué quiere cerrar el Inamu si son las mujeres las que pagan con su vida?
Estos datos confirman que hay que cerrar el Inamu porque no ha servido. Yo hablo de transformar el Inamu que tiene ¢9.000 millones en superávit. Se dedica a que su presidenta vaya</t>
  </si>
  <si>
    <t xml:space="preserve">TAMBIEN POLEMICA. Tambien carlos alvarado se queja y despues es incluido. Super interesante pq es oficialista y eventualmente ganador   https://www.crhoy.com/nacionales/carlos-alvarado-si-estara-en-debate-de-repretel/    Carlos Alvarado sí estará en debate de Repretel Hermes Solano Enero 26, 2018 9:26 am SERÁ EL ÚLTIMO PREVIO A LAS ELECCIONES Aunque el pasado miércoles Repretel le informó al comando de campaña de Carlos Alvarado que no estaba invitado al debate de la televisora, finalmente el candidato del PAC sí estará en el evento. La promoción que anuncia el debate, que se realizará el próximo jueves 1 de febrero, incluye al aspirante oficialista, quien tuvo que luchar para ser incluido en los cara a cara con sus rivales durante la última semana, previo a las elecciones del día 4. Camilo Saldarriaga, gerente de campaña de Alvarado, dijo el pasado miércoles que el candidato estaba dispuesto a participar en cualquier debate al que lo invitaran y esperaba que la televisora reconsiderara la decisión y los invitara. Ver más Repretel no incluyó a Carlos Alvarado en su debate “Nos parece que es importante que esté la visión del partido de Gobierno. Ahora con los candidatos que estarán habrá una única visión, porque muchos de los temas que van a tratar, los aspirantes tienen las mismas posiciones y dejan de lado la visión de futuro”, dijo Saldarriaga el pasado miércoles. Alvarado emprendió una lucha para que el oficialismo no se quedara fuera de estos eventos. En principio, tanto canal 7, como canal 6 no contemplaban al del PAC aduciendo los resultados en las encuestas y que lo tenían afuera del grupo líder; sin embargo, al final ambos canales lo invitaron. Anoche, en el debate de Grupo Extra, el del PAC no estuvo presente, por lo que realizó una dinámica en su red social en la que respondía preguntas de sus seguidores. De cara a las elecciones, quedan 4 enfrentamientos directos entre los principales candidatos a la presidencia: mañana será el de Amelia Rueda, el lunes se realizará el de Radio Monumental. El martes 30 el de Teletica y el jueves 1 de febrero el de Repretel. </t>
  </si>
  <si>
    <t xml:space="preserve">https://www.lateja.cr/nacional/debate-de-canal-6-sirvio-para-que-candidatos-se/M2LVJ72LHRCBHGCSDB2KJCO3DU/story/    NACIONAL
Debate de canal 6 sirvió para que candidatos se siguieran atacando
Baja calidad del formato y tipo de preguntas facilitaron los filazos entre los políticos
Franklin Arroyo.1 febrero, 2018
El debate de este jueves en la noche organizado por Repretel generó comentarios en redes sociales, especialmente por la baja calidad del formato que se utilizó.
A la actividad asistieron los candidatos Antonio Álvarez Desanti (PLN), Juan Diego Castro (PIN), Carlos Alvarado (PAC), Fabricio Alvarado (Restauración Nacional), Rodolfo Piza (PUSC) y Rodolfo Hernández (PRSC) e inició a las 8 de la noche.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debate dejó mucho que desear, ya que la mayoría de preguntas buscaron generar polémica, pero sobre hechos ya conocidos y suficientemente abordados, mientras que otras preguntas fueron formuladas para que los candidatos se lucieran.
En una de las pregumntas se le achacó a Rodolfo Piza que bajo su administración como presidente ejecutivo de la CCSS se dio el escándalo Caja - Fischel por lo que el candidato se enojó.
"No fue bajo mi administración y no voy a permitir que se ensucie mi nombre ni el de mi familia", dijo con un tono de disgusto, refiriéndose al moderador Jerry Alfaro.
En esa misma intervención, Piza provocó las risas de los asistentes, especialmente los contrarios, cuando dijo que no ha atacado a nadie en los debates y que solo una vez se defendió (el famoso enjuague bocal que le recomendó a Desanti).
Alguna intervenciones de Rodolfo Piza generaron algunas risas en el set. Fotografía: Alejandro Gamboa Madrigal.
Alguna intervenciones de Rodolfo Piza generaron algunas risas en el set. Fotografía: Alejandro Gamboa Madrigal.
Minutos después fue el doctor Hernández el que recordó que la campaña ha sido sucia y aprovechó para tirarle a Piza con el tema del enjuague bucal.
Debido al formato del debate, los ataques entre candidatos estuvieron a la orden del día, ya que todos podían meter la cuchara, así que los filazos imperaron. </t>
  </si>
  <si>
    <t xml:space="preserve">ademas criticas al formato http://www.elpais.cr/2018/02/01/el-debate-final-convertido-en-un-circo-por-repretel/  El «debate final» convertido en un circo por Repretel
Por Carlos Arrieta Pérez - 1 Febrero, 2018 - EnNacionales  11
San José, 1 Feb (ElPaís.cr).- A menos de tres días de que se realicen las elecciones nacionales 2018, cientos, sino es que miles de costarricenses esperaban poder aclarar algunas de sus dudas con el llamado ‘Debate Final’, organizado y llevado a cabo por Repretel la noche de este jueves, pero no fue posible para muchas personas.
Este debate tuvo una dinámica diferente a los que se habían realizado hasta ahora, en el que hubo varios bloques y diferentes espacios de preguntas entre los candidatos; además contó con una audiencia en vivo que se encargaba de aplaudir o abuchear las respuestas de los postulantes.
En esta ocasión, participaron: Carlos Alvarado del Partido Acción Ciudadana (PAC), Rodolfo Hernández del Partido Republicano Social Cristiano (PRSC), Juan Diego Castro del Partido Integración Nacional (PIN), Antonio Álvarez del Partido Liberación Nacional (PLN), Rodolfo Piza de la Unidad Social Cristiana (PUSC) y Fabricio Alvarado de Restauración Nacional (PRN).
En un inicio el debate tenía un tono calmado, donde comenzaron a predominar los ataques contra el PAC de parte de todos los aspirantes presidenciales y quedó en evidencia una intención de parte de la televisora de que los postulantes se confrontaran entre si, sin proponer temas que preocupan a los electores, principalmente los indecisos.
Cabe destacar que la mayoría de preguntas de parte de los periodistas fueron directas y documentadas sobre asuntos superficiales y hasta personales, lo que dejó ver las críticas y molestias de una significativa parte de la población en redes sociales, las cuales iban y venían durante las casi tres horas de debate.
En muchos casos, los candidatos evadieron las preguntas que se les hacían y respondían de forma ambigua; así como también utilizaron algunos de sus espacios para atacarse entre si, en lugar de responder.
Cerca del final, Piza y Hernández protagonizaron una verdadera escena que generó furor en las barras del público y causó que los periodistas tuviesen que intervenir, llamar al orden y posteriormente reanudar el debate que por un momento, se quiso salir de control.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
Por último, Repretel hizo una evaluación de la estabilidad emocional de cada candidato, en el que se determinó que Carlos Alvarado del PAC fue el que tuvo un mejor manejo ante las críticas, mientras que Piza, Castro y Desanti fueron catalogados como susceptibles ante los comentarios negativos en su contra. </t>
  </si>
  <si>
    <t xml:space="preserve">mas criticas al formato CONOMÍA Y POLÍTICA
Un pobre debate pone fin a la campaña y olvida las soluciones para reducir el déficit fiscal
Preguntas se enfocaron más en "dimes y diretes" políticos que en conocer las propuestas de los candidatos
Por: Manuel Avendaño Arce.   1 febrero, 2018
El Debate Final de Repretel Canal 6 cerró la campaña electoral -al menos de cara a la primera ronda- con un sinsabor profundo para los televidentes-electores. La discusión fue pobre, pero no por culpa directa de los seis candidatos que participaron.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formato confuso planteado por Repretel tampoco fue el culpable, el problema estuvo en las preguntas que se enfrascaron más en "dimes y diretes" políticos en lugar de promover la discusión y la explicación de las propuestas para resolver los urgentes problemas nacionales.
¿Cuáles problemas? El Banco Central de Costa Rica (BCCR) presentó este jueves el Programa Macroeconómico 2018-2019, en este documento se alerta sobre la preocupante estimación del déficit fiscal que llegará al 7,1% del Producto Interno Bruto (PIB) al final de este año y al 7,9% de la producción nacional para el 2019.
LEA TAMBIÉN
Banco Central: En 2018 la producción crecerá menos de lo previsto (3,6%), déficit llegará a 7,1% del PIB
Pero las preguntas planteadas en el debate no invitaron a los candidatos a explicar sus propuestas para reducir el déficit fiscal, se habló muy poco del impuesto al valor agregado (IVA), del tributo de renta, de la reforma fiscal, de la ley de empleo público, de los recortes al gasto y de la regla fiscal.
La agenda nacional es más amplia incluye problemas de infraestructura, transporte, seguridad, empleo, pobreza, educación, salud, medio ambiente, etcétera.
Primera parte: Mucho sobre poco
La primera hora del debate fue pobre.
Hubo preguntas sobre la continuidad de la Virgen de los Ángeles como "patrona de Costa Rica", una dicotomía sobre la "normalidad del toqueteo" hacia una mujer y una solicitud de aclaración entre los conceptos de "mano dura" y "mano firme".
El tiempo se fue gastando. En Twitter la gente que seguía el debate no entendía las preguntas, no comprendía por qué el debate se estaba tornando así, superfluo.
La única mención sobre el déficit fiscal, la hizo Antonio Álvarez, del Partido Liberación Nacional (PLN) cuando dijo que Fabricio Alvarado, del Partido Restauración Nacional (PRN), no está preparado y no cuenta con un buen equipo para enfrentar el desbalance financiero.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Rodolfo Hernández, del Partido Republicano Social Cristiano (PRSC), también dijo déficit fiscal al cierre de la primera parte del debate en medio de una enumeración de problemas que se deben resolver en Costa Rica, donde también figuraba el empleo y la pobreza.
Rodolfo Piza, del Partido Unidad Social Cristiana (PUSC), abogó un par de veces por "equilibrar" las finanzas públicas y explicó que lo hará mediante la contención de crecimiento del gasto.
LEA TAMBIÉN
Indecisos 'swingers', el fenómeno PAC y otras tres claves para entender la última encuesta de la UCR
"El candidato del PAC todos lo hemos visto. El cementazo es una pequeña muestra de lo corrupto que ha sido el gobierno, hablemos de Hidrotárcoles, de Latco. Dios nos libre de un segundo gobierno del PAC, vean déficit fiscal, epidemia de homicidios. Lo que tuvimos fue un paquetazo", fustigó Juan Diego Castro, del Partido Integración Nacional (PIN).
Fabricio Alvarado, del PRN, cuestionó el accionar de Carlos Alvarado, del Partido Acción Ciudadana (PAC) en torno a las promesas del actual Gobierno.
"El PAC fue cómplice en el caso del cemento. Qué pasa con el partido en el que muchos creyeron. El PAC nos ofreció austeridad y deja el déficit fiscal más alto. Ofreció ética y nos dejó el cementazo", fustigó Fabricio Alvarado.
Carlos Alvarado defendió la estrategia del Gobierno para reducir la pobreza y llevar las ayudas del Estado a las familias que las necesitan mediante el programa Puente al Desarrollo.
"Detrás de esas asistencias, hay un programa de corresponsabilidad. Cada persona está conectada a la plataforma de desarrollo humano, capacitación, salud, cuido, es integral. No es solo una transferencia, sino desarrollo humano", alegó el aspirante presidencial oficialista.
Segunda parte: El duelo
Después de una bochornosa escena de gritos y reclamos entre Piza y Hernández, las preguntas del segundo bloque se fueron encaminando poco a poco hacia los temas fiscales y económicos.
Álvarez interpeló a Fabricio Alvarado: "El déficit fiscal del 2019 será del 8% y la deuda llegará al 60% del PIB, unos números lamentables. ¿Qué acciones tomará para contener esta situación?".
El candidato evangélico de Restauración Nacional, explicó que sus acciones para atender el desbalance fiscal son: reducir el gasto público, combatir la evasión fiscal, poner a operar escáneres en las fonteras para detectar el contrabando de mercancías, negociar con las fracciones políticas, crear un plan de contingencia fiscal, reactivar la economía y reducir la informalidad que, según él, representa el 5% del PIB.
La segunda pregunta sobre la situación fiscal y económica del país la planteó Carlos Alvarado a Antonio Álvarez Desanti: "¿En cuánto recibió el déficit Óscar Arias y en cuánto se lo entregó a Laura Chinchilla?".
Tras un espacio de silencio, el liberacionista respondió que Arias enfrentó la crisis económica mundial del 2008 ocasionada por las hipotecas en los Estados Unidos.
Agregó que el turismo cayó en ese periodo y destacó que el país tuvo "sabiduría" de Laura Chinchilla para manejar la política económica.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"En el gobierno de Laura Chinchilla, se generaron 160.000 empleos y usted perdió 70.000. Fue por la experiencia de los economistas del PLN", concluyó Álvarez.
Carlos Alvarado replicó: "Óscar Arias recibió el déficit fiscal en un 1% del PIB y lo entregó a Laura Chinchilla en un 5% del PIB, además disparó el gasto público, no tomó medidas para contener el déficit fiscal. Usted habla de 160.000 empleos de doña Laura, pero el desempleo no bajó".
Las tres horas del debate se fueron gastando sin sobresaltos. Nuevamente, los candidatos se enfrascaron en temas políticos, en pequeñas discusiones de minuto y medio con réplica de un minuto.
No hubo muchos espacios para conocer las propuestas de los candidatos, para que explicarán cómo las van a poner en marcha, para que convencieran con argumentos.
El debate llegó a su final. Desde este jueves los electores ya no verán más propaganda, ni más encuestas, ni más anuncios en televisión o redes sociales. A descansar, a meditar, a pensar, ahora usted tiene la decisión en sus manos.
Noticia actualizada a las 11:15 p.m.  https://www.elfinancierocr.com/economia-y-politica/un-pobre-debate-pone-fin-a-la-campana-y-olvida-las/UGSR74WQGRHHROYITP3PRKHOTA/story/</t>
  </si>
  <si>
    <t xml:space="preserve">mas burlas  https://www.lateja.cr/nacional/asi-hizo-chota-oscar-lopez-de-djenanie-villanueva/RFZWL6O6LBDBZF7ITRMSY7NGPA/story/   El aspirante a la silla presidencial Óscar López, del Partido Accesibilidad Sin Exclusión (PASE), se burló e imitó a la periodista Djenane Villanueva y a su compañero Jerry Alfaro tras el pleito entre Rodolfo Piza y el doctor Hernández el debate final de Repretel.
(Video) Así se burló Óscar lópez de Djenanie Villanueva y Jerry Alfaro por el pleito entre Rodolfo Piza y el doctor Hernández
Durante la polémica discusión en las cámaras del canal de La Uruca, donde se armó un zafarrancho entre Hernández y Piza, ambos moderadores tuvieron que intervenir y la sala se convirtió en un verdadero show, bastante entretenido para López.
El candidato no fue invitado al debate, pero esta mañana estuvo en un programa de Los 40 Principales donde hizo chota del espectáculo entre los aspirantes y los comunicadores.
LEA TAMBIÉN
Vea los mejores memes tras el debate final de Repretel
Incluso, el primer diputado no vidente de toda Latinoamérica reveló que hubiera sido gracioso ver golpes y madrazos. </t>
  </si>
  <si>
    <t xml:space="preserve">Preguntas incómodas y sobre religión fueron la tónica del debate de Repretel
Preguntas ‘incómodas’ y respuestas de los candidatos durante el debate final https://www.nacion.com/el-pais/politica/trapos-sucios-y-religion-protagonizaron-debate-de/BZMCUUXLHZBXDCBYOJ77GM7XVE/story/</t>
  </si>
  <si>
    <t xml:space="preserve">(al final si) https://www.crhoy.com/nacionales/repretel-no-incluyo-a-carlos-alvarado-en-su-debate/ NACIONALES POLÍTICA TELEVISORA ANUNCIÓ SU DECISIÓN A CAMPAÑA DE CANDIDATO DEL PAC Repretel no incluyó a Carlos Alvarado en su debate Hermes Solano Enero 24, 2018 3:52 pm “CREEMOS QUE TENDRÁ UNA ÚNICA VISIÓN”, DIJO EL GERENTE DE CAMPAÑA DEL PAC Alvarado pidió la semana pasada su participación en los debates. (CRH) Aunque ha reclamado que el oficialismo debería estar en los debates en la última semana antes de las elecciones, el candidato del Partido Acción Ciudadana (PAC), Carlos Alvarado, finalmente no fue invitado al debate de Repretel. Hoy la televisora informó que el aspirante del partido de Gobierno no está invitado a la actividad del 1 de febrero, el último cara a cara entre los candidatos antes del “Día E” el domingo 4 de febrero. Según el gerente de campaña de Alvarado, Camilo Saldarriaga, Repretel les indicó que se basaron en los resultados de la última encuesta de CID-Gallup y que al no aparecer entre los primeros lugares, tomaron la decisión de excluirlo. “Nos parece que es importante que esté la visión del partido de Gobierno. Ahora con los candidatos que estarán habrá una única visión, porque muchos de los temas que van a tratar, los aspirantes tienen las mismas posiciones y dejan de lado la visión de futuro”, señaló Saldarriaga. Ver más Carlos Alvarado “espera” participar en debate televisado Alvarado reclamó la semana anterior que un debate sin el PAC era un debate de oposición y pidió que lo tomaran en cuenta. Teletica Canal 7 sí lo invitó para el evento del 30 de enero. Pero Canal 6 no tendrá la misma consideración. “Somos respetuosos, pero nos gustaría poder participar. Esperaríamos tener la oportunidad de estar presentes”, dijo Saldarriaga, con la esperanza de que haya un cambio de opinión de aquí al próximo jueves.</t>
  </si>
  <si>
    <t xml:space="preserve">monumental. Dicen que son el 9no en la capmpaña y el nr 112 en la historia de los ultimos 4 años pero creo que se refiere a los de la propia radio para otras instancias electivas https://www.youtube.com/watch?v=Hkj8-TW4W24</t>
  </si>
  <si>
    <t xml:space="preserve">extra</t>
  </si>
  <si>
    <t xml:space="preserve">extra Arranca Debate de Extra TV
https://www.diarioextra.com/Noticia/detalle/351593/arranca-debate-de-extra-tv- 
El debate comenzó a las 7:00 p.m.
Al ser las 7:00 pm de este 25 de enero dio arranque al Debate presidencial organizado por Grupo Extra, el Debate del Pueblo.
El colegio de Abogados se convierte en el epicentro donde seis aspirantes a la presidencia debatirán sus propuestas y explicarán por qué quieren llegar a Casa Presidencial a partir del próximo 8 de mayo.
El primero en llegar fue Rodolfo Piza del Partido Unidad Social Cristiana (PUSC), luego llegó Fabricio Alvarado del Partido Restauración Nacional, Antonio Álvarez Desanti del partido Liberación Nacional (PLN).
En la última media hora llegaron Edgardo Araya del Partido Frente Amplio, Rodolfo Hernández del Partido Republicano y Juan Diego Castro del Partido Integración Nacional.
El debate tendrá una duración de dos horas y usted podrá seguir las acciones por Extra TV y en el Facebook Live de Extra TV.
Para las redes sociales, se utilizará la etiqueta #DebateExtraTV para que siga las incidencias en tiempo real.
PERIODISTA: Greivin Granados
CRÉDITOS: Foto: Cedida a Redacción
EMAIL:
Jueves 25 Enero, 2018
HORA: 07:11 PM </t>
  </si>
  <si>
    <t xml:space="preserve">picado leon en int handbook menciona: in January 2018, the Extra
group did not include in its debate candidate Carlos Alvarado, of the Acci6n Ciudadana Party,
because he appeared to be behind in the polls, although he was finally the winner in the elections  </t>
  </si>
  <si>
    <t xml:space="preserve">carlos alvarado hizo una transmisión en simultáneo en el mismo momento https://www.elmundo.cr/costa-rica/candidato-del-pac-realizo-propio-debate-tras-excluido-del-organizado-grupo-extra/ </t>
  </si>
  <si>
    <t xml:space="preserve">radio columbia, universidad</t>
  </si>
  <si>
    <t xml:space="preserve">https://www.nacion.com/el-pais/politica/debate-de-columbia-que-ofrecieron-los-candidatos/IU6E2B5KKRBY3I4NXZDJVKOGHQ/story/ Debate de Columbia: ¿Qué ofrecieron los candidatos para mejorar la seguridad?
Desde unificación de las policías hasta recuperación de espacios públicos y reactivación de la antigua prisión de San Lucas
Aarón Sequeira. 24 enero, 2018
Los candidatos de cinco partidos políticos participan en el debate organizado por radio Columbia. La discusión de temas varios se lleva a cabo en el auditorio de la Universidad Latina de Costa Rica.
.
En el debate de cinco candidatos presidenciales de radio Columbia, realizado en conjunto con la Universidad Latina, los aspirantes lanzaron propuestas sobre seguridad ciudadana que van desde endurecer la política migratoria hasta promover que la gente se defienda por su propia mano, con una ley de armas más flexible.
También hubo quienes propusieron que el Organismo de Investigación Judicial (OIJ) se especialice en perseguir crimen organizado o quienes prefieren una política de rescate de espacios públicos más intensa.
Aunque la pregunta sobre seguridad ciudadana también exigía propuestas para el combate de la corrupción, los aspirantes prácticamente dejaron el tema de lado.
Al debate asistieron solamente cinco de los 13 candidatos: Carlos Alvarado, del Partido Acción Ciudadana (PAC); Rodolfo Hernández, del Republicano Social Cristiano (PRSC); Otto Guevara, del Movimiento Libertario; Fabricio Alvarado, de Restauración Nacional, y Edgardo Araya, del Frente Amplio.
Aunque Rodolfo Piza, de la Unidad Social Cristiana (PUSC), había confirmado su participación, de última hora canceló.
Fue Fabricio Alvarado el primero que mencionó, durante este debate, la unificación de todas las policías para fortalecer la seguridad ciudadana y vial, y hacer que el OIJ se centre en combatir el crimen organizado.
Según él, la Fuerza Pública se podría centrar en perseguir los delitos comunes. Añadió que se debe fortalecer la política migratoria para facilitar la persecución de las organizaciones narcotraficantes extranjeras que tienen vínculos con grupos nacionales.
Para Carlos Alvarado, el modelo por seguir es el de identificar zonas delictivas más fuertes y trabajar con más interés allí, con labor policial, vigilancia y recuperación de espacios públicos.
El candidato oficialista dijo que se puede mejorar la educación en esas zonas de mayor riesgo y puso como ejemplo la escuela en La Carpio, a través de más oportunidades de educación y prevención de las adicciones.
Otto Guevara mantiene una ideología de mano dura contra la delincuencia, incluso persiguiendo los delitos más pequeños. Coincidió con Fabricio Alvarado en la unificación de las policías, “bajo un solo mando”, y propuso que se respete “el derecho de la gente a defender sus cosas y a su familia con armas de fuego”.
También planteó, una vez más, la opción de reactivar la isla de San Lucas, en el golfo de Nicoya, como un centro de detención penal, especialmente para delincuentes adictos.
La propuesta del frenteamplista Edgardo Araya camina de cerca con la del oficialista Alvarado, pues también considera que el combate a la pobreza y a la falta de oportunidades es la opción contra los problemas de seguridad, así como la recuperación de espacios públicos con ayuda de los ministerios de Educación y Cultura.
“Debemos tener la Policía más cercana a las comunidades”, añadió.
La visión de Rodolfo Hernández también se enfila a endurecer los permisos de entrada de extranjeros, porque asegura que se deben fortalecer los controles migratorios.
La propuesta del candidato republicano es hacer una declaratoria de interés nacional, desde el Poder Ejecutivo, de la lucha contra la violencia, además de capacitar mejor a los policías y rescatar los lugares que la ciudadanía ha perdido.</t>
  </si>
  <si>
    <t xml:space="preserve">uno ambiental creo que no fue transmitido, igual tiene vicepresidentes</t>
  </si>
  <si>
    <t xml:space="preserve">Candidatos presidenciales discutirán en debate propuestas ambientales
Por Redacción - 20 noviembre, 20170
Share
Anuncios
San José – Candidatos presidenciales discutirán en un debate este lunes las propuestas en temas ambientales.
El evento se llevará a cabo el Lunes 20 de noviembre de 2017 a las 7 de la noche en la Universidad Latina, Sede Torre Mercedes (San José) en el auditorio del piso 10.
Los aspirantes que participarán son Sergio Mena Díaz, Partido Nueva Generación, Edgardo Vinicio Araya Sibaja, Partido Frente Amplio, Rodolfo Hernández.Gómez, Partido Republicano Social Cristiano,  Juan Diego Castro Fernández, Partido Integración Nacional, John Vega Masís, Partido de los Trabajadores, Epsy Campbell Bar, Partido Acción Ciudadana. (Candidata a la Vicepresidencia), Max Umaña Hidalgo, Partido Unidad Social Cristiana. (Candidato a la vicepresidencia) y Franz Tattenbach Capra, Partido Movimiento Libertario (Candidato a vicepresidencia)
Anuncios
El objetivo de este evento es permitir que los candidatos asistentes, cuenten con el espacio para exponer ante la sociedad civil, sus conocimientos, proyectos, enfoques y estrategias sobre los temas de ambiente, flora y fauna terrestre y marina, y conservación del patrimonio natural.
El debate con los candidatos será abierto al público con cupo limitado, el cual puede reservar al correo: info@abaanimal.org.
Para más información puede comunicarse al 8890 6593.  https://amprensa.com/2017/11/candidatos-presidenciales-discutiran-debate-propuestas-ambientales/</t>
  </si>
  <si>
    <t xml:space="preserve">ANDE ver si se hizo</t>
  </si>
  <si>
    <t xml:space="preserve">ANDE - Asociación Nacional de Educadores y Educadoras
7t erdmoSsep novomniefmlbure dnttesrhr lSt20lornc17edlgn  · 
Debate con candidatos de la Presidencia de la República
Viernes 24 de noviembre a las 5: 00 p.m. 
Lugar: Sala al Mérito Andino, edificio central de ANDE
Organiza: Comisión Especial Cátedra Andina Itinerante el comentario de john vega no tiene precio en este post Jhon Vega
Se va a invitar a todos los candidatos?
Soy profesor, afiliado a la ANDE y candidato Presidencial por el Partido de los Trabajadores. No hemos recibido invitación a la actividad.
Les enviaré mi contacto por mensaje privado. https://www.facebook.com/ANDECOSTARICA/posts/1473923239361512   obvio que capaz es un fake no chequie</t>
  </si>
  <si>
    <t xml:space="preserve">ANDE - Asociación Nacional de Educadores y Educadoras
@ANDECOSTARICA  · Negocio local
¿Tienes alguna pregunta? Envía un mensaje.
ANDE - Asociación Nacional de Educadores y Educadoras
1gu0n diue sntovfSifuepgmblreoe den co2slaorsifor0aeu1d7ta  · San José, Provincia de San José, Costa Rica  · 
ANDE invita al debate con los candidatos a la Presidencia de la República
https://youtu.be/VNmo85lB-Qg
PROMO DEBATE CANDITATOS A LA PRESIDENCIA ELECCIONES 2018 COSTA RICA
YOUTUBE.COM
PROMO DEBATE CANDITATOS A LA PRESIDENCIA ELECCIONES 2018 COSTA RICA
3 comentarios
Jhon Vega
Buenas noches.
Como candidato Presidencial del Partido de los Trabajadores no he recibido invitación al debate.
Soy profesor activo y reciente afiliado a la ANDE también, creo que los sindicatos deben ser promotores de la más amplia democracia y la mayor diversidad de opiniones políticas.
Lamentaria mucho que se nos excluya de este espacio como lo hacen las cámaras empresariales o las grandes corporaciones mediáticas.
Por mensaje privado les enviamos nuestros contactos y a la.fecha no hemos recibido comunicación alguna. https://www.facebook.com/ANDECOSTARICA/posts/1476701679083668 </t>
  </si>
  <si>
    <t xml:space="preserve">ANDE - Asociación Nacional de Educadores y Educadoras
@ANDECOSTARICA  · Negocio local
¿Tienes alguna pregunta? Envía un mensaje.
ANDE - Asociación Nacional de Educadores y Educadoras
dt8 StcSmdeSpfho nofivieddSmdSnstbuerteon de 20ree1e7sd  · San José, Provincia de San José, Costa Rica  · 
Debate Presidencial: Envejecimiento y Sostenibilidad de los Sistemas de Pensiones en Costa Rica.
El Presidente de ANDE, Gilberto Cascante Montero realizó dos consultas de gran importancia a los candidatos en relación con la baja natalidad y el sistema de pensiones, así como qué propuestas tienen para garantizar una vejez digna y con calidad de vida para la población.
Este debate fue organizado por la Junta de Pensiones y Jubilaciones del Magisterio (JUPEMA).
Ver vídeo aquí: https://www.facebook.com/juntadepensiones/videos/705593499636666/
0:28 / 1:58:28
Junta de Pensiones transmitió en vivo.
dt7 StcSmdeSpfho nofivieddSmdSnstbuerteon de 20ree1e7sd  · 
Debate Presidencial Envejecimiento y Sostenibilidad de los Sistemas de Pensiones en Costa Rica
0 comentarios
Escribe un comentario…
https://www.facebook.com/ANDECOSTARICA/posts/1474840745936428 </t>
  </si>
  <si>
    <t xml:space="preserve">JUPEMA</t>
  </si>
  <si>
    <t xml:space="preserve">upema realizó segundo debate sobre pensiones y envejecimiento
Mariangel Obando mobando@larepublica.net | Lunes 22 enero, 2018 04:50 pm https://www.larepublica.net/noticia/jupema-realizo-segundo-debate-sobre-pensiones-y-envejecimiento
Como parte de una serie de encuentros con los candidatos a la presidencia, la Junta de Pensiones y Jubilaciones del Magisterio Nacional realizó en el hotel Radisson, un segundo debate en el tema “envejecimiento y sostenibilidad de los sistemas de pensiones en Costa Rica”.
Lea más: PUSC solicita a SUPEN analizar impacto de pensiones del Magisterio
En esta ocasión participaron los candidatos Fabricio Alvarado del Partido Restauración Nacional, Oscar López del Partido Accesibilidad Sin Exclusión, Sergio Mena del Partido Nueva Generación y Jhonn Vega del Partido de los Trabajadores.
Los temas conversados fueron inversión de los fondos de pensiones en obra pública, tipificar la evasión del pago de la seguridad social como delito penal, envejecimiento y empleo para la población adulta mayor, entre otros.
Lea más: Nebulosa rodea plan de pensiones del Magisterio Nacional
La actividad tuvo una duración de dos horas.
El segundo debate fue transmitido vía streaming en la página de Facebook de JUPEMA y se puede ver aquí. </t>
  </si>
  <si>
    <r>
      <rPr>
        <sz val="10"/>
        <color rgb="FF000000"/>
        <rFont val="Arial"/>
        <family val="2"/>
        <charset val="1"/>
      </rPr>
      <t xml:space="preserve">JUPEMA pensiones dos debates pensiones candidatos costa rica 2018 https://www.crhoy.com/nacionales/seis-candidatos-presidenciales-debatieron-sobre-pensiones/ </t>
    </r>
    <r>
      <rPr>
        <u val="single"/>
        <sz val="10"/>
        <color rgb="FF000000"/>
        <rFont val="Arial"/>
        <family val="2"/>
        <charset val="1"/>
      </rPr>
      <t xml:space="preserve">Seis candidatos presidenciales debatieron sobre pensiones Josué Alvarado Noviembre 7, 2017 1:16 pm EL EVENTO SE DIVIDIÓ EN TRES BLOQUES Y SE LES CUESTIONÓ POR PUBLICACIONES ANTERIORES RELACIONAS A LAS PENSIONES Imagen con fines ilustrativos. Seis de los candidatos presidenciales se enfrentaron este martes 7 de noviembre en un debate cuyo objetivo era conocer sus ideas sobre el envejecimiento y la sostenibilidad de los sistemas de pensiones. En orden de participación, debatieron Otto Guevara Guth, del partido Movimiento Libertario; Carlos Alvarado del Partido Acción Ciudadana (PAC); Edgardo Araya del Frente Amplio; Mario Redondo del Partido Alianza Demócrata Cristiana, Rodolfo Hernández, del Republicano Socialcristiano y Antonio Álvarez del Partido Liberación Nacional (PLN). La actividad inició a eso de las 10:00 a.m. y se extendió hasta minutos antes del mediodía. La Junta de Pensiones y Jubilaciones del Magisterio Nacional (Jupema) fue la agrupación encargada de organizar el evento, preocupada por la realidad que afrontan las pensiones en Costa Rica, en específico el régimen de Invalidez, Vejez y Muerte (IVM). Durante la actividad, los candidatos presidenciales se refirieron a obra pública y su relación con los fondos de pensiones, se les cuestionó sobre pronunciamientos previos en relación al tema y, por último, el Magisterio preguntó a cada uno de los candidatos. Este debate se da un día después de que la Mesa de Diálogo Social informara que el nuevo plan para dar sostenibilidad al régimen de Invalidez, Vejez y Muerte (IVM) estará compuesto por 34 recomendaciones. Usted puede revisar las intervenciones de los candidatos en el siguiente video: Haga clic para ver más noticias sobre: Nacionales. Leer comentarios Últimas Más Leídas 9:34 pm - Con un app, el Señor Barriga lo ayudará a conciliar el sueño 9:12 pm - 2 personas requirieron traslado tras accidente en Alajuela 9:00 pm - Economía y Finanzas 8:58 pm - Moneda en el aire: Herediano y Alajuelense empataron en el primer duelo de la final 8:42 pm - Asesinan a hombre de unos 37 años en Cartago 8:31 pm - Se salvan de milagro tras chocar contra el tren 8:08 pm - Saprissa anuncia su primer refuerzo para el próximo torneo 7:36 pm - Diputados se disculpan por jugar en vez de prestar atención a comparecencia de Salas Ver Más + Paute con Nosotros Los comentarios expresados en las columnas de opinión, página de memes, en la opinión de los lectores y comentarios de terceros al final de las notas o en las páginas de redes sociales, son responsabilidad exclusiva de sus autores. crhoy.com no se responsabiliza por su contenido © 2019 CRHoy.com - Todos los derechos reservados. Terminos y condiciones Desarrollado por: CRHoy.com</t>
    </r>
  </si>
  <si>
    <t xml:space="preserve">https://www.facebook.com/juntadepensiones/videos/705593499636666/</t>
  </si>
  <si>
    <t xml:space="preserve">https://www.facebook.com/juntadepensiones/videos/debate-candidatos-a-presidencia-jupema/735655873297095/</t>
  </si>
  <si>
    <t xml:space="preserve">esta vez si hubo segunda vuelta</t>
  </si>
  <si>
    <t xml:space="preserve">interesante que los dos alvarados fueron periodistas</t>
  </si>
  <si>
    <t xml:space="preserve">frase dicha en debate: Fabricio Alvarado "Nos invitaron a 50 debates y decidimos ir a 12 en esta segunda ronda" #DebateRepretel #Voto2018 https://www.facebook.com/watch/?v=1778363205517653</t>
  </si>
  <si>
    <t xml:space="preserve">buena nota resumen segunda vuelta  https://www.larepublica.net/noticia/ahora-si-llego-el-turno-de-los-debates   ademas criticas a Fabricio alvarado por faltar a debates  (que obviamente no se hicieron)   Ahora sí, llegó el turno de los debates
Esteban Arrieta earrieta@larepublica.net | Lunes 19 marzo, 2018
Tras varias semanas de un juego entre el gato y ratón, esta semana llegó al fin el turno de los debates presidenciales.
Y es que a partir de hoy y hasta el martes 27 de marzo, Carlos Alvarado del PAC y Fabricio Alvarado de Restauración se enfrentarán en al menos seis ocasiones.
Lea más: UCR interpone amparo contra Restauración Nacional y Fabricio Alvarado
El primero de ellos es hoy mismo a las 7:00 p.m. en el conversatorio organizado por el grupo Extra y el último será el martes de la otra semana por Teletica Canal 7 a las 8:00 p.m.
La expectativa sobre los debates es más que justificada, ya que aunada a la estrecha diferencia porcentual en la intención de voto -8 puntos porcentuales según Opol Consultores si considera toda la muestra-, Alvarado de Restauración Nacional no ha debatido en seis ocasiones.
Lea más: Fabricio Alvarado se ausentará de cuarto debate en dos semanas
Incluso, se dio el caso que la Universidad de Costa Rica presentó un recurso de amparo electoral contra él, alegando que estaba violentando el derecho de la comunidad estudiantil a estar informada.
Ante este panorama, el candidato del PAC ha optado por realizar conversatorios unipersonales, como el que hizo en la UNA, la UCR y el Estado de la Nación.
“Para ser presidente de la República hay que dar la cara a todos, absolutamente a todos los sectores de la ciudadanía costarricense, sin discriminación alguna”, dijo Alvarado, al referirse a la negativa de su rival de debatir.
Mientras tanto, Fabricio ha defendido su postura alegando que no es posible cumplir con todos los compromisos y que por ello, tuvo que escoger a cuáles ir.
El calendario
Estos son los debates programados para la recta final de la contienda electoral.
1Lunes 19 de marzoGrupo Extra7:00 p.m.
2Miércoles 21 de marzoDebate Monumental11:00 a.m.
3Jueves 22 de marzoRepretel8:00 p.m.
4Domingo 25 de marzoTSE8:00 p.m.
5Lunes 26 de marzoSinart8:00 p.m.
6Martes 27 de marzoTeletica8:00 p.m.
</t>
  </si>
  <si>
    <t xml:space="preserve">https://www.elpais.cr/2018/03/11/carlos-alvarado-exige-a-rival-dar-la-cara-en-debates-en-costa-rica/ Carlos Alvarado exige a rival «dar la cara» en debates en Costa Rica Por EFE, Elpais.Cr - 11 Marzo, 2018 - EnNacionales 14 Carlos Alvarado. Archivo San José, 10 mar (ElPaís.cr/EFE).- El candidato oficialista a la presidencia de Costa Rica, Carlos Alvarado, exigió a su rival, el cantante evangélico Fabricio Alvarado, «dar la cara» en los debates, pues ha cancelado su participación en seis de estos espacios previos a la segunda ronda electoral del 1 de abril. «Para ser presidente de la República hay que dar la cara a todos, absolutamente a todos los sectores de la ciudadanía costarricense, sin discriminación alguna», declaró Carlos Alvarado en un comunicado, tras conocerse que su adversario canceló su asistencia a un debate de la Cámara Nacional de Radio programado para este lunes. Este es el sexto de estos espacios al que cancela su participación el aspirante evangélico. El resto de estos iban a ser realizados por universidades Públicas, el Consejo Nacional de Rectores y un sindicato. «El derecho a la información es de toda la ciudadanía y nuestra obligación, como aspirantes a la Presidencia de la República, es brindar al electorado nuestras propuestas, ideas y opiniones para que puedan emitir un voto responsable e informado», afirmó el candidato del Partido Acción Ciudadana (PAC). Ante la ausencia de Fabricio Alvarado, tres de los espacios mantuvieron su curso y solo contaron con la participación del aspirante oficialista. Carlos Alvarado, un periodista y politólogo de 38 años, reiteró la necesidad de buscar la unidad nacional para fortalecer a Costa Rica como «un país líder en la defensa de los derechos y las libertades individuales de todos y todas, sin exclusión». El predicador evangélico Fabricio Alvarado sí ha asistido a debates organizados por sectores empresariales, una universidad privada y la emisora Radio Columbia. Fabricio Alvarado fue la sorpresa de este proceso electoral al ganar la primera ronda del pasado 4 de febrero, luego de experimentar un exponencial crecimiento debido a su fuerte oposición al matrimonio igualitario, al aborto, a la educación sexual en primaria y secundaria, y por su defensa de la familia tradicional y los «principios y valores de la sociedad costarricense». Esto luego de que la Corte Interamericana de Derechos Humanos emitiera una opinión consultiva favorable al matrimonio gay, la identidad de género y derechos familiares de la población sexualmente diversa, en respuesta a una consulta efectuada por el Estado costarricense. Fabricio Alvarado, del evangélico conservador Partido Restauración Nacional, dijo en enero que en un gobierno suyo sacaría a Costa Rica de la Corte Interamericana, pero hace unos días cambió de posición y afirmó que esa «no es la primera opción» para desconocer la opinión consultiva. Los dos candidatos representan visione opuestas en esta materia y también en buena parte de sus propuestas económicas. Para el próximo 1 de abril están convocados a las urnas 3,3 millones de costarricenses para elegir al presidente que a partir del 8 de mayo gobernará el país en el periodo 2018-2022, en lugar de Luis Guillermo Solís. EFE</t>
  </si>
  <si>
    <t xml:space="preserve">Carlos Alvarado solicita por tercera vez mantener debates presidenciales  https://www.elpais.cr/2018/03/05/carlos-alvarado-solicita-por-tercera-vez-mantener-debates-presidenciales/   
Por Carlos Arrieta Pérez - 5 Marzo, 2018 - EnNacionales  0
San José, 5 Mar (ElPaís.cr).- El candidato presidencial del Partido Acción Ciudadana (PAC), Carlos Alvarado Quesada, pidió por tercera vez consecutiva que no cancelen los debates políticos previstos para esta y la otra semana, aunque Fabricio Alvarado de Restauración Nacional (PLN) haya decidido no ir.
Lea también: Fabricio Alvarado cancela participación en conversatorio con Estado de la Nación
El candidato presidencial del PRN confirmó que no estará presente en los debates de; la Universidad Nacional (UNA), el Instituto Tecnológico de Costa Rica (TEC) y el del Programa del Estado de la Nación (PEN).
El del TEC estaba previsto para el próximo miércoles siete de marzo, el del PEN para el ocho del mismo mes y el de la UNA sería el martes 13.
Lea también: Fabricio Alvarado confirma no participará en conversatorio de la UNA
Tras el anuncio más reciente de Fabricio Alvarado respecto al debate de la UNA, Carlos Alvarado envió una carta a la Vicerrectora de extensión de la UNA, Yadira Cerdas, solicitando que por respeto al estudiantado se mantenga el debate. El candidato del PAC también externó la solicitud al Programa del Estado de la Nación y al TEC.
«Costa Rica merece espacios de debate de ideas y propuestas claras, mece que se asuma con absoluta responsabilidad cada compromiso y reto que surja en la ruta para liderar este maravilloso país», menciona en la misiva el candidato oficialista.
Carlos Alvarado también publicó la solicitud de no cancelar el espacio en sus redes sociales y señaló que «una democracia como la nuestra merece espacios con discusiones de fondo».
Para la noche de este lunes ambos candidatos estarán participando en el debate organizado por el Colegio Federado de Ingenieros en donde expondrán sus ideas y propuestas, será moderado por los periodistas Pilar Cisneros y Henry Rodríguez, director de Noticias Columbia.
Mañana martes Radio Columbia en conjunto con la Universidad Latina de Costa Rica tiene programado el debate al que han denominado «Desafío Político» al que de momento ningún candidato ha descartado su participación.</t>
  </si>
  <si>
    <t xml:space="preserve">UCR interpone amparo contra Restauración Nacional y Fabricio Alvarado  https://www.larepublica.net/noticia/ucr-interpone-amparo-contra-restauracion-nacional-y-fabricio-alvarado  
Esteban Arrieta earrieta@larepublica.net | Jueves 15 marzo, 2018
Al considerar que se violentó los derechos a “la libertad de expresión y acceso a la información pública”, Henning Jensen, rector de la UCR, presentó un recurso de amparo electoral contra Fabricio Alvarado, candidato de Restauración Nacional.
Lea más: Fabricio Alvarado se ausentará de cuarto debate en dos semanas
“Resulta reiterada la actitud discriminatoria del candidato, quien no ha aceptado ninguna invitación para debatir o exponer su plan de gobierno a estudiantes y docentes de las universidades públicas. Son reiteradas las críticas de sectores estudiantiles o docentes por la actitud del candidato presidencial de no aceptar dialogar en el entorno universitario”, expresa el amparo.
La molestia de los universitarios se debe a que e Fabricio canceló su participación en el debate organizado por la UCR el viernes 16 de marzo, a pesar de que días atrás había confirmado su asistencia.
Lea más: Carlos Alvarado y Fabricio Alvarado debatirán hoy</t>
  </si>
  <si>
    <t xml:space="preserve">de empresarios otro mas lpm</t>
  </si>
  <si>
    <t xml:space="preserve">. https://www.facebook.com/ClaudiaDoblesC/posts/1835569220069251/  Unión Costarricense de Cámaras - UCCAEP transmitió en vivo.
2sgd8tneS Sde pnicfebrmneoruo dcne ffsl2toia01srs8edlr  · 
Continuamos con el debate #Destino2018 organizado por #UCCAEP. En este momento los candidatos presidenciales Carlos Alvarado Quesada del Partido Acción Ciudadana (PAC) y Fabricio Alvarado Presidente del Partido Restauración Nacional (#PRN), debatirán sus principales ideas en temas como la estabilidad macroeconómica, infraestructura, competitividad y generación de empleo, reactivación económica, gobernabilidad, seguridad cuidadana, y fortalecimiento del IVM.</t>
  </si>
  <si>
    <t xml:space="preserve">https://www.facebook.com/watch/live/?v=1621013237952811&amp;ref=watch_permalink</t>
  </si>
  <si>
    <t xml:space="preserve">teletica</t>
  </si>
  <si>
    <t xml:space="preserve">https://www.teletica.com/reportajes/a-las-visperas-del-debate_189838 nada enlace a una nota de nota de noticiero</t>
  </si>
  <si>
    <t xml:space="preserve">https://www.teletica.com/multimedia/debate-teletica-27-marzo-2018_945259 video</t>
  </si>
  <si>
    <t xml:space="preserve">https://www.dailymotion.com/video/x6gyped (mismo video otra version)</t>
  </si>
  <si>
    <t xml:space="preserve">https://www.lateja.cr/nacional/estos-fueron-los-memes-que-dejo-el-debate-final-de/YE4BLDV37RCMBGMW34QTJHK2DY/story/ Estos fueron los memes que dejó el debate final de Teletica
El plan de gobierno de Fabricio y Luis Guillermo Solís fue lo que más destacó en las divertidas imágenes
Francesca Chinchilla.28 marzo, 2018
El último debate de cara a las elecciones se apoderó de las redes sociales y se mantuvo Trending Topic durante la noche de este martes y mañana del miércoles.
Por varias horas los candidatos Fabricio Alvarado, del Partido Restauración Nacional (RN), y Carlos Alvarado, del Partido Acción Ciudadana (PAC), fueron el foco de memes y comentarios en las redes sociales por sus participaciones en Teletica.
Estos fueron algunas de las reacciones de los usuarios de Twitter, quienes le sacaron risas a más de uno con divertidos memes y gifs de los aspirantes a la silla presidencial.
</t>
  </si>
  <si>
    <t xml:space="preserve">https://www.efe.com/efe/espana/mundo/los-candidatos-en-costa-rica-se-lanzan-criticas-el-ultimo-debate-presidencial/10001-3566842   Los candidatos en Costa Rica se lanzan críticas en el último debate presidencial
EFESan José28 mar. 2018
Los candidatos en Costa Rica se lanzan críticas en el último debate presidencial
Carlos Alvarado, candidato a la presidencia por el Partido Acción Ciudadana (PAC), participa hoy, martes 27 de marzo de 2018, en un debate, junto a su contrincante Fabricio Alvarado, del Partido Restauración Nacional (PRN), en San José (Costa Rica). EFE
 Los candidatos en Costa Rica se lanzan críticas en el último debate presidencial
Fabricio Alvarado, candidato a la presidencia por el Partido Restauración Nacional (PRN), participa hoy, martes 27 de marzo de 2018, en un debate, junto a su contrincante Carlos Alvarado, del Partido Acción Ciudadana (PAC), en San José (Costa Rica). EFE
 Los candidatos en Costa Rica se lanzan críticas en el último debate presidencial
Simpatizantes de Carlos Alvarado, candidato a la presidencia por el Partido Acción Ciudadana (PAC), le muestran su apoyo hoy, martes 27 de marzo de 2018, durante un debate, junto a su contrincante Fabricio Alvarado, del Partido Restauración Nacional (PRN), en San José (Costa Rica). EFE
Menéame
El candidato oficialista a la Presidencia de Costa Rica Carlos Alvarado criticó hoy en un debate el "escueto" plan de gobierno de su rival, el evangélico Fabricio Alvarado, quien destacó fallos de la actual administración en manejo del gasto público y el aumento de la violencia.
En el último debate de televisión previo a la segunda ronda electoral del próximo domingo, realizado por Teletica, ambos candidatos presidenciales debatieron sobre temas de seguridad, empleo, déficit fiscal y cambio climático, entre otros.
El periodista Carlos Alvarado, del Partido Acción Ciudadana, criticó duramente el plan de gobierno presentado por su contrincante a la silla presidencial, quien, en su opinión, no cuenta con acciones concretas para sacar adelante al país y solamente tiene 53 páginas.
"Se trata de un plan muy escueto. Nosotros tenemos una propuesta pero usted ni siquiera la ha presentado. Tenemos un programa económico claro, de cómo resolver (el déficit fiscal) desde el gasto, ingreso y eficiencia de lo público y es un plan concreto para presentar a la ciudadanía, pero tengo que recordar que a menos de cuatro días de las elecciones usted no ha presentado ese plan", expresó Carlos.
Durante la campaña previa a la primera ronda del pasado 4 de febrero, los rivales del candidato evangélico criticaron su plan de Gobierno al considerarlo con muchos vacíos y carente de propuestas claras para diversas áreas.
Por su parte, el predicador Fabricio Alvarado, del evangélico Partido Restauración Nacional, indicó que cuentan con un plan de gobierno que los costarricenses pueden encontrar en la página web y que mañana miércoles será presentada una "versión 2.0", que tendrá mayor profundidad en los temas.
"El plan de gobierno nuestro ha sido presentado, he tenido los espacios y está en la página web. Lo hemos hecho con la ayuda de muchas personas expertos y economistas, y las propuestas ahí están", afirmó Fabricio.
Carlos, por su parte, indicó que ese plan ya no será sujeto de escrutinio en un debate, lo que es una "falta de seriedad para los costarricenses".
El evangélico Fabricio Alvarado, además resaltó lo errores cometidos por la actual administración del mandatario Luis Guillermo Solís, en donde Carlos fue nombrado primero como ministro de Desarrollo Humano e Inclusión Social, y luego ministro de Trabajo.
El predicador aseguró que su rival ha "tratado de desligarse del actual Gobierno", el cual cerró el 2017 con el récord de una tasa de homicidios de 12,1 por cada 100.000 habitantes, así como el mal manejo del gasto público para solucionar el déficit fiscal que el año pasado terminó en un 6,2 por ciento del Producto Interno Bruto.
"Este Gobierno no ha tenido una responsabilidad con el gasto público y no tuvo responsabilidad para poner este tema en la Asamblea Legislativa desde un principio y eso hace que se evidencie este problema. Siento que el pueblo no cree su propuesta porque no dio un ejemplo (...) igual pasó con la violencia e inseguridad que aumentó y los casos de corrupción pero no voy adentrarme en eso", manifestó Fabricio.
Entre otros temas, Carlos Alvarado expresó que Costa Rica debe continuar trabajando en sus fortalezas de la defensa de la democracia, la paz, respeto por los derechos humanos y en materia ambiental, donde ha sido pionera en protección y donde ahora busca posicionarse como un laboratorio mundial de 'descarbonización' de la economía.
Carlos además tildó a Fabricio Alvarado de utilizar la religión para comprar votos y criticó que esas acciones "son las que han separado al país, con comentarios divisorios y homofóbicos".
Mientras que el evangélico Alvarado se defendió indicando que "se ha utilizado una campaña sucia" porque su discurso ha sido "coherente con ideas concretas. Nos oponemos al matrimonio homosexual, pero respetamos a las personas sexualmente diversas".
Costa Rica ha centrado el debate electoral de los últimos meses entre una posición en contra del matrimonio homosexual y el respeto por los derechos humanos, lo que ha dejado de lado otros asuntos como la seguridad y la economía.
La polémica tomó especial auge luego de la opinión consultiva de la Corte Interamericana de Derechos Humanos (CorteIDH) del pasado 9 de enero a favor del matrimonio gay, que fue emitida después de una pregunta del actual Gobierno costarricense.
El próximo 1 de abril están convocados a las urnas 3,3 millones de personas para elegir al presidente que gobernará Costa Rica a partir del 8 de mayo para el periodo 2018-2022 en lugar de Luis Guillermo Solís.
</t>
  </si>
  <si>
    <t xml:space="preserve">
https://www.nacion.com/el-pais/politica/candidatos-cerraron-etapa-de-debates-hablando-de/J67T2PH3GRAKDNB3YHAHZP2J5E/story/
POLÍTICA
Candidatos cerraron etapa de debates hablando de derechos humanos, religión y economía
Sofía Chinchilla Cerdas, Natasha Cambronero. 27 marzo, 2018
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
Los candidatos Carlos Alvarado, del Partido Acción Ciudadana (PAC), y Fabricio Alvarado, de Restauración Nacional, cerraron la etapa de debates de cara a la segunda ronda, discutiendo sobre derechos humanos, religión y algunas propuestas en materia económica.
En el debate organizado la noche de este martes por Teletica Canal 7 fueron los mismos aspirantes quienes definieron la agenda de temas a tratar y solo en pocas ocasiones el moderador, Ignacio Santos, director de Telenoticias, planteó consultas concretas.
Los derechos humanos, la religión y el aborto fueron los temas que más exacerbaron los ánimos de los contendientes.
Carlos Alvarado cuestionó los cambios de postura de su contrincante en cuanto a la salida o no de Costa Rica de la Corte Interamericana de Derechos Humanos (Corte IDH). Según el candidato del PAC, en un principio Fabricio Alvarado habló de sacar al país de ese organismo, después dijo que podría someter el tema a un referendo y por último planteó que defenderá la soberanía mediante los canales diplomáticos, conversando con otros estados de la Organización de Estados Americanos (OEA).
Al respecto, el aspirante de Restauración insistió en que su última postura es el resultado de un análisis que realizó con su equipo asesor y reiteró que no permitirá que la Corte IDH siga cometiendo abusos.
Este fue el ambiente en los alrededores de las instalaciones de Teletica, mientras Fabricio Alvarado y Carlos Alvarado debatían. Foto: Rafael Pacheco.Este fue el ambiente en los alrededores de las instalaciones de Teletica, mientras Fabricio Alvarado y Carlos Alvarado debatían. Foto: Rafael Pacheco.
Este fue el ambiente en los alrededores de las instalaciones de Teletica, mientras Fabricio Alvarado y Carlos Alvarado debatían. Foto: Rafael Pacheco. Foto: Rafael Pacheco.Este fue el ambiente en los alrededores de las instalaciones de Teletica, mientras Fabricio Alvarado y Carlos Alvarado debatían. Foto: Rafael Pacheco. Foto: Rafael Pacheco.
Agregó que ese organismo debería ser más similar a la Corte Europea de Derechos Humanos, el cual, según él, estableció que el matrimonio entre personas del mismo sexo es una decisión que debe ser tomada por cada país.
Fabricio Alvarado, por su parte, cuestionó a Carlos Alvarado por la idea de establecer un Estado laico. Alegó que con esa propuesta se le iba a impedir a las iglesias acceder a bienes del Estado, lo cual implicaría que no podrían realizar actividades en parques públicos, por ejemplo.
Carlos Alvarado negó que eso fuera cierto y dijo que su idea es promover la igualdad y la libertad de credo.
"Un estado laico no es un estado ateo y antireligioso; el estado laico es un estado neutral, no confesional, para que las personas de manera libre puedan profesar sus creencias (...). El mismo papa Francisco ha dicho que las sociedades modernas necesitan un Estado laico", afirmó el aspirante de Acción Ciudadana (PAC).
Fabricio Alvarado también le consultó a su contrincante si creía que él había utilizado la religión para obtener votos.
Carlos Alvarado respondió que sí. Adujo que Fabricio Alvarado tenía posiciones homofóbicas y que había generado una división en la sociedad.
La respuesta del candidato del PAC fue lamentada por Fabricio Alvarado: "Qué lastima decirnos estas cosas, tratarnos de homofóbicos, me demuestra que detrás de esta campaña sucia usted pareciera estar atrás".
Tipo de cambio y déficit fiscal
Los aspirantes también debatieron sobre el tipo de cambio del dólar, el déficit fiscal y la generación de empleo.
Sobre tipo de cambio, Fabricio Alvarado dijo estar en favor de un sistema de "flotación controlada con bandas" y cuestionó al gobierno actual por mantener "artificialmente" bajo el valor del dólar para que la inflación no subiera.
Al mismo tiempo, dijo que en un eventual gobierno suyo no elevará fuertemente el valor de esa moneda.
Carlos Alvarado refutó estas declaraciones de su rival. Afirmó que se contradijo porque hace una semana en el programa Café Política, Fabricio Alvarado mencionó que promovería un tipo de cambio neutro y que eso devaluaría en un 15% el dólar.
Sobre déficit fiscal,el aspirante de Restauración criticó el crecimiento del Presupuesto Nacional durante el gobierno de Luis Guillermo Solís, dijo que pasó de ¢6,6 billones a ¢9,3 billones en cuatro años.
El candidato del PAC, por su parte, se comprometió en bajar el déficit fiscal del 6,2% al 3% del producto interno bruto (PIB) para el 2022.
Otros temas
Varias preguntas de Fabricio Alvarado estuvieron encaminadas en atacar al gobierno del PAC. Mencionó los índices de pobreza, el programa de Red de Cuido, la supuesta política de liberación de reos y el caso del cemento chino, entre otros puntos.
Ante esas críticas, Carlos Alvarado le reiteró una y otra vez que el debate no era con el presidente Luis Guillermo Solís, sino con él, y que debatieran sobre las propuestas de esta campaña.
"Con gusto le coordino la cita para que tenga el debate con Luis Guillermo Solís", refutó el rojiamarillo.
Carlos Alvardo le cuestionó en reiteradas ocasiones la no entrega de estados financieros por parte de Restauración Nacional al Tribunal Supremo de Elecciones (TSE), así como la ausencia del su "plan de gobierno 2.0".
Sobre ese particular, el aspirante de Restauración dijo que este Miércoles Santo se hará público en una conferencia de prensa. Esa actividad fue convocada por su equipo de comunicación mientras transcurría el debate para las 11 a. m., en un hotel capitalino.
Además, aseguró que su partido sí cuenta con un plan de gobierno desde octubre del año pasado y que esta nueva versión es producto de "la humildad e inteligencia" para "juntar gente con capacidad".
Fabricio dijo que la decisión de que los 14 diputados electos de Restauración no hablaran con la prensa fue tomada en equipo a lo interno de su campaña y que no fue una decisión exclusiva suya, aunque sí participó en ella.
Insistió en que ellos necesitaban capacitación y conocer la realidad de las otras provincias antes de llegar al Congreso el 1.° de mayo.
"Si usted vive en la Gran Área Metropolitana, en una zona urbanística, por ejemplo en Rohrmoser, usted querrá posiblemente que le represente como diputado un profesional, una persona que tenga cierto rango académico, pero si usted vive por ejemplo, en Batán de Limón, pues usted quería que le represente alguien del pueblo, que conozca las necesidades del público", declaro Fabricio Alvarado.
Sobre el aborto, Carlos Alvarado negó estar a favor y reiteró que en un eventual gobierno suyo no se cambiará la legislación actual sobre ese particular</t>
  </si>
  <si>
    <t xml:space="preserve">https://www.teletica.com/debate/segunda-ronda-electoral-calienta-con-primer-debate-entre-los-alvarado_187465  Segunda ronda electoral calienta con primer debate entre los Alvarado
El debate de la Uccaep fue un buen ejercicio de información de cara a las elecciones, pero se quedó corto en promover nuevas discusiones en materia de propuestas
Teletica.com Redacción 28/2/2018 13:30
La segunda ronda electoral pactada para el próximo 1°. de abril empezó a calentar este miércoles con el debate organizado por la Unión Costarricense de Cámaras y Asociaciones del Sector Empresarial Privado (Uccaep), el primero de cara a las venideras elecciones.
Carlos Alvarado (Acción Ciudadana) y Fabricio Alvarado (Restauración Nacional) se volvieron a ver las caras en un debate que cumplió en tocar los temas más sensibles que enfrentará el futuro Gobierno de Costa Rica, pero que se quedó corto en promover discusiones diferentes a las de la ronda anterior.
La cita de los empresarios se centró primeramente en el tema clave para los próximos cuatro años: el déficit fiscal, donde los dos candidatos repitieron las fórmulas con las que intentarán levantar e impulsar la economía nacional.
Ambos aspirantes celebraron con aplausos la aprobación de la vía rápida para una reforma fiscal, un acuerdo conseguido este mismo miércoles por los diputados con votación de 39-0.
Los dos coincidieron en que una política austera, el incremento de la recaudación y el endurecimiento en los controles de gasto público son el camino para empezar a atacar el déficit de más de 6% que enfrenta el país.
Fabricio insistió en su propuesta de campaña de la caja única del Estado que permita recoger los superávits y utilizarlos en el pago de la deuda; Carlos, por su parte, fue enfático en la necesidad de trabajar con destinos específicos para garantizar que cada proyecto de ley venga con su propio contenido económico.
Ambos también coincidieron en la urgencia de una reforma al reglamento de la Asamblea Legislativa que permita, entre otros, agilizar los tiempos de discusión y aprobación de proyectos.
En este punto Carlos fue más amplio en sus propuestas puntuales que Fabricio, por ejemplo con la eliminación de la regla que exige un quórum de 38 diputados para la votación de proyectos o bien la posibilidad de que el poder ejecutivo presente proyectos que deban ser votados con prioridad.
Apertura de mercados
Donde hubo menos consenso fue en el tema de aperturas de mercados y libre comercio.
Ante la consulta puntual del apoyo o no a la Alianza del Pacífico, Carlos Alvarado insistió en su negativa, pues si bien reconoció que los tratados de libre comercio han sido beneficiosos, también aseguró que estos han promovido la desigualdad en diferentes sectores.  
El candidato del partido oficialista tuvo una posición similar en la apertura del mercado eléctrico, a la cual se opuso aunque dijo impulsará las alianzas público privadas, especialmente en temas de generación compartida.
Fabricio Alvarado, por su parte, dijo estar anuente a la posibilidad de discutir la apertura eléctrica siempre y cuando se fortalezca al ICE, mientras que apoyó la integración a la Alianza del Pacífico e incluso aseguró que su Gobierno buscará además explorar nuevos mercados para promover futuros acuerdos en sectores productivos hasta ahora menos beneficiados.
El enfoque de seguridad no cambió en ambas propuestas: Carlos Alvarado sostuvo que un enfoque de acompañamiento y reintegración a la sociedad es el adecuado para los delincuentes, mientras que Fabricio defendió su enfoque de mano dura y protección a las víctimas.
Donde sí hubo novedad fue en la discusión de las metas de carbono neutralidad y matriz energética.
Ahí titubeó el candidato de Restauración Nacional, el primero en responder y quien no ofreció una pregunta contundente a la pregunta sobre cómo acercar al país a la meta de carbono cero. Fabricio se limitó a decir que eso sería posible con la promoción de generación limpia.
Carlos, por su parte, ofreció tres enfoques de acción que incluyeron la intervención del transporte público para reducir el consumo de combustibles fósiles y dar pasos hacia la movilidad eléctrica o híbrida, un tema que calificó como “la abolición del ejército de nuestra generación”.
El tercer punto fue el desarrollo de formas más sostenibles de agricultura y de manejo de desechos sólidos, cambios que aseguró permitirán una estimación más realista de esa meta.
TAGS</t>
  </si>
  <si>
    <t xml:space="preserve">https://www.youtube.com/watch?v=7mehqOwRUoI</t>
  </si>
  <si>
    <t xml:space="preserve">https://www.nacion.com/el-pais/politica/debate-de-grupo-extra-candidatos-rechazan-idea-de/3VGEDIHYYBC2THMX32G26WWBK4/story/ 
POLÍTICA
Debate de Grupo Extra: Candidatos rechazan idea de una Asamblea Constituyente
Carlos Alvarado no ve un momento político oportuno; Fabricio Alvarado teme que intente establecerse un Estado laico
Share on Facebook
Share on Twitter
Share via Email
Share on Whatsapp
Sofía Chinchilla Cerdas. 19 marzo, 2018
Los dos candidatos presidenciales se oponen a la idea de que se redacte una nueva Constitución Política, al menos por ahora.
En el debate del Grupo Extra, realizado la noche de este lunes, tanto Carlos Alvarado como Fabricio Alvarado se pronunciaron a favor de la participación ciudadana, pero manifestaron que no promoverían una convocatoria a una Asamblea Constituyente.
No obstante, los candidatos del Partido Acción Ciudadana (PAC) y de Restauración Nacional (RN) expusieron motivos distintos.
Carlos Alvarado dijo estar a favor de realizar reformas parciales, para introducir temas relativos al agua y de reconocimiento a visibilizar a los adultos mayores y las personas con discapacidad.
Los candidatos participan en el debate organizado por el Grupo Extra, en el Club Unión. Foto: Rafael Murillo.
Sin embargo, ir más allá, en este momento, no es ideal, según el aspirante de la agrupación oficialista.
"Abrir el debate a toda la Constituyente no es oportuno en este momento político del país", dijo Carlos Alvarado.
El candidato del PAC recordó que la Constitución Política vigente no admite que se sometan a consulta temas relativos a derechos humanos.
Por su parte, Fabricio Alvarado rechazó la posibilidad por el costo económico que tendría.
El aspirante de Restauración Nacional dijo que un Gobierno de su partido no estaría de acuerdo en cambiar la Constitución por temor a que se intente modificar la legislación referente a "la vida, de la familia, y la libertad religiosa".
"Vemos el peligro de personas que quieren cambiar artículos que defienden la vida desde la concepción, que protegen a la familia y quieren convertir a Costa Rica en un estado laico", dijo Fabricio Alvarado. </t>
  </si>
  <si>
    <t xml:space="preserve">Debate del Grupo Extra: Fabricio Alvarado y Carlos Alvarado chocan por papel del Inamu ante casos de feminicidios
El candidato de Restauración habla de reconvertirlo, el de Acción Ciudadana de fortalecerlo, pero nunca eliminarlo
Share on Facebook
Share on Twitter
Share via Email
Share on Whatsapp
Aarón Sequeira. 19 marzo, 2018
1.
19/03/2018, Club Unión, San josé, debate presidencial con los candidatos Carlos Alvarado y Fabricio Alvarado, foto Rafael Murillo
Los candidatos presidenciales de Acción Ciudadana (PAC), Carlos Alvarado, y Restauración Nacional (RN), Fabricio Alvarado, chocaron este martes durante el Debate del Grupo Extra, por el papel que ha tenido el Instituto Nacional de las Mujeres (Inamu) ante los casos de feminicidios.
La divergencia llegó en el bloque en que los aspirantes a presidente –en las elecciones del 1.° de abril– se preguntaron entre ellos y fue el de Restauración quien introdujo el tema.
El exdiputado le preguntó a Carlos Alvarado qué haría diferente ante las tasas de homicidios y de feminicidios que se han disparado durante el último año y los últimos días.
Ante la consulta, el postulante del PAC aseguró que en un gobierno de su partido se buscaría fortalecer el Instituto Nacional de las Mujeres y no “eliminarlo, como ustedes lo plantean”.
(Video) Debate del Grupo Extra: Fabricio Alvarado y Carlos Alvarado chocan por papel del Inamu ante casos de feminicidios
De acuerdo con el exministro de Trabajo, eliminar o reformar radicalmente esa institución solamente profundizaría el problema de la violencia de los hombres hacia las mujeres y las tasas de asesinatos.
“El Inamu ha visibilizado esa violencia de un sexo hacia el otro”, comentó Carlos Alvarado.
Ante eso, Fabricio Alvarado criticó la labor de esa entidad pública y aseguró que no ha sabido ejecutar bien su presupuesto, citando un criterio de la Contraloría General de la República.
“Este Inamu, el del PAC, no ha hecho nada y no ha sido capaz de ejecutar bien. Hemos hablado de reformar profundamente un Inamu que promueve la ideología y el aborto, pero no se ha dedicado a proteger a las mujeres”, aseguró el exdiputado de Restauración.
La propuesta del candidato de Restauración es desestructurar el Inamu como tal y reconvertirlo en una especie de Instituto Nacional de la Familia y la Equidad de Género.
En lo referido a la tasa de homicidios que deja el gobierno de Luis Guillermo Solís, Carlos Alvarado resaltó que ese es un punto central del acuerdo de "gobierno de unidad" firmado con Rodolfo Piza, de la Unidad Social Cristiana, que según dijo pasa por llevar una propuesta multidisciplinaria y llevar más oportunidades en educación y empleo a todos los rincones del país.
Además de la situación de los feminicidios, que ha recrudecido en los últimos días en el país, Carlos Alvarado le preguntó a su contrincante cuáles son las propuestas específicas para el sector de las mujeres trabajadoras del servicio doméstico.
Esa pregunta la aprovechó Fabricio Alvarado para atacar de nuevo la labor del Inamu, pues dijo que tiene un superávit de ¢9.000 millones y ha hecho falta que se dé una mejor capacitación, para que a su vez puedan acceder a mejores remuneraciones.
https://www.nacion.com/el-pais/politica/debate-del-grupo-extra-carlos-y-fabricio-chocan/IAOMHTVLOZAPHDL2VMDEXROAOQ/story/   
En su contrapropuesta, Alvarado dijo que se centrará en el aseguramiento diferenciado para el servicio doméstico y buscar un aseguramiento multipatrono, para consolidar que las empleadas puedan tener aseguramiento de todos los jefes para quienes laboran.</t>
  </si>
  <si>
    <t xml:space="preserve">Arranca Debate Extra TV
https://www.diarioextra.com/Noticia/detalle/355477/arranca-debate-extra-tv- 
El debate se desarrolla en Club Unión.
Todo está listo para el Debate de Extra TV. A las 7:00 p.m, desde el Club Unión en San José, los candidatos a la Presidencia, Fabricio Alvarado y Carlos Alvarado se medirán frente a frente en el debate de El Pueblo.
El primer aspirante en llegar fue Fabricio Alvarado, de Restauración Nacional (PRN), quien arribó a las instalaciones del Club Unión cerca de las 5:40 p.m, y lo hizo en compañía de su esposa Laura Moscoa y miembros activos de su equipo de campaña.
Alvarado manifestó que los espacios servirán para intercambiar las ideas de cara a las elecciones presidenciales del próximo 1 de abril.
El aspirante presidencial recalcó que estar liderando las encuestas le ayuda a sentirse más tranquilo y confiado de la labor de previo a las Elecciones.
“Esperamos que muchos que aún no toman la decisión lo puedan hacer en estos espacios (debates).
Hay una ventaja clara en las últimas encuestas, pero lo tomamos con la seriedad del caso porque tenemos claro qué hay un porcentaje de indecisos que podría ser clave en el proceso”, señaló.
Por su parte, a las 6:20 p.m llegó Carlos Alvarado del Partido Acción Ciudadana (PAC) en compañía de su esposa Claudia Dobles y miembros del equipo de campaña.
Alvarado indicó que es inevitable que cualquier debate pueda manejar el estrés, pero que lo está haciendo para su preparación.
“Estoy positivo. Costa Rica se caracteriza por el debate y somos de los países donde más se debate.
En estos espacios queda mucho registro para contrastarlo en un eventual Gobierno”, señaló.
Siga las incidencias por Extra TV, el Facebook de ExtraTV, LaPrensaLibre, Diario Extra, así como en Twitter @laprensalibrecr @extra_tv y @DiarioExtraCR, con la etiqueta #DebateExtraTV
PERIODISTA: Greivin Granados
CRÉDITOS: Mauricio Aguilar, fotografo.
EMAIL: greivin.granados@diarioextra.com
Lunes 19 Marzo, 2018
HORA: 07:02 PM </t>
  </si>
  <si>
    <t xml:space="preserve">https://www.elpais.cr/2018/03/19/candidatos-presidenciales-coinciden-en-que-costa-rica-requiere-reforma-fiscal/   San José, 19 mar (ACAN-EFE).- Los candidatos de la segunda vuelta presidencial en Costa Rica, el evangélico Fabricio Alvarado y el centroizquierdista Carlos Alvarado, coincidieron hoy en un debate en la necesidad de una reforma tributaria para paliar el déficit fiscal, que en 2017 cerró en 6,2 % del producto interno bruto (PIB).
Pese a que tienen dos ideologías distintas, la reforma fiscal es uno de los pocos temas en que están de acuerdo los dos aspirantes de la segunda ronda electoral del próximo 1 de abril.
Ambos abogaron por que el Congreso apruebe el proyecto de ley, que entre otras cosas busca convertir el impuesto de ventas del 13 % en uno de valor agregado (IVA), que amplíe la base de productos y servicios por gravar.
«No podemos evadir entrar de lleno en el tema fiscal. Buscamos un gran acuerdo multisectorial para garantizar la estabilidad macroeconómica», declaró en el debate del Grupo Periodístico Extra el politólogo y periodista Carlos Alvarado, candidato del oficialista Partido Acción Ciudadana (centroizquierda).
El aspirante oficialista afirmó que el proyecto que estudia el Congreso es necesario para dar ingresos frescos al Gobierno por un 1,7 % del PIB y que junto a ello impulsará una reforma al empleo público para reducir los gastos sin afectar derechos adquiridos de los trabajadores.
Según Carlos Alvarado, otro asunto que impulsará en su eventual Gobierno es una modificación al impuesto sobre la renta para que las personas de más ingresos contribuyan más y volver el sistema de recaudación «más progresivo».
Por su parte, el predicador evangélico Fabricio Alvarado, del conservador Partido Restauración Nacional, señaló que este Gobierno deja «un problema fiscal de 6,2 % del PIB» y enfatizó en que el proyecto de reforma se debe seguir discutiendo con la participación directa del presidente de la República.
El candidato evangélico también prometió «congelar plazas no indispensables» en el sector público, «recortar gastos» y promover el gobierno digital que según él, reducirá el gasto en un 2 % del PIB.
En materia de empleo, el oficialista Carlos Alvarado prometió implementar un enfoque para abrir puestos y generar teletrabajo en las zonas rurales del país, así como fortalecer la educación técnica en esos lugares para capacitar a la población en pobreza.
Sobre infraestructura indicó que desarrollará alianzas público-privadas, dará obras en concesión a empresa privadas e insistió en fortalecer el Instituto Nacional de la Mujer (Inamu).
Carlos Alvarado reconoció que el Gobierno actual de su partido cometió errores, pero también señaló acciones positivas como la reducción de la pobreza en dos puntos porcentuales, programas sociales, obras de infraestructura e iniciativas para contener el gasto.
Los candidatos de la segunda vuelta presidencial en Costa Rica, el evangélico Fabricio Alvarado (i) y el centroizquierdista Carlos Alvarado (d), participan en un debate del Grupo Periodístico Extra. EFE
Aseguró que en su eventual Gobierno hará un «borrón y cuenta nueva» en el gabinete y enfatizó en la importancia del acuerdo para un Gobierno Nacional que firmó con el ex aspirante presidencial del Partido Unidad Social Cristiana, Rodolfo Piza, quien fue cuarto en la primera ronda del pasado 4 de febrero.
El evangélico Fabricio Alvarado aseguró que el Inamu «no ha hecho nada» en favor de las mujeres y que solo se ha dedicado a «promover el aborto», por lo que prometió que lo transformará en un Instituto de la Familia.
El candidato lanzó críticas en materia de seguridad al actual Gobierno, presidido por Luis Guillermo Solís, por la cifra récord de homicidios del año anterior; en infraestructura, por no desarrollar algunas obras; y por las políticas de reinserción de reos del Ministerio de Justicia.
«Costa Rica no aguanta cuatro años más de lo mismo», aseveró Fabricio Alvarado, a lo que el aspirante del PAC le respondió que debía debatir con el Presidente Luis Guillermo Solís Rivera.
El candidato neopentecostal  dijo que trabajará en una «política seria de generación de empleo y de educación» y que activará un «Consejo Nacional de Seguridad» para que los altos mandos de Seguridad y Justicia «se pongan de acuerdo».
Carlos Alvarado, exministro de Trabajo y de Desarrollo Humano, cuestionó al aspirante evangélico su aparente falta de preparación en el ámbito político y de administración para dirigir al país.
Ante ello, Fabricio Alvarado aseguró que conoce las necesidades de la gente gracias a su experiencia como periodista de televisión y diputado los últimos cuatro años.
El próximo 1 de abril 3,3 millones de costarricenses están llamados a la segunda ronda para escoger al presidente que gobernará el país a partir del 8 de mayo para el periodo 2018-2022. EFE</t>
  </si>
  <si>
    <t xml:space="preserve">https://www.diarioextra.com/Noticia/detalle/355383/carlos-y-fabricio-debaten--hoy-en-el-canal-del-pueblo</t>
  </si>
  <si>
    <t xml:space="preserve">radio columbia, universidad, colegio de profs (dos debates diferentes seguidos) </t>
  </si>
  <si>
    <t xml:space="preserve">https://www.trt.net.tr/espanol/espana-y-america-latina/2018/03/06/candidatos-prometen-cambios-grandes-institucionales-en-energia-y-obras-en-costa-rica-923467 Candidatos prometen cambios grandes institucionales en energía y obras en Costa Rica
Los dos candidatos a la presidencia de Costa Rica para la segunda vuelta del 1 de abril, Carlos Alvarado y Fabricio Alvarado, prometieron hoy en un debate promever cambios institucionales para bajar tarifas eléctricas
06.03.2018 ~ 07.03.2021
Candidatos prometen cambios grandes institucionales en energía y obras en Costa Rica
San José, 5 mar (EFE).- Los dos candidatos a la presidencia de Costa Rica para la segunda vuelta del 1 de abril, Carlos Alvarado y Fabricio Alvarado, prometieron hoy en un debate impulsar cambios institucionales para bajar tarifas eléctricas y para mejorar la ejecución de obras de infraestructura pública.
El oficialista Carlos Alvarado, del Partido Acción Ciudadana (centroizquierda), afirmó que en un eventual Gobierno suyo reformará el Ministerio de Obras Públicas y Transportes y dará en concesión a empresa privada proyectos de carreteras y un tren eléctrico urbano.
"Vamos a crear una unidad de ejecución de alto nivel que lleve liderazgo y seguimiento feroz de las obras con un equipo técnico de alto nivel", explicó el aspirante oficialista en el debate organizado por Radio Columbia y el Colegio Federado de Ingenieros y Arquitectos.
El aspirante explicó que su principal reforma en materia de obra pública va a ser elevar a rango de ministros a los viceministros de Transportes e Infraestructura con el fin de que ejecuten las obras más ágilmente y con independencia.
"Los fondos los tenemos (para desarrollar obras) pero la maquinaria del ente rector que la debe echar andar no la tenemos", explicó el periodista y politólogo al justificar los cambios institucionales que planteó.
Por su parte, el predicador evangélico Fabricio Alvarado, del Partido Restauración Nacional, criticó la "falta de capacidad y ejecución" del Gobierno actual y prometió "cambios importantes" en el Ministerio de Obras Públicas y Transportes.
"El atraso en los proyectos es un problema de gestión. Hay mediocridad y falta de gestión. Los diagnósticos ya están, las obras han estado estancadas y hay que gerenciar este país, tomar decisiones y poner a la gente correcta a trabajar en el tema de infraestructura", declaró Fabricio Alvarado.
El candidato prometió impulsar las alianzas público-privadas y dar en concesión a empresas privadas proyectos como los de carreteras.
En materia de Energía, el aspirante evangélico afirmó que revisará el tope de generación eléctrica privada que permite la ley para elevarlo al 30 o el 40 por ciento del total del país.
En la actualidad la ley permite que las empresas privadas solo generen el 15 por ciento de la electricidad del país, el restante 85 por ciento es responsabilidad del estatal Instituto Costarricense de Electricidad (ICE), que en los últimos años ha producido casi la totalidad de la energía con fuentes limpias.
"El ICE es una institución que todos queremos fortalecer, pero ha quedado muy mal al no aplicar normas internacionales de información financiera", dijo Fabricio Alvarado.
El aspirante presidencial prometió impulsar las energías limpias, una mayor importación de vehículos eléctricos.
Por su parte, el oficialista Carlos Alvarado, se comprometió a trabajar para reducir las tarifas eléctricas a la industria por medio de una revisión de los reglamentos para que las empresas puedan generar con más libertad su propia energía por medio, por ejemplo, del viento y el sol.
Otra propuesta de Carlos Alvarado es la de "mejorar esquema de tarifas" e "importar gas natural para que sea una energía que nos ayude a reducir los costos".
El oficialista apostó por "no perder el modelo solidario" que sustenta al ICE y dijo estar de acuerdo en dar subsidios al sector empresarial en materia eléctrica.
Carlos Alvarado también se mostró en contra de abrir el monopolio estatal de importación y distribución de combustibles en manos de la Refinadora Costarricense de Petróleo, y por el contrario planteó modernizar la institución para desarrollar biocombustibles e hidrógeno.
El debate de hoy giró en torno a los pilares de infraestructura, energía, transporte público y vivienda, y forma parte de alrededor de una decena que se llevarán a cabo antes de la segunda vuelta del próximo 1 de abril.
Para esta segunda ronda están convocados 3,3 millones de costarricense que elegirán al presidente para el periodo 2018-2022, en lugar de Luis Guillermo Solís. EFE</t>
  </si>
  <si>
    <t xml:space="preserve">https://www.elmundo.cr/costa-rica/carlos-alvarado-complacido-asesoria-ingeniero-supervisor-la-trocha-fronteriza/  Carlos Alvarado complacido con asesoría de ingeniero supervisor de la trocha fronteriza
José Manuel Sáenz, dueño de Cacisa, acompañó a candidato del PAC en debate sobre infraestructura
marzo 7, 2018 Fernanda Romero Costa Rica
Carlos Alvarado, candidato presidencial del Partido Acción Ciudadana (PAC) durante un debate organizado por Columbia y la Universidad Latina y Columbia. Foto
San José, 6 mar (elmundo.cr)- El aspirante presidencial del Partido Acción Ciudadana (PAC), Carlos Alvarado tiene dentro de sus asesores a José Manuel Saénz, dueño de la Compañía Asesora de Construcción e Ingeniería (Cacisa).
Esta empresa fue la encargada de fiscalizar la construcción de la trocha fronteriza, ruta 1856, mientras se dieron los supuestos casos de corrupción denunciados por la expresidenta, Laura Chinchilla.
Saénz de 59 años asumió la dirección del Consejo Nacional de Viabilidad (Conavi) en 2002, durante el gobierno de Abel Pacheco, pero renunció en 2003.
El ingeniero acompañó al candidato en el debate organizado por el Colegio Federado de Ingenieros y Arquitectos (CFIA) que se dio el lunes.
«¿Cuál sería la falta? si es un hombre que tiene experiencia como exdirector de Conavi, si es un hombre del sector privado que conoce profundamente, me siento complacido de que alguien me pueda asesorar en esa materia y eso es lo que hace: asesorarme», respondió Alvarado.
Ayer en el debate organizado por Radio Columbia y la Universidad Latina, el candidato del partido Restauración Nacional (PRN) sacó a relucir la presencia de Saénz en el equipo de asesores del candidato del PAC.
Pese a que aún no adelanta nombres sobre las personas que ocuparía puestos en un eventual gobierno suyo, Saénz estaría dentro de las personas que ocuparía el Ministerio de Obras Públicas y Transportes (MOPT).</t>
  </si>
  <si>
    <t xml:space="preserve">https://elperiodicocr.com/el-evangelio-segun-fabricio-alvarado/</t>
  </si>
  <si>
    <t xml:space="preserve">https://www.nacion.com/el-pais/politica/seguridad-publica-y-corrupcion-calientan-debate/RYIQKW2MY5G75EWRJUUB7JW4GQ/story/   seguridad pública y corrupción calientan debate entre los Alvarado
Candidatos de RN y PAC también se atacan por relación con la Corte Interamericana de Derechos Humanos
Gerardo Ruiz R.. 6 marzo, 2018
Carlos Alvarado (izq.) y Fabricio Alvarado (der.) debatieron la noche de este martes en la Universidad Latina de Costa Rica, en San Pedro. El director de Noticias Columbia, Henry Rodríguez Chacón, fue el moderador del encuentro. Foto: Rafael Pacheco
.
Los candidatos Fabricio Alvarado y Carlos Alvarado se dirigieron ataques al cuerpo este martes durante el debate presidencial que organizaron la Universidad Latina de Costa Rica y Noticias Columbia.
Los cañonazos directos surgieron cuando los aspirantes presidenciales de Restauración Nacional (RN) y Acción Ciudadana (PAC), respectivamente, abordaron temas álgidos como la crisis de homicidios, la corrupción en el Gobierno y el futuro de Costa Rica en el Sistema Interamericano de Derechos Humanos.
El primer golpe lo dio Fabricio Alvarado cuando el moderador del debate, el periodista Henry Rodríguez, director del noticiero radial, le solicitó plantear sus propuestas en materia de seguridad ciudadana. Ante esto, el aspirante de Restauración descalificó las acciones del actual gobierno del PAC, en manos de Luis Guillermo Solís, que, según él, pensó más en los criminales que en sus víctimas.
"En un gobierno de Restauración Nacional, el enfoque serán las víctimas, debemos proteger a las víctimas. En el Gobierno actual, representado hoy por don Carlos Alvarado, lamentablemente el enfoque fue la protección de los delincuentes, que tienen en un sentimiento de inseguridad terrible a los ciudadanos, dándoles clases de yoga, porque están muy estresados, o llevándolos al cine porque están muy estresados.
"Los que están estresados realmente son los ciudadanos que no pueden salir de sus casas y que no tienen la seguridad de si van a regresar en mejores condiciones", afirmó.
Acto seguido, el candidato del partido auriazul afirmó tener un equipo "de lujo" en materia de seguridad, conformado por expertos como Álvaro Ramos y los abogados Gloria Navas y Max Loría.
Sin embargo, el golpe de vuelta que le dio Carlos Alvarado precisamente iba dirigido a cuestionar la idoneidad de ese equipo.
"Quisiera referirme al tema de ser congruente en la política restaurativa. Don Fabricio, si siguiera su línea, usted no podría tener a doña Gloria Navas, que fue defensora de narcotraficantes", le espetó.
LEA TAMBIÉN
Candidatos prometen rechazar presiones de autobuseros y modernizar el tren
Cuando el candidato de Restauración la presentó como parte de su equipo, Gloria Navas dijo que se deben revisar los criterios que utiliza el Instituto de Criminología para recomendar medidas alternativas a los privados de libertad. Para reducir el hacinamiento carcelario, propuso utilizar garantías de fianza y medidas cautelares alternativas.
Al llegar al punto en el que ambos tenían que hablar sobre corrupción en la función pública, Fabricio Alvarado volvió a lanzarle un puño a la gestión del Gobierno, para intentar desestabilizar la campaña de su rival.
Según él, el gobierno de Solís está utilizando recursos públicos para hacer campaña en favor de Carlos Alvarado y dijo que su partido abrirá una plataforma para que los ciudadanos y los funcionarios denuncien el uso de fondos del Estado con ese fin.
(Video) ¿Cómo se han movido los candidatos en la encuesta de la UCR para segunda ronda?
"Hoy por hoy se está dando (el uso de recursos públicos) por parte del Gobierno para hacer campaña política yendo a lugares donde están inaugurando proyectos de vivienda con casas que no están terminadas, para hacer campaña a favor de su candidato", acusó el exdiputado.
LEA TAMBIÉN
Debate de CFIA: Candidatos ofrecen cambios distintos a cúpula del MOPT para agilizar obras
Carlos Alvarado, por su parte, garantizó que en un eventual gobierno suyo, a partir del 8 de mayo, tendrá a personajes destacados como Ottón Solís, José Manuel Arroyo, Margarita Penón y Rodrigo Alberto Carazo vigilando que en el Poder Ejecutivo y en la Asamblea Legislativa se siga "al dedo" el riguroso código de ética que el PAC tiene para sus militantes y que Luis Guillermo Solís decidió no poner en práctica.
Corte IDH también se usó como munición
Avanzado el debate, los candidatos volvieron a hacerse reproches, con respecto a la permanencia de Costa Rica en el Sistema Interamericano de Derechos Humanos.
De nuevo, fue Fabricio Alvarado el que asumió su rol de opositor y acusó al Gobierno actual de utilizar a la Corte Interamericana de Derechos Humanos (Corte IDH) para hacer campaña política, al solicitarle una opinión consultiva que la Corte dio a principios de este año y que, además de abrirle la puerta al matrimonio entre parejas del mismo sexo, le dio un vuelco a la campaña política que colocó al candidato de Restauración en la segunda ronda electoral, después de crecer gracias a su discurso en contra de esas uniones.
"No le voy a preguntar si quiere que la Corte continúe en Costa Rica porque tengo claridad de que su partido se valió de la Corte para aprobar algunos proyectos y para mover algunas cosas de acuerdo con la ideología del PAC.
"Usted ha evitado decir el nombre de su partido, usted no ha dicho 'el gobierno de nosotros', no, es el partido del actual gobierno, del PAC", acusó Fabricio Alvarado, quien dijo que la Corte ha tratado de legislar por encima del país.
"Fue su gobierno el que utilizó el tema de la Corte IDH para hacer campaña, y déjeme decirle algo más. En esa materia, nosotros ya tomamos una determinación y sí, yo hablé en su momento de salirnos de la Corte, pero también hablé de que haríamos un análisis serio con juristas respecto al tema, y ¿sabe qué nos generó ese análisis? Que de la manera diplomática, como siempre se han peleado las cosas en Costa Rica, podemos pelear el tema y vamos a defender la soberanía de nuestro país ante la Corte IDH, que, promovida por el Gobierno del partido de don Carlos Alvarado, le ha tratado de pasar por encima a la soberanía de nuestro país", agregó.
Después, el candidato oficialista lo acusó a él y a Restauración Nacional de valerse de temas sensibles, como los derechos humanos, para hacer campaña política.
"Lo que no es conveniente es hacer campaña sobre estos temas, porque es delicado (...). Costa Rica se ha comprometido a ser parte del sistema de justicia internacional (...). Yo creo, don Fabricio, que hoy usted está muy interesado en hablar del gobierno del PAC", le reclamó.
"Yo creo que usted leyó muy bien la encuesta del CIEP (Centro de Investigación y de Estudios Políticos de la Universidad de Costa Rica). Yo creo que usted está buscando rápidamente equipo para subsanar el por qué su programa, hoy, no responde casi en nada a agenda de desarrollo sostenible de Naciones Unidas. Por eso es por lo que usted está preocupado hoy”, continuó el candidato rojiamarillo.
Precisamente, en la encuesta del CIEP, publicada durante la madrugada de este martes, los Alvarado aparecen en un eventual empate estadístico.
LEA TAMBIÉN
Encuesta de UCR muestra empate técnico: Carlos Alvarado 41%, Fabricio Alvarado 39%
Según la medición, Carlos Alvarado recuperó terreno y ahora aparece arriba en las preferencias de voto, con un 41%, mientras que Fabricio Alvarado lo está perdiendo desde la primera ronda y ahora es segundo en la predilección electoral de los encuestados, con un 39%.
Empero, la medición tiene un margen de error de 3,1 puntos porcentuales hacia arriba o hacia abajo, por lo que ambos podrían estar codo a codo en la lucha por la Presidencia de la República.</t>
  </si>
  <si>
    <t xml:space="preserve">https://www.facebook.com/watch/live/?v=1680283312024773&amp;ref=watch_permalink</t>
  </si>
  <si>
    <t xml:space="preserve">no hubo de UNA y otros por cancelacion de uno de los alvarados, fabricio</t>
  </si>
  <si>
    <t xml:space="preserve">sinart</t>
  </si>
  <si>
    <t xml:space="preserve">totalmente libre Debate Mesa Trece
#EnVivo Candidatos Presidenciales, Fabricio Alvarado Presidente y Carlos Alvarado Quesada frente a frente en un debate innovador y de los más comentados #Mesa13 #CostaRicaVota Ver menos  https://www.facebook.com/watch/?v=2314680891879097</t>
  </si>
  <si>
    <t xml:space="preserve">cancelaciones segunda vuelta  https://semanariouniversidad.com/pais/las-cancelaciones-de-fabricio-alvarado-una-apuesta-arriesgada/ Las cancelaciones de Fabricio Alvarado: “una apuesta arriesgada”
 Por Josué Alfaro | davidalfarm@gmail.com
 20 marzo, 2018
En esta segunda ronda electoral, el candidato de Restauración Nacional canceló debates, suspendió entrevistas e impuso filtros a la prensa.
Las constantes cancelaciones a debates y actividades públicas se han convertido en una de las principales características de Fabricio Alvarado como candidato presidencial en esta segunda ronda, o, al menos, eso podría desprenderse después de analizar cómo evitó seis de estos espacios, suspendió entrevistas en el proceso y filtró su comunicación con la prensa desde febrero pasado.
Entre otros, el candidato por el Partido Restauración Nacional (PRN) canceló la participación en los debates del Programa Estado de la Nación, de la Universidad de Costa Rica (UCR), de la Universidad Nacional (UNA), del Tecnológico de Costa Rica (TEC) y de la Universidad Nacional Estatal a Distancia (UNED), así como el de la Cámara Nacional de Radiodifusión (Canara).
Además, suspendió entrevistas como lo hizo el pasado 28 de febrero, cuando tenía pactado un compromiso con la periodista Vilma Ibarra en su programa Hablando Claro, que finalmente evitó de última hora.
Asimismo, estableció una barrera con la prensa en general, con medidas como establecer un filtro en línea para las entrevistas con periodistas; así como cuando prohibió a sus diputados electos hablar antes de ser previamente “capacitados”.
Sobre las cancelaciones de debates, Alvarado había manifestado que no podía asistir a todas las propuestas planteadas en un vídeo publicado el 2 de marzo pasado en sus redes sociales, en el que aseguró que su campaña quería direccionarse con especial interés en visitar los territorios, sobre todo, porque le parecía imposible aceptar todas las invitaciones.
“Es por eso que como equipo tomamos la decisión de no asistir a todos, porque no podríamos. Sería imposible para nosotros asistir a esa cantidad; hablamos de cerca de 40 invitaciones”, subrayó.
Incluso, Alvarado canceló debates a los que había confirmado su asistencia, como el organizado por la Universidad de Costa Rica (UCR), cuya invitación había aceptado públicamente en dos ocasiones distintas, pero finalmente terminó declinando su participación.
Primeramente, había afirmado que debatiría en la casa de enseñanza “para aquellos que andan diciendo que le andamos huyendo a debatir en las universidades públicas”. Sin embargo, finalmente terminó diciendo –a través de su equipo de prensa– que no podría presentarse por “asuntos de agenda”.
Algo parecido le había ocurrido al Estado de la Nación, cuyo debate se cayó apenas cinco días antes de realizar una actividad similar. Suerte diferente corrió el Tribunal Electoral Estudiantil del Instituto Tecnológico de Costa Rica (ITCR), para el que Fabricio Alvarado ni siquiera ofreció una respuesta por escrito.
Varios de ellos se organizaron en forma de conversatorio con el candidato oficialista Carlos Alvarado; sin embargo, fueron apenas parte de un amplio grupo de actividades que no pudieron realizarse, especialmente, en colegios profesionales y centros de enseñanza.
En las últimas semanas, el aspirante sólo asistió a debates como los de Radio Columbia, la Universidad Latina, el Colegio Federado de Ingenieros y de Arquitectos (CFIA) y el Grupo Extra; aunque mantiene en pie su asistencia para los que organizarán Monumental, Repretel, el Tribunal Supremos de Elecciones (TSE), el Sistema Nacional de Radio y Televisión (Sinart) y Televisora de Costa Rica, en ese orden.
Filtros a la prensa
Además de sus reiteradas cancelaciones, la comunicación del candidato con la prensa no ha sido la óptima. Incluso, se recuerda la imposición de una página en línea para filtrar la comunicación con los medios, mediante el dominio fabricioprensa.com, anunciado desde el 13 de febrero pasado.
Según Alvarado, lo que se quiso fue “ordenar” las consultas a través de la herramienta digital; no obstante, fue criticada por cuestionar al periodista interesado sobre sus preguntas, además de brindar el espacio para la solicitud de entrevista. Esto finalmente fue corregido.
Al respecto, el candidato había manifestado que se trataba de un esfuerzo para trabajar con “inmediatez”.
Además de este filtro, el partido había girado a inicios de marzo una prohibición a sus diputados electos para que no emitieran declaraciones hasta ser debidamente “capacitados”, un proceso de varias semanas que buscó organizar al bloque de 14 congresistas elegidos el 4 de febrero pasado.
Esta imagen contrastó con la mostrada por el candidato y su partido en la primera ronda, especialmente a inicios de la campaña, cuando las intenciones de voto apenas les colocaban cerca del margen de error de las encuestas.
Apuesta arriesgada
Para el politólogo Gustavo Araya, las decisiones como no acudir a debates son parte de una estrategia política que podría considerarse como una “apuesta arriesgada”.
Por un lado, Araya reconoce que es una respuesta a cuestionamientos sobre las capacidades del político, de su equipo de gobierno y de sus habilidades para comandarlo en relación con las de su oponente; las cuales podrían ser evidenciadas en este tipo de escenarios, vistos, en mayor o menor medida, como espacios clave para la toma de decisión.
“Si tengo la desventaja de que el antecedente son los señalamientos de equipo, por ausencia y capacidad, y tengo una formación y un ejercicio público que no me favorecen, efectivamente lo que uno hace es un balance para decidir si va o no va a los debates, y para decidir a cuáles sí y a cuáles no”, apuntó Araya.
“¿Cuáles son los debates a los que voy? Los menos especializados, los que me permitan dar respuestas más generales, los que me convoquen a mayor cantidad de gente, sin caer en temas de carácter técnico, para no exponer mis carencias”, subrayó.
Eso sí, para el politólogo, se trata de un pensamiento peligroso en la medida en que, si bien no expone las carencias cuestionadas, tampoco las supera; algo por lo que considera iluso comparar a lo actuado por Fabricio Alvarado y el expresidente Óscar Arias en su momento.
“La gente tiende a asemejar esto con lo que hizo Don Óscar Arias de no asistir a los debates, pero él no estaba siendo cuestionado en términos de equipo o de formación personal. Liberación Nacional tenía con qué llenar los espacios y tampoco existían dudas sobre la formación de Óscar Arias”, señaló.
Por este motivo, advirtió que, según considera, la estrategia del candidato evangélico tiene “una fisura” dentro de sí misma, pues “termina sin llenar el espacio de las críticas que se hacían en los distintos niveles”.
“El espacio quedó y nunca fue saldado; esto no se terminó de satisfacer. Si usted le pregunta a la gente si Fabricio está capacitado o no, seguramente le darán la misma respuesta que al inicio de la campaña. Además, si la pregunta es si puede dirigir un equipo, aunque sea prestado o del más alto nivel, sigue habiendo la misma duda”, explicó.
“Es una apuesta muy arriesgada porque puede ser que no le resten los votos, pero definitivamente no se los ganará”, concluyó.
Este Semanario buscó al candidato Fabricio Alvarado a través de su equipo de prensa y lo intentó localizar en una visita que sostendría en el Mercado Central de San José al mediodía de este martes. Sin embargo, no fue posible obtener una respuesta al cierre de esta edición y el aspirante presidencial, de último momento, canceló la actividad a la que asistiría.</t>
  </si>
  <si>
    <t xml:space="preserve">Tecnológico de Costa Rica
2 dfteo fmSlmardpzdoeou inoidesSlsocreg e20c1id8  · 
El Tribunal Electoral Estudianti decidió cancelar el debate presidencial programado para el próximo 7 de marzo. Esta decisión se da luego de que el candidato Fabricio Alvarado no confirmó por escrito su participación y el anuncio del Partido Restauración Nacional de enviar un representante en su lugar.https://sw-ke.facebook.com/tecnologicocostarica/videos/cancelaci%C3%B3n-debate-presidencial/1682112148542864/</t>
  </si>
  <si>
    <t xml:space="preserve">Universidad Fidélitas</t>
  </si>
  <si>
    <t xml:space="preserve">Cuatro candidatos presidenciales debatirán sobre los problemas nacionales
Por Ana Yancy Aguilar - 19 septiembre, 20170
Share
Redacción- La Universidad Fidélitas reunirá a cuatro candidatos presidenciales para debatir sobre educación, infraestructura, desarrollo económico y corrupción.
Los candidatos a la Presidencia de la Republica Carlos Alvarado del Partido Acción Ciudadana, Juan Diego Castro del Partido Integración Nacional, Rodolfo Hernández del Partido Republicano y  Fabricio Alvarado del Partido Renovación Nacional, estarán presentes en el primer debate político que organiza la Universidad Fidélitas.
La actividad es organizada por las carreras de Administración de Negocios y Contaduría y tiene el objetivo de abrir el espacio universitario a la exposición de ideas de los candidatos presidenciales y acercar al estudiantado al análisis de los problemas nacionales.
Anuncios
Según el Subdirector de la Escuela de Administración de Negocios, MBA Luis Faustino Rojas, la agenda del debate es amplia y pretende abarcar los temas de mayor relevancia de la realidad costarricense.
Educación, desarrollo económico (producción y déficit fiscal)  infraestructura (desarrollo urbano) y corrupción (descontento ciudadano) serán los temas sobre los que se pronunciarán los candidatos participantes.
La academia de la universidad considera importante concientizar al electorado joven sobre la importancia de participar en el análisis, estudio y discusión de los temas de mayor actualidad en el país, fortaleciendo de esta forma nuestra democracia, señaló Rojas.
El debate será moderado por el Licenciado Luis Sáenz Zumbado, Director de la Escuela de Derecho de la Universidad.
Debate se celebrará el miércoles 20 de setiembre, a las 6:30 de la tarde en el Auditorio de la Universidad, campus  San Pedro
COMPARTE ESTA NOTICIA:
Haz clic para compartir en Facebook (Se abre en una ventana nueva)Haz clic para compartir en WhatsApp (Se abre en una ventana nueva)Haz clic para compartir en Twitter (Se abre en una ventana nueva)Haz clic para compartir en Telegram (Se abre en una ventana nueva)Haz clic para imprimir (Se abre en una ventana nueva) https://amprensa.com/2017/09/cuatro-candidatos-presidenciales-debatiran-los-problemas-nacionales/</t>
  </si>
  <si>
    <t xml:space="preserve">no se si fue transmitido</t>
  </si>
  <si>
    <t xml:space="preserve">30 de noviembre de 1997</t>
  </si>
  <si>
    <t xml:space="preserve">28 de enero de 1998</t>
  </si>
  <si>
    <t xml:space="preserve">asoc de varios medios</t>
  </si>
  <si>
    <t xml:space="preserve">7 de enero de 2002</t>
  </si>
  <si>
    <t xml:space="preserve">canal 7</t>
  </si>
  <si>
    <t xml:space="preserve">http://wvw.nacion.com/ln_ee/2002/enero/07/debate.html</t>
  </si>
  <si>
    <t xml:space="preserve">20 de noviembre de 2001</t>
  </si>
  <si>
    <t xml:space="preserve">universidad latina</t>
  </si>
  <si>
    <t xml:space="preserve">1 de abril de 2002</t>
  </si>
  <si>
    <t xml:space="preserve">11 de octubre de 2005</t>
  </si>
  <si>
    <t xml:space="preserve">universidad de costa rica serie de 4 debates</t>
  </si>
  <si>
    <t xml:space="preserve">16 de septiembre</t>
  </si>
  <si>
    <t xml:space="preserve">radiofonico no cuenta lo borre</t>
  </si>
  <si>
    <t xml:space="preserve">27 de noviembre</t>
  </si>
  <si>
    <t xml:space="preserve">television nacional??? Si repretel serie de 3 debates en uno o dos dias</t>
  </si>
  <si>
    <t xml:space="preserve">24 de enero de 2010</t>
  </si>
  <si>
    <t xml:space="preserve">3 candidatos</t>
  </si>
  <si>
    <t xml:space="preserve">26 y 27 de enero</t>
  </si>
  <si>
    <t xml:space="preserve">UNA extra tv y colegio de periodistas</t>
  </si>
  <si>
    <t xml:space="preserve">s</t>
  </si>
  <si>
    <t xml:space="preserve">26 de setiembre de 2009</t>
  </si>
  <si>
    <t xml:space="preserve">universidad de costa rica</t>
  </si>
  <si>
    <t xml:space="preserve">https://www.youtube.com/watch?v=40RaBk8UHAo</t>
  </si>
  <si>
    <t xml:space="preserve">17 de noviembre</t>
  </si>
  <si>
    <t xml:space="preserve">CIEP?? </t>
  </si>
  <si>
    <t xml:space="preserve">28 de enero de 2010</t>
  </si>
  <si>
    <t xml:space="preserve">canal 6</t>
  </si>
  <si>
    <t xml:space="preserve"> 13 nov 2013</t>
  </si>
  <si>
    <t xml:space="preserve">universidad</t>
  </si>
  <si>
    <t xml:space="preserve">5 y 6 de enero</t>
  </si>
  <si>
    <t xml:space="preserve">5 de septiembre de 2013</t>
  </si>
  <si>
    <t xml:space="preserve">19 de enero de 2014</t>
  </si>
  <si>
    <t xml:space="preserve">https://www.youtube.com/watch?v=s8soZt13L5w&amp;feature=emb_title</t>
  </si>
  <si>
    <t xml:space="preserve">VER SI TENGO ESTE DE MONUMENTAL 2014 https://ms-my.facebook.com/events/935-fm-canal-2-y-wwwmonumentalcocr/debate-presidencial-monumental-hora-cero/626950090704412/ https://www.nacion.com/viva/television/zapping-radio-monumental-fue-el-rey-del-debate/RQHTI2WDJRGGDMJ452UWL5B2CY/story/</t>
  </si>
  <si>
    <t xml:space="preserve">chequear si tengo de feuna encontre varios enlaces  </t>
  </si>
  <si>
    <t xml:space="preserve">2 de noviembre</t>
  </si>
  <si>
    <t xml:space="preserve">en un penitenciario por universidad¡?</t>
  </si>
  <si>
    <t xml:space="preserve">1 de febrero de 2018</t>
  </si>
  <si>
    <t xml:space="preserve">canal 6 repretel</t>
  </si>
  <si>
    <t xml:space="preserve">https://www.youtube.com/watch?v=oX_nigdbqL8&amp;t=294s</t>
  </si>
  <si>
    <t xml:space="preserve">7 y 8 de enero</t>
  </si>
  <si>
    <t xml:space="preserve">25 de marzo</t>
  </si>
  <si>
    <t xml:space="preserve">22 de marzo</t>
  </si>
  <si>
    <t xml:space="preserve">37 de marzo</t>
  </si>
  <si>
    <t xml:space="preserve">teletica canal 7</t>
  </si>
  <si>
    <t xml:space="preserve">27 de enero</t>
  </si>
  <si>
    <t xml:space="preserve">La periodista Amelia Rueda que tiene su propio canal de noticias realizó uno el 27 de enero de 2018</t>
  </si>
  <si>
    <t xml:space="preserve">30 de enero</t>
  </si>
  <si>
    <t xml:space="preserve">VER SI TENGO ESTE DE MONUMENTAL 2018 https://www.youtube.com/watch?v=3jRJZG53e1Y</t>
  </si>
  <si>
    <t xml:space="preserve">chequear si tengo de feuna encontre varios enlaces  https://twitter.com/feunapy/status/974323586591875072</t>
  </si>
  <si>
    <t xml:space="preserve">https://www.facebook.com/FEUCR/posts/debate-presidencial-organizado-por-la-feucr-presentes-lic-jhon-vega-msc-carlos-a/1992700367412262/</t>
  </si>
  <si>
    <t xml:space="preserve">RESUMEN WIKIPEDIA: Rodrigo Chaves fue sumamente atacado por otros candidatos debido a las denuncias en su contra por presunto acoso sexual, aunque Chaves se defendió asegurando que habían sido desestimadas. La mayoría de candidatos lo sacaron a relucir en los debates. Repretel y Teletica, las dos televisoras más grandes organizaron debates con los seis candidatos punteros en las encuestas; Figueres, Saborío, Alvarado, Chaves, Feinzaig y Villalta. Durante los debates Chaves fue criticado por su trato a la candidata Lineth Saborío del PUSC a quien acusó de falta de capacidad intelectual.96​ Chaves hizo a propósito preguntas técnicas a otros candidatos como Alvarado y Saborío que no pudieron contestar.96​ Otros cuestionados fueron el expresidente Figueres por su involucramiento en el Juicio ICE-Alcatel y su salida al país hasta que prescribieron los cargos y Feinzaig por la sanción que le impuso la Contraloría General por su gestión como viceministro en relación con el contrato de Alterra.96​ Chaves llamó a votar por él como opción de centro y evitar los extremos de la extrema izquierda y extrema derecha en relación con otros candidatos.96​ Algunos analistas consideran que el mal desempeño en debates le costó a Saborío el segundo lugar, mientras que la campaña negativa de Fabricio hacia Villalta pudo salirle costosa también.97​ Los candidatos participaron en más de cinco debates juntos durante la última semana electoral en los que chocaron sobre distintos temas como bajar el costo de los combustibles, generación de empleo, «pensiones de lujo», la Ley de Empleo Público y la llamada «ley antihuelgas».122​123​124​125​</t>
  </si>
  <si>
    <t xml:space="preserve">2021/22</t>
  </si>
  <si>
    <t xml:space="preserve">10 noviembre</t>
  </si>
  <si>
    <t xml:space="preserve">https://www.youtube.com/watch?app=desktop&amp;v=sYf9di6BkBE 41.628 visitas  10 nov 2021  #EleccionesCR 🔈🔈 ¡Observe! 𝗗𝗲𝗯𝗮𝘁𝗲 𝗽𝗿𝗲𝘀𝗶𝗱𝗲𝗻𝗰𝗶𝗮𝗹 🗣️ 𝗲𝗹𝗲𝗰𝗰𝗶𝗼𝗻𝗲𝘀 𝟮𝟬𝟮𝟮 🇨🇷 Día 1️⃣ 🗣️ Sr. Rodrigo Chaves 🗣️ Sr Walter Muñoz 🗣️ Sr. Welmer Ramos 🗣️ Sr. Christian Rivera 🗣️ Sr. José María Villalta 🤝 Organizan: Colegio de Abogados y Abogadas de Costa Rica ⚖️, el Colegio de Ciencias Económicas de Costa Rica   🧮 ➗, CPIC  👨‍💻👩‍💻 y FECOPROU 🏢</t>
  </si>
  <si>
    <t xml:space="preserve">Debate Presidencial Elecciones 2022 día 3 Colegio de Abogados y Abogadas de Costa Rica 14.900 suscriptores Suscribirme Me gusta Compartir 14.071 visitas  Emitido en directo el 11 nov 2021 Debate Presidencial 2022   https://www.youtube.com/watch?v=UlM-qDhq9gI</t>
  </si>
  <si>
    <t xml:space="preserve">https://www.facebook.com/cienciaseconomicas.cr/videos/debate-presidencial-elecciones-2022/2391071054361094/</t>
  </si>
  <si>
    <t xml:space="preserve">3 de diciembre</t>
  </si>
  <si>
    <t xml:space="preserve">debate presidencial en la Zona Norte. htAdemás de Chaves, en el debate se hicieron presente los candidatos: Fabricio Alvarado del Partido Nueva República, Rolando Araya del Partido Costa Rica Justa, Welmer Ramos del Partido Acción Ciudadana y José María Villalta del Frente Amplio. José María Figueres, del PLN, y Lineth Saborío, del PUSC, por no presentarse tps://www.teletica.com/politica/rodrigo-chaves-reclama-a-figueres-y-a-saborio-por-no-asistir-a-debate-en-zona-norte_300434 </t>
  </si>
  <si>
    <t xml:space="preserve">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t>
  </si>
  <si>
    <t xml:space="preserve">en esta nota se lo reconoce como debate regional y al canal 14 como su organizador https://laregion.cr/colegio-de-periodistas-reconoce-labor-informativa-tvn-noticia/  Colegio de Periodistas reconoce labor informativa de TVN Noticias Sonia Jiménez GonzálezBy Sonia Jiménez Gonzálezseptiembre 24, 2022Updated:septiembre 24, 2022 NOTICIAS COSTA RICA No hay comentarios2 Mins Read Este galardón reconoce el esfuerzo de los profesionales en comunicación que realizan una labor informativa local, regional o especializada. Foto cortesía. El Colegio de Periodistas de Costa Rica y Profesionales en Comunicación (COLPER) entregó este año el Premio “Medio alternativo Carmen Cornejo Méndez” a TVN Canal 14. Este galardón reconoce el esfuerzo de los profesionales en comunicación que realizan una labor informativa local, regional o especializada y fue entregado al canal de televisión, ubicado en Ciudad Quesada, San Carlos, durante la ceremonia de los Premios de la Comunicación. El jurado decidió premiar a TVN Canal 14 porque su noticiero, TVN Noticias, cumple la función de informar con profesionalismo el acontecer regional y nacional a sus audiencias. También, le reconoce la innovación para presentar sus contenidos en diferentes plataformas, así como la organización y transmisión del primer debate presidencial de carácter regional, lo cual fue esencial para elegir el canal de la Zona Norte como el ganador del reconocimiento. “Este es un premio para todos los trabajadores del Canal y para los más de 100 mil asociados de Coopelesca, que son sus propietarios, porque el apoyo de la Cooperativa ha sido clave para que TVN se fortalezca como la única televisora cooperativa del país. Dedicamos el premio también a nuestra audiencia, que nos ve desde muchos rincones de Costa Rica, y que nos motiva a hacer nuestro trabajo con calidad y profesionalismo”, indicó Amarilis Barrantes, Jefe de TVN Canal 14. Canal 14 es propiedad de Coopelesca y transmite contenidos informativos, educativos y culturales desde el año 1985, a través de señal abierta. Actualmente, además tiene presencia en doce cableras en el país, redes sociales y su señal en vivo también puede observarse desde el sitio web www.tvn14.com. Desde el diario digital La Región felicitamos a nuestros colegas de TVN Noticias por este reconocimiento obtenido y celebramos que a nivel nacional, se reconozca el trabajo de los medios de comunicación fuera de la Meseta Central.  https://www.sancarlosdigital.com/felicidades-canal-14-gana-premio-nacional-de-periodismo/ la segunda nota dice lo mismo</t>
  </si>
  <si>
    <t xml:space="preserve">5 de enero de 2022</t>
  </si>
  <si>
    <t xml:space="preserve">https://www.larepublica.net/noticia/organizaciones-civiles-convocan-a-candidatos-presidenciales-a-debatir-sobre-tematica-ambiental-y-animal Para que la ciudadanía conozca su posición y planes de acción respecto a la temática socio ambiental y animal, un grupo de organizaciones civiles convocó a candidatos presidenciales a un debate que será transmitido el próximo 5 de enero.  La iniciativa es liderada por representantes de distintos grupos ambientalistas, conservacionistas y animalistas, como: Abaanimal, Preserve Planet, Rescate Animal Zooave, Asociación Conservacionista Yiski, Proyecto Animalia y Movimiento Salvemos a Kibú. El debate se realizará en las instalaciones del Colegio de Abogados y Abogadas de Costa Rica y los detalles de transmisión y candidatos participantes se darán en los próximos.</t>
  </si>
  <si>
    <t xml:space="preserve">https://ne-np.facebook.com/AsociacionABAA/videos/debate-ambiental-y-animal-2022elecciones-nacionales-debate-ambiental-animaluna-v/1345298235911561/</t>
  </si>
  <si>
    <t xml:space="preserve">https://www.larepublica.net/noticia/el-debate-ambiental-animal-de-las-elecciones-2022 Juan Carlos Peralta, presidente ABAAnimal. Cortesía/La República. Juan Carlos Peralta Presidente ABAAnimal Nosotros con un grupo de organizaciones no gubernamentales, estamos promoviendo un debate ambiental-animal programado para el 5 de enero del 2022, al que invitaremos a algunos candidatos presidenciales, para que presenten y defiendan sus propuestas en relación al ambiente como motor para el progreso de Costa Rica, incluidas las políticas de protección del medio ambiente, desarrollo en armonía con el ambiente y respeto a toda forma de vida. En estos momentos, los señores candidatos a la Presidencia de la República para el periodo 2022-2026, tienen a sus equipos de campaña elaborando, o en la mayoría de los casos refrescando, sus programas de gobierno.</t>
  </si>
  <si>
    <t xml:space="preserve">https://www.youtube.com/watch?v=0d4HisLVVc8 Debate Ambiental Animal 2022 - Candidatos a la Presidencia de Costa Rica Canal 13 Nuestro Canal 43.100 suscriptores Suscribirme 16 Compartir 495 visitas  Fecha de estreno: 6 ene 2022  #Aviso #EleccionesCR #Voto2022  Debate Ambiental Animal 2022 ¡Estamos en directo con el #DebateAmbientalAnimal! ¿Desde qué lugar o zona nos sintonizan? #Aviso: Esta transmisión vía Facebook Live del #DebateAmbientalAnimal es un servicio de Trece Costa Rica Televisión, organizado por la Asociación para el Bienestar y Amparo Animal (Abaanimal), Preserve Planet, Rescate Animal Zoo Ave, Asociación Conservacionista Yiski, Proyecto Animalia y Movimiento Salvemos a Kibú. Asimismo, este debate es una contratación y está bajo la responsabilidad de la Asociación para el Bienestar y Amparo Animal (Abaanimal). #PorUnVotoInformado #EleccionesCR #Voto2022 #CandidatosPresidenciales #AmbienteCR #FaunaCR #AbrimosDebate  </t>
  </si>
  <si>
    <t xml:space="preserve">7 diciembre</t>
  </si>
  <si>
    <t xml:space="preserve">https://www.larepublica.net/noticia/para-conocer-sus-propuestas-en-educacion-y-juventud-estudiantes-de-ulacit-realizaran-manana-conversatorio-con-candidatos-presidenciales Para conocer sus propuestas en educación y juventud estudiantes de ULACIT realizarán mañana conversatorio con candidatos presidenciales Magdalena López magdalenalopez.asesora@larepublica.net | Lunes 06 diciembre, 2021 01:43 pm Foto de debate Elaboración propia/La República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Lea más: Educación virtual de ULACIT respaldada con 20 años de experiencia “Ideas para la Libertad” es el nombre del evento organizado por los alumnos de la Universidad y se llevará a cabo este 7 de diciembre a las 5:00 p.m. de manera virtual. Lea más: Ocho carreras de Ciencias Empresariales de ULACIT reciben acreditación de SINAES 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 “Las universidades estamos obligadas a ofrecer a nuestros estudiantes y a la opinión pública, la posibilidad de conocer diferentes posiciones desde una óptica objetiva y académica, que permita la libertad de pensamiento basada en el conocimiento, el análisis. Promover este tipo de reflexión es una manera de contribuir con la formación cívica y con el fortalecimiento de la democracia”, agregó Núñez. Para inscribirse de manera gratuita solo deben de ingresar al sitio www.eventbrite.com</t>
  </si>
  <si>
    <t xml:space="preserve">https://www.ulacit.ac.cr/noticias/ulacit-conversatorio-candidatos-presidenciales/ ULACIT convoca a candidatos presidenciales para conocer sus propuestas para la juventud y la educación Conversatorio con Candidatos Presidenciales: Ideas para la Libertad, contará con la participación de siete candidatos y será moderado por la periodista Ginnés Rodríguez Actividad será en modalidad virtual, gratuita y abierta a todo público. San José, 25 de noviembre de 2021. El primer conversatorio elaborado por jóvenes y para jóvenes pondrá en examen a siete de los candidatos presidenciales sobre sus propuestas para mejorar las condiciones de vida y los temas de interés para los jóvenes costarricenses. El ULACIT Town Hall : Ideas para la Libertad, está organizado por la Universidad Latinoamericana de Ciencia y Tecnología (ULACIT) y la cita será el martes 7 de diciembre a las 5:00 p.m. en transmisión virtual. Los siete candidatos presidenciales que participarán en este conversatorio son: Eli Feinzaig del Partido Liberal Progresista, Greivin Moya del Partido Fuerza Nacional, José María Figueres de Liberación Nacional, José María Villalta de Frente Amplio, Lineth Saborío de la Unidad Social Cristiana , Rodolfo Hernández del Republicano Social Cristiano y Rodolfo Piza de Nuestro Pueblo. Desde 1987, ULACIT ha sido casa de enseñanza para miles de jóvenes costarricenses es por ello que en esta actividad, esta institución académica catalogada como la mejor universidad privada del país por el QS Latin America University Rankings por once años consecutivos, desea ser una plataforma para difundir las propuestas de los candidatos para la juventud. “Se trata de un formato en modalidad de conversatorio que permitirá a los candidatos referirse a su posición y propuestas sobre los temas que mayormente preocupan a la juventud, como corrupción, desempleo y educación”, señaló Marianela Núnez, rectora de la universidad. “Para ULACIT, la formación de ciudadanos responsables y activos es fundamental. Las universidades estamos obligadas a ofrecer a nuestros estudiantes y a la opinión pública en general, la posibilidad de conocer diferentes posiciones desde una óptica objetiva y académica, que permita la libertad de pensamiento basada en el conocimiento, el análisis, la discusión y el pensamiento crítico. Promover este tipo de reflexión es una manera de contribuir con la formación cívica y con el fortalecimiento de la democracia”, agregó Núñez. Conversatorio virtual Este conversatorio se realizará con una metodología completamente virtual. Los siete candidatos estarán de manera remota y la actividad, de una hora y cuarenta y cinco minutos de transmisión, será moderado por la destacada periodista nacional, Ginnés Rodríguez. Para inscribirse de manera gratuita solo deben de ingresar a https://www.eventbrite.com/e/210037005337/ Para más información pueden hacer sus preguntas al correo electrónico goes@ulacit.ed.cr o al teléfono 2523-4000.</t>
  </si>
  <si>
    <t xml:space="preserve">https://observador.cr/figueres-corrige-postura-sobre-adopcion-por-parejas- TODO POLÍTICA Figueres corrige postura sobre adopción por parejas gays; culpa a “otro candidato” por “confusión” Por TOMÁS GÓMEZ - 10:40 PM 7 DICIEMBRE, 2021 Escuchar este articulo TIEMPO DE LECTURA: 2 MINUTOS El candidato liberacionista José María Figueres salió al paso de las críticas, luego de rechazar en un debate la posibilidad de adopción para las parejas homosexuales. Durante el debate, organizado por la Ulacit, se preguntó a los candidatos presidenciales sobre su posición con en el tema. Junto al republicano Rodolfo Hernández, Figueres fue el único en manifestarse en contra. Horas después, vía redes sociales, el verdiblanco alegó que se confundió por la respuesta de otro aspirante, a quien no identificó. OBSERVE MÁS: Costa Rica reconoce a los primeros niños con 2 mamás “A la pregunta sobre adopción por parejas del mismo sexo en el conversatorio de ULACIT, me confundió la respuesta de otro candidato anterior a la mía, que no interpretó bien la pregunta”, escribió. “Si estoy a favor de la adopción por parte de familias homoparentales. Es un derecho existente”, complementó. Cuando se hizo la pregunta en el debate, representantes de partidos con las más diversas ideologías sí se posicionaron a favor. Tal fue el caso de Lineth Saborío (PUSC), Jose María Villalta (FA), Eliecer Feinzaig (PLP+), Rodrigo Chaves (Progreso Social Democrático) y Rodolfo Piza (Nuestro Pueblo).</t>
  </si>
  <si>
    <t xml:space="preserve">https://www.youtube.com/watch?v=EvfniK-fwUQ  ULACIT TOWN HALL: Ideas Para La Libertad ULACIT Costa Rica 4990 suscriptores Suscribirme 26 Compartir 995 visitas  Emitido en directo el 7 dic 2021 Conversatorio con candidatos presidenciales de los diferentes partidos políticos.</t>
  </si>
  <si>
    <t xml:space="preserve">31 enero</t>
  </si>
  <si>
    <t xml:space="preserve">https://www.larepublica.net/noticia/debates-presidenciales-de-la-una-seran-la-proxima-semana-de-manera-presencial Debates presidenciales de la UNA serán la próxima semana Magdalena López magdalenalopez.asesora@larepublica.net | Jueves 27 enero, 2022 03:27 pm Debate Archivo/La República Con el objetivo de promover un voto informado de cara a las elecciones presidenciales del próximo 6 de febrero y presentar las necesidades e inquietudes del estudiantado, la Federación de Estudiantes de la Universidad Nacional (Feuna), realizará dos debates de manera presencial con las candidaturas presidenciales. Lea más: FEUNA da propuesta para rastrear a los entre 54 mil y 91 mil estudiantes que tras medio año dejaron sus estudios Dichos debates se llevarán a cabo este próximo lunes 31 de enero y el martes 1 de febrero en el Auditorio Cora Ferro Calabrese de la institución a partir de la 1 p.m. 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 “Nos encontramos en un panorama electoral dónde la mayor cantidad de la población se encuentra aún sin intención de voto, esto nos obliga como Universidad pública a desarrollar espacios, democratizar la información y brindar discusiones críticas”, dijo Clareth Calderón Monge, secretaria general de la Feuna. Al brindar un espacio de diálogo se busca generar dentro de la comunidad estudiantil y nacional un recurso más para ejercer un voto informado, concluyó Calderón. Los debates serán transmitidos en vivo por el canal de YouTube del Auditorio Institucional Cora Ferro Calabrese y por Facebook Live de la Federación de Estudiantes de la Universidad Nacional. Las personas interesadas en participar de manera presencial en los eventos deben llenar el siguiente formulario: docs.google.com/forms/d/e/1FAIpQLSeJW7EWyDpNRNEiSCJeiPBIRkIRJNxqvsTfz-B0hvr6mSe6lg/viewform</t>
  </si>
  <si>
    <t xml:space="preserve">Debate Feuna: Aspirantes presidenciales fijan posiciones sobre educación y regla fiscal    https://www.youtube.com/watch?v=ktcRbj-zmUY </t>
  </si>
  <si>
    <t xml:space="preserve">https://www.facebook.com/feuna.cr/videos/5413857481960955/  Federación de Estudiantes de la Universidad Nacional - FEUNA was live. February 1, 2022  ·  Diálogos estudiantiles de cara a la elección 2022 Nos acompañan las candidaturas a la presidencia de la República para conversar con la comunidad estudiantil sobre los temas de juventud, derechos humanos, cultura y educación pública. #FEUNA See</t>
  </si>
  <si>
    <t xml:space="preserve">https://www.youtube.com/watch?v=z9obme6Gg14  66 visitas  Emitido en directo el 1 feb 2022  #FEUNA Diálogos estudiantiles de cara a la elección 2022 Nos acompañan las candidaturas a la presidencia de la República para conversar con la comunidad estudiantil sobre los temas de juventud, derechos humanos, cultura, educación públicay ambiente. #FEUNA</t>
  </si>
  <si>
    <t xml:space="preserve">https://www.youtube.com/watch?v=OE1cnVX6_OI DIALOGOS ESTUDIANTILES "LAS ELECCIONES 2022" FEUNA Auditorio Institucional Cora Ferro Calabrese 951 suscriptores Suscribirme 7 Compartir 202 visitas  Emitido hace 1 año DIALOGOS  FIJATE QUE SOLO TIENE 202 VISITAS</t>
  </si>
  <si>
    <t xml:space="preserve">https://www.facebook.com/feuna.cr/videos/dialogo/483619526443852/ Federación de Estudiantes de la Universidad Nacional - FEUNA was live. January 31, 2022  ·  Diálogos estudiantiles de cara a la elección 2022 Nos acompañan las candidaturas a la presidencia de la República para conversar con la comunidad estudiantil sobre los temas de juventud, derechos humanos, cultura y educación pública. #FEUNA See less</t>
  </si>
  <si>
    <t xml:space="preserve">Radio Monumental varios debates, el presidencial es 1 febrero</t>
  </si>
  <si>
    <t xml:space="preserve">INTERESANTE COMO JUSTIFICAN INVITACIONES https://www.monumental.co.cr/2021/12/27/radio-monumental-realizara-siete-debates-provinciales-y-uno-presidencial-de-cara-al-proceso-electoral/  Radio Monumental realizará siete debates provinciales y uno presidencial de cara al proceso electoral 27 diciembre 21 Radio Monumental realizará siete debates provinciales y uno presidencial de cara al proceso electoral Por Febe Cruz Brenes febe.cruz@monumental.co.cr Tal y como lo ha hecho Radio Monumental en toda su historia, en este nuevo proceso electoral cumpliremos con el deber de ofrecer a nuestra audiencia la más completa información de cara a las elecciones del 2022. En aras de cumplir ese objetivo, Noticias Monumental organizará, durante enero, siete debates provinciales para dar a conocer a la ciudadanía los aspirantes a ocupar una curul en la Asamblea Legislativa. Asimismo, en la semana previa a las votaciones, realizaremos nuestro debate presidencial. Desde octubre, este noticiario arrancó de lleno la cobertura de la campaña política. Con entrevistas, infografías, noticias sobre las propuestas de las candidaturas y otros recursos, hemos intentado poner la política a su alcance. En alianza con la Universidad Latina de Costa Rica, realizaremos siete debates con los primeros lugares de cada provincia, sin embargo, por temas de logística la invitación no puede ser para todas las candidaturas. Hubiésemos deseado ofrecer espacio a todas las personas que están optando por un puesto de elección popular, no obstante, el espacio y la pandemia lo impide. Tomando en cuenta la jurisprudencia del Tribunal Supremo de Elecciones (TSE) desde 2009 en el voto (4099-E8-2009), no es obligatorio que los medios de comunicación privados inviten a todas las candidaturas, eso sí, se les invita a ser objetivos en su selección. El espacio y logística permiten la invitación de seis candidaturas a la diputación por provincia. Y, en aras de ser lo más objetivos posibles, Noticias Monumental basará sus invitaciones en la más reciente encuesta del Centro de Investigaciones en Estudios Políticos de la Universidad de Costa Rica (CIEP-UCR), publicada el pasado 15 de diciembre. Así las cosas, los partidos invitados a participar en los debates provinciales son los siguientes: Liberación Nacional (PLN), Unidad Socialcristiana (PUSC), Nueva República (NR), Frente Amplio (FA), Progreso Social Democrático (PSD) y Liberal Progresista Plus (PLP+). En el caso de los invitados al debate presidencial, se tomará en cuenta el estudio de opinión que publique el CIEP en enero, igualmente con seis candidaturas. Estas son las fechas de los debates provinciales: Miércoles 5 de enero: DEBATE LIMÓN Viernes 7 de enero: DEBATE PUNTARENAS Miércoles 12 de enero: DEBATE GUANACASTE Viernes 14 de enero: DEBATE HEREDIA Miércoles 19 de enero: DEBATE CARTAGO Viernes 21 de enero: DEBATE ALAJUELA Miércoles 26 de enero: DEBATE SAN JOSÉ Quedan invitados a formar parte de nuestra cobertura electoral.</t>
  </si>
  <si>
    <t xml:space="preserve">AUN ASI DENUNCIAS POR NO INVITACION A CANDIDATO OFICIALISTA  https://elmundo.cr/elecciones-2022/welmer-ramos-denuncia-que-no-fue-invitado-a-debate-presidencial/  Welmer Ramos denuncia que no fue invitado a debate presidencial diciembre 28, 2021 Wendy Perez Elecciones de Costa Rica 2022 WhatsAppFacebookTwitterPinterestEmailLinkedIn San José, 28 dic (elmundo.cr) –El candidato presidencial del Partido Acción Ciudadana, Welmer Ramos, denunció a través de sus redes sociales que no fue citado a los debates de Monumental. Ramos explicó que este lunes se anunciaron los convocados al debate de Radio Monumental «y como hace cuatro años se está cometiendo el mismo error cuando no se quería invitar a quien es hoy el presidente de la República». El aspirante a la presidencia concluyó asegurando que confía «en que el error será revertido», Monumental recapacite y «el oficialismo estará presente así como la única propuesta progresista en esta campaña». En octubre el Tribunal Supremo de Elecciones (TSE) recordó a todas las instituciones públicas interesadas en realizar un debate o foro político electoral con los candidatos a la Presidencia de la República, que deberán invitar a todos los postulantes inscritos a los comicios del próximo 6 de febrero. Sin embargo, estas exigencias no aplican para los debates o foros políticos organizados por empresas privadas.</t>
  </si>
  <si>
    <t xml:space="preserve">IGUAL SI ESTABA INVITADO https://www.larepublica.net/noticia/welmer-ramos-no-esta-exento-de-debate-presidencial-aclara-monumental Welmer Ramos no está exento de debate presidencial, aclara Monumental Brenda Camarillo bcamarillo@larepublica.net | Martes 28 diciembre, 2021 04:00 pm Welmer Ramos Elaboración propia/La República. Welmer Ramos no está exento del debate presidencial que organiza Radio Monumental, aclaró Paúl Ulloa, director del medio de comunicación. Lea más: Welmer Ramos: “El Estado dejará de verse como un obstáculo para convertirse en un socio del productor” La invitación para el debate de los candidatos a la presidencia de la República aún no se ha enviado formalmente, solo la de los candidatos a diputados. Lea más: Welmer Ramos “da prioridad” a mujeres en candidaturas a diputados en el PAC Ulloa también aclaró a La República que el candidato del Partido Acción Ciudadana ya fue notificado sobre esto. </t>
  </si>
  <si>
    <t xml:space="preserve">aca esta uno de los que hicieron a nuvel subnacional https://www.monumental.co.cr/2022/01/24/candidaturas-a-la-diputacion-por-san-jose-debatiran-en-radio-monumental-este-miercoles/. </t>
  </si>
  <si>
    <t xml:space="preserve">  Monumental realizará su debate presidencial el 1° de febrero con seis candidaturas ... Radio Monumental Lineth Saborío, candidata presidencial de la Unidad Socialcristiana (PUSC). Fabricio Alvarado candidato presidencial de Nueva República (PNR). José  no anda el enlace</t>
  </si>
  <si>
    <t xml:space="preserve">TAMBIEN HICIERON CON PRE CANDIDATOS </t>
  </si>
  <si>
    <t xml:space="preserve">Noticias Monumental was live. February 1, 2022  ·  En VIVO #DebateMonumental #Elecciones2022 #NM935 https://www.facebook.com/Noticias.Monumental/videos/debate-monumental/474974700805461/</t>
  </si>
  <si>
    <t xml:space="preserve">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t>
  </si>
  <si>
    <t xml:space="preserve">https://www.monumental.co.cr/2022/01/30/todo-listo-monumental-y-repretel-tendran-sus-debates-presidenciales-esta-semanaa/ Todo listo! Monumental y Repretel tendrán sus debates presidenciales esta semana 30 enero 22 ¡Todo listo! Monumental y Repretel tendrán sus debates presidenciales esta semana Por Alejandro Meléndez Díaz alejandro.melendez@monumental.co.cr ¿Aún no sabe por quién votar para estas elecciones? Radio Monumental y Repretel tendrán sus debates presidenciales esta semana y serán transmitidos por múltiples plataformas. Ambos debates tendrán la participación de siete candidaturas a la presidencia: José María Figueres del Partido Liberación Nacional (PLN), Lineth Saborío del Partido Unidad Social Cristiana (PUSC), Fabricio Alvarado del Partido Nueva República (PNR), José María Villalta del Frente Amplio (FA), Rodrigo Chaves del Partido Progreso Social Democrático (PPSD), Eliécer Feinzaig del Partido Liberal Progresista (PLP) y Welmer Ramos del Partido Acción Ciudadana (PAC). El Debate Monumental será este martes a partir de las 11 de la mañana y será emitido por los 93.5 FM, canal 11, canal 2 y el Facebook de Noticias Monumental. Paúl Ulloa, director de Noticias Monumental, manifestó que estos intercambios son muy importantes para llegar al electorado que se mantiene indecisos. Por su parte, el debate de Repretel será este jueves 3 de febrero a las 8 de la noche. El director de Noticias Repretel, Randall Rivera, explicó que se buscará sacar la visión país de cada candidatura presidencial. El debate de Repretel también será transmitido por los 93.5 FM de Monumental.</t>
  </si>
  <si>
    <t xml:space="preserve">https://www.crhoy.com/nacionales/debate-fabricio-alvarado-defiende-exploracion-de-petroleo-frente-a-sus-contrincantes/ Debate: Fabricio Alvarado defiende exploración de petróleo frente a sus contrincantes Carlos Mora Febrero 1, 2022 12:53 pm Fabricio Alvarado, excandidato de Nueva República (Foto: Tomada de redes sociales) slide 1 of 2, currently active slide 2 of 2 (CRHoy.com) El candidato presidencial del Partido Nueva República, Fabricio Alvarado Muñoz, defendió la exploración y explotación de petróleo en el país frente a sus rivales por ganar la Presidencia de la República. Alvarado dijo que esta práctica, a la que se oponen el resto de candidatos por su impacto ambiental, podría generar desarrollo y combatir problemas como la pobreza. Así lo aseguró el aspirante en el debate presidencial de este martes organizado por Noticias Monumental. “Es una ruta que nos generaría desarrollo, que nos generaría muchos recursos para atender problemas graves como la pobreza, que suma un 25% entre pobreza y pobreza extrema. Hay mucha riqueza en el subsuelo”, dijo el candidato de Nueva República. El resto de aspirantes que participaron: Jose María Figueres (PLN), Lineth Saborío (PUSC), José María Villalta (FA), Rodrigo Chaves (PSSD), Eli Feinzaig (PLP)y Welmer Ramos (PAC) se mostraron en contra de este plan. De ellos solo el oficialista Ramos argumentó su oposición alegando que esto pondría en riesgo al país de que suceda lo que pasó en Perú, en donde mencionó que quedaron kilómetros de playa deshabilitados y afectaciones en la flora y fauna por el derrame de petróleo. El pasado 24 de enero los diputados de la Comisión de Ambiente dictaminaron, de manera afirmativa y unánime, el proyecto de ley para declarar a Costa Rica como territorio libre de exploración y explotación petrolera y de gas natural. La propuesta es un texto sustitutivo que se había aprobado para el proyecto, luego de que los diputados en el plenario enterraran una iniciativa redactada por el gobierno. En la nueva versión del texto, los legisladores eliminaron un polémico artículo que buscaba permitir a la Refinadora Costarricense de Petróleo (Recope) incursionar en el mercado de energías limpias y cargar la incursión en los precios de la gasolina y el diésel. En el nuevo planteamiento, los diputados incluyeron un artículo que incluiría al Instituto Costarricense de Electricidad (ICE) en el negocio de los combustibles alternativos. Se trata de un nuevo inciso en el artículo 2 de la Ley de Creación del ICE, el cual facultaría a esta institución a participar de la producción y comercialización “de energías limpias y combustibles alternativos producidos con base en esas energías renovables, por terceros o por sus propios medios, ya sea de manera independiente o por medio de alianzas públicas privadas”.</t>
  </si>
  <si>
    <t xml:space="preserve">https://m.facebook.com/Noticias.Monumental/videos/474974700805461/ Debate Monumental En VIVO #DebateMonumental #Elecciones2022 #NM935</t>
  </si>
  <si>
    <t xml:space="preserve">https://hi-in.facebook.com/UniversidadLatinadeCostaRica/videos/debate-presidencial-2022/1040697079853539/</t>
  </si>
  <si>
    <t xml:space="preserve">el del TSE Son 25 los candidatos que ppan, se hizo en 4 partes!!</t>
  </si>
  <si>
    <t xml:space="preserve">https://crc891.com/nacionales/politica/tse-hara-debate-con-todas-las-candidaturas-presidenciales-en-los-proximos-dias/ TSE hará debate con todas las candidaturas presidenciales en los próximos días Yiren Altamirano Send an emailenero 6, 2022 137 1 minuto de lectura Por Yirén Altamirano B. El Tribunal Supremo de Elecciones (TSE) será el escenario de un debate presidencial, que contará con la participación de los 26 aspirantes a la Presidencia de la República a menos de un mes de las Elecciones Presidenciales y Legislativas de 2022. Los debates tendrán una duración de dos horas y se realizarán durante cuatro días dada la cantidad de partidos políticos que participarán en los comicios presidenciales. Estos encuentros se realizarán el 9, 10, 11 y 12 de enero a partir de las 8:15 de la noche y serán transmitidas por canal Trece Costa Rica Televisión, Costa Rica Radio y las redes sociales del tribunal. Todos los aspirantes a la Presidencia asistirán según el orden que obtuvieron en el sorteo de las posiciones en las papeletas. El Debate Nacional será organizado por el Instituto de Formación y Estudios en Democracia (IFED) del TSE, con el apoyo del Sinart y de la Facultad Latinoamericana de Ciencias Sociales (FLACSO Costa Rica).</t>
  </si>
  <si>
    <t xml:space="preserve">https://www.youtube.com/watch?v=1EPrg_xides Debate Nacional. Primera Parte TSECostaRica 6020 suscriptores Suscribirme 186 Compartir 15.873 visitas  Emitido en directo el 9 ene 2022 Candidatos participantes: Welmer Ramos (PAC) Fabricio Alvarado (PNR) Federico Malavassi (PUL) Carmen Quesada (PJSC) Grevin Moya (PFN) Martín Chinchilla (PU)</t>
  </si>
  <si>
    <t xml:space="preserve">En este momento se desarrolla el primer debate presidencial organizado por el Tribunal Supremo de Elecciones (TSE) en donde seis candidatos presentan sus propuestas electorales. Los debatientes son Welmer Ramos del Partido Acción Ciudadana (PAC), Fabricio Alvarado del Partido Nueva República (PNR), Federico Malavassi, del Partido Unión Liberal, Carmen Quesada, del Partido Justicia Social Costarricense (PJSC), Greivin Moya del Partido Fuerza Nacional y Martín Chinchilla del Partido Pueblo Unido. Eugenia Zamora, presidenta del TSE, indicó que este ejercicio funciona para escuchar con atención las propuestas, sopesando razones y el discernimiento de conciencia.</t>
  </si>
  <si>
    <t xml:space="preserve"> el del 9 de enero es este   https://www.elfinancierocr.com/economia-y-politica/entre-temas-de-corrupcion-y-gobernabilidad-se/L2OZDHP2MNHWJL5FPXCFCKWXWE/story/ Economía y Política Entre temas de corrupción y gobernabilidad se desarrolló el primer debate presidencial 2022 Este lunes se llevará a cabo el segundo encuentro entre otros seis aspirantes. Por Tatiana Soto 10 de enero 2022, 7:54 AM El país tuvo su primer debate presidencial de cara a las elecciones 2022 la noche de este domingo 09 de enero con los primeros seis candidatos según el orden de la papeleta. Los encuentros se dividirán en cuatro jornadas (desde hoy hasta el miércoles 12 de enero) para darle lugar a los 25 aspirantes. 09 de enero del 2022. De izquierda a derecha Welmer Ramos (PAC), Fabricio Alvarado (Nueva República), Federico Malavassi (Unión LIberal), Carmen Quesada (Justicia Social Costarricense), Greivin Moya (Fuerza Nacional) y Martín Chinchilla (Pueblo Unido). (Alber Marín) Las dos horas de debate, desarrolladas en el auditorio del Tribunal Supremo de Elecciones (TSE) consistió en 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 El economista Welmer Ramos (PAC), el comunicador Fabricio Alvarado (Nueva República), el abogado Federico Malavassi (Unión Liberal), la educadora Carmen Quesada (Justicia Social Costarricense), el periodista Greivin Moya (Fuerza Nacional) y el periodista Martín Chinchilla (Pueblo Unido) fueron los protagonistas de esta primera jornada. A continuación las principales propuestas de los aspirantes. El orden de aparición corresponde a la ubicación que tienen en la papeleta.</t>
  </si>
  <si>
    <t xml:space="preserve">https://www.youtube.com/watch?v=mDtKvYOaLeo Debate Nacional TSE - Segunda Parte (Lunes 10 Enero 2022) Canal 13 Nuestro Canal 43.100 suscriptores Suscribirme 302 Compartir 31.050 visitas  Emitido en directo el 10 ene 2022  #DebateNacional 🗳️🇨🇷 #DebateNacional Conozca las propuestas de las personas que aspiran a la presidencia de la República por los próximos cuatro años. Esta noche participarán: Lineth Saborío (PUSC) Rodolfo Hernández (PRSC) Luis Alberto Cordero (PML) Eduardo Cruickshank (PRN) Rodrigo Chaves (PSD) Eliecer Feinzaig (PLP)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</si>
  <si>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https://www.youtube.com/watch?v=gH3Ikx4pouc    mismo en https://www.youtube.com/watch?v=V9q1SWD1UbI   Debate Nacional TSE - Cuarta Parte (Miércoles 12 Enero 2022) Canal 13 Nuestro Canal 43.100 suscriptores Suscribirme 316 Compartir 29.204 visitas  Emitido en directo el 12 ene 2022  #DebateNacional 🗳️🇨🇷 #DebateNacional Conozca las propuestas de las personas que aspiran a la presidencia de la República por los próximos cuatro años. Esta noche participarán: Natalia Díaz (UP) José María Figueres (PLN) Oscar Campos (EN) Walter Muñoz (PIN) Rodolfo Piza (PNP) Jhon Vega (PDLTR) José María Villalta (FA)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</si>
  <si>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https://www.youtube.com/watch?v=yXIUs8VNR9E Debate Nacional TSE - Tercera Parte (Martes 11 Enero 2022) Canal 13 Nuestro Canal 43.100 suscriptores Suscribirme 96 Compartir 10.422 visitas  Emitido en directo el 11 ene 2022  #DebateNacional 🗳️🇨🇷 #DebateNacional Conozca las propuestas de las personas que aspiran a la presidencia de la República por los próximos cuatro años. Esta noche participarán: Christian Rivera (ADC) Maricela Morales (PUCD) Roulan Jiménez (PMSDC) Sergio Mena (PNG) Rolando Araya (CRJ) Oscar López (PASE) www.costaricamedios.cr/debatetse #EleccionesCRTSE #VotanteInformado #DebateNacional Sinart Costa Rica Medios, Visite nuestro sitio www.costaricamedios.cr Redes Sociales: www.facebook.com/TreceCostaRicaTV, Twitter @TreceCostaRica, Instagram @TreceCostaRicaTV</t>
  </si>
  <si>
    <t xml:space="preserve">LA NOTA INCLUYE ALGO DE CONTEXTO ESTA BUENA https://www.subrayado.com.uy/debate-presidencial-25-candidatos-se-salda-ganadores-costa-rica-afirman-analistas-n828638 misma en: https://www.infobae.com/america/agencias/2022/01/14/debate-presidencial-con-25-candidatos-deja-roces-e-incertidumbre-en-costa-rica-afirman-analistas/ Debate presidencial con 25 candidatos se salda sin ganadores en Costa Rica, afirman analistas Veinticinco candidatos a la Presidencia de Costa Rica debatieron por turnos durante cuatro días en la televisión pública sobre corrupción o economía, sin sacarse ventaja entre el público, señalaron analistas políticos consultados por la AFP. 14 de enero de 2022, 00:19hs Veinticinco candidatos a la Presidencia de Costa Rica debatieron por turnos durante cuatro días en la televisión pública sobre corrupción o economía, sin sacarse ventaja entre el público, señalaron analistas políticos consultados por la AFP. El debate "fue de valía para las candidaturas minoritarias, pero fue apenas una ventana, no fue definitorio para los votantes. (...) Hay que considerar que las últimas campañas se definieron al final del proceso" electoral, señaló Alejandro Molina, asistente de investigación del Observatorio de Política Nacional (OPNA). El encuentro, organizado por el Tribunal Supremo de Elecciones (TSE) y transmitido por el canal estatal, Sinart, tuvo a los candidatos divididos en cuatro grupos que debatieron entre el 9 y el 12 de enero. Las elecciones tendrán lugar el 6 de febrero y los próximos debates, en una campaña con número récord de postulantes, reunirán solo a los punteros en las encuestas y serán organizados por empresas privadas. Para la analista política Eugenia Aguirre, "las temáticas que levantaron más interés fueron los temas económicos y de corrupción". Anuncios - Favoritos - Según la última encuesta nacional de CIEP-UCR realizada en diciembre, el expresidente José María Figueres, del Partido Liberación Nacional (PLN), y la exvicepresidenta Lineth Saborío, del Partido Unidad Social Cristiana, lideran la intención de voto, con 17,2% y 15,1%, respectivamente. Eso los pondría frente a frente en un balotaje en abril. Figueres, mandatario de 1994 a 1998, fue señalado por sus contrincantes por haber cobrado 900.000 dólares por una asesoría a la empresa telefónica Alcatel cuando era director ejecutivo del Foro Económico Mundial en Suiza, y no haber declarado la ganancia. Sus rivales le acusaron de no volver al país durante diez años, hasta que que prescribió la causa. "Figueres y Saborío llegaron a los debates sabiendo que los ataques se iban a concentrar en ellos y mostraron un perfil conservador, no a nivel ideológico, sino a nivel estratégico, en un intento por salir con la menor cantidad de daño posible", analizó Molina. El PLN y el PUSC eran los dos partidos con más tradición en Costa Rica, antes de que el gobernante Partido Acción Ciudadana (PAC) rompiera, en 2014, un bipartidismo de 32 años. El actual candidato oficialista, Welmer Ramos, apenas alcanza el 0,5% en las encuestas. Los otros postulantes que suman porcentajes de peso, según CIEP-UCR, son Fabricio Alvarado (Nueva República), con 6.9%; José María Villalta (Frente Amplio), con 6,8% y Rodrigo Chaves (Partido Progreso Social Democrático), con 6.2%. Ninguno de los otros 20 aspirantes supera el 1,7%. De momento "la campaña es fría y austera. (...) La apuesta será concentrar la propaganda en los últimos días" antes del sufragio, pronosticó Aguirre. dgj/dl/mr ALCATEL-LUCENT</t>
  </si>
  <si>
    <t xml:space="preserve">creo que radio columbia hizo uno pero no funciona el enclace</t>
  </si>
  <si>
    <t xml:space="preserve">Radio Columbia https://ne-np.facebook.com/NoticiasColumbia/posts/4839000319511940/   Noticias Columbia २०२२ जनवरी १८ ·  Este miércoles se llevará a cabo el primer debate presidencial organizado por Noticias Columbia y la Universidad Hispanoamericana, el cual será transmitido a partir de las 11:00 a.m. por 98.7 FM y las redes sociales de ambos organizadores. https://bit.ly/3FGw7wr </t>
  </si>
  <si>
    <t xml:space="preserve">  Debate Columbia - UH: ¿Qué esperar de cada aspirante? Radio Columbia Este miércoles se llevará a cabo el primer debate presidencial organizado por Noticias Columbia y la Universidad Hispanoamericana,</t>
  </si>
  <si>
    <t xml:space="preserve">https://www.crhoy.com/nacionales/debate-presidencial-ebais-deben-pasar-a-universidades-y-cooperativas-opinan-candidatos/ Aspirantes se vieron obligados a rendir cuentas por sus cuestionamientos en debate presidencial Gerardo Ruiz R. Enero 19, 2022 4:39 pm En el debate de radio Columbia y la Universidad Hispanoamericana, los candidatos presidenciales rindieron cuentas sobre hechos polémicos de su pasado. (Foto: Tomada de Internet) (CRHoy.com).- Los seis candidatos presidenciales que participaron en el debate de radio Columbia y la Universidad Hispanoamericana, rindieron cuentas sobre sus facetas más polémicas en la vida pública. Rodrigo Chaves, de Progreso Social Demócrata, minimizó nuevamente la sanción que recibió en el 2019 por comportamiento sexual inadecuado en el Banco Mundial, donde laboró por 30 años. Al ser consultado por el caso, que trascendió iniciada la actual campaña política, el exministro de Hacienda dijo que esa experiencia fue dolorosa para sus dos colegas involucradas en las denuncias y para él en lo particular. Sin embargo, afirmó que “a cualquiera” lo pueden acusar de acoso sexual y que en su caso no hubo suficientes pruebas para que lo condenaran por eso. “Un Tribunal Internacional de 7 jueces dijo que no era acoso sexual y que el Banco Mundial debió haber podido valorar los elementos subjetivos (que les molestaron) a estas dos colegas, que yo aprecié muchísimo, porque fuimos amigos muchos años después de haber dejado de trabajar juntos (…). Aprendí muchísimo, yo por ejemplo, me he vuelto mucho más distante y seguiré así, con profesionales y colegas jóvenes hombres y mujeres“, dijo Chaves. Ante la pregunta de por qué las mujeres costarricenses debería de confiar en una persona que enfrentó un proceso por acoso sexual, el candidato afirmó que, en esencia, es una persona respetuosa. “Quiero asegurarme de que las mujeres en Costa Rica, al igual que en el Banco Mundial tengan cinco instancias anónimas para ir a denunciar en el 2008, lástima que estas colegas no las usaron entonces y se esperaron hasta el año 2019 y a pesar de eso tuvimos una relación de amistad ‘venga visíteme a Londres’, etc”, afirmó. A pesar de las excusas del candidato Chaves durante el debate de este miércoles, el Banco Mundial lo sancionó por “insinuaciones sexuales” y por “un patrón de comportamiento inapropiado no deseado” entre el 2008 y el 2013 en contra de las 2 subalternas que él mencionó. Dicha sanción le fue notificada al economista en octubre del 2019. Posteriormente, renunció a su cargo de director país del Banco Mundial en Indonesia. En junio pasado, un Tribunal Administrativo del Banco volvió a conocer del caso y determinó que los hechos por los que se degradó de puesto a Chaves sí constituían acoso sexual. Las mujeres, que cuando ocurrieron los hechos tenía 22 y 24 años (Chaves tiene hoy 60 años), declararon que el economista les hizo preguntas sobre su vida sentimental, les cursó invitaciones a salir y que les lanzaba miradas sugestivas. Incluso, una de ellas declaró que el exministro de Hacienda la intentó besar sin su aprobación en varias ocasiones y que le propuso ir juntos a quedarse a un hotel. A Eliécer Feinzaig, del Liberal Progresista, los conductores del debate le consultaron las razones por las que fue inhabilitado por la Contraloría General de la República para ejercer cargos públicos por cuatro años. Él narró que cuando fue viceministro de Transportes, en el 2002 formó parte de una junta directiva que aprobó un nuevo esquema tarifario para la empresa Alterra, que administraba el Aeropuerto Juan Santamaría. “Años después, bajo presión política, la Contraloría se arrepiente y decide abrir una investigación y determina que la Directiva cometió un error porque utilizó un índice de precios y la CGR determinó que se debió usar otro índice. “Nunca se demostró daño a la hacienda pública y la decisión permitió el desarrollo de infraestructura del aeropuerto que permitió un incremento de la visitación de turistas. Me llama la atención de que se persigue a quien hace y se deja pasar a quien llega a calentar la silla en puestos públicos”, se defendió el aspirante. Lineth Saborío, de la Unidad Social Cristiana, fue consultada por su estilo discursivo en el cual, durante buena parte de la campaña, han estado ausentes las propuestas para solucionar problemas concretos del país. La política dijo que toda su vida ha trabajado tomando decisiones y que cada persona tiene su forma característica de expresarse. Indicó que algunos de los temas por los que se le consultan posiciones todavía están en revisión en algunos sectores con los que ella quisiera estar cerca en caso de gobernar, lo cual se ha confundido y utilizado en su contra. A José María Villalta se le pidió aclarar si tiene posiciones antidemocráticas por su rechazo a sanciones políticas de parte de la Asamblea Legislativa contra los gobiernos dictatoriales de Cuba, Venezuela y Nicaragua. El candidato del Frente Amplio dijo que siempre ha sido un demócrata y que considera que las luchas por la justicia social se deben dar en democracia, posición que, según él, lo aleja “rotundamente” de cualquier político o gobierno que escoja vías de facto para perpetuarse en el poder. “A lo largo de los años uno puede variar posturas, pero el compromiso democrático siempre ha estado ahí”, afirmó. La organización del debate abordó a José María Figueres sobre los hechos que rodearon su participación en el caso ICE-Alcatel. Al expresidente se le consultó por qué no vino al país a dar cuentas sobre el pago de más de $900.000 que recibió de una empresa costarricense contratada por Alcatel para venderle líneas de telefonía celular al Instituto Costarricense de Electricidad (ICE) a principios de la década pasada. Según Figueres, él le ha aportado al país con su trabajo y “nunca le ha quitado nada”. Dijo que la consultoría la dio por su amplia experiencia en las telecomunicaciones, la cual se le ha reconocido internacionalmente. “Cuando ofrecí cooperar jamás me llamó un fiscal ni fui a un juzgado a defender mi honorabilidad, cuando la Asamblea Legislativa me llamó, les di fechas y nunca las aceptaron. Siempre me ofrecí y nunca me aceptaron (la rendición de cuentas) porque mis actos fueron correctos y dentro del marco de la ley”, afirmó. Y a Fabricio Alvarado se le solicitó detallar si, igual que hace cuatro años, aún cree que el país se debe retirar de la Corte Interamericana de Derechos Humanos (Corte IDH) por haber emitido un criterio que obligó al país a equiparar los derechos de las parejas homosexuales y heterosexuales. El político dijo que esos hechos deben quedar en el pasado y que ahora él es defensor de todas las poblaciones del país, algo que, afirmó, se prueba en su propuesta de gobierno que cobija a toda la ciudadanía. Asimismo, pidió que quede en el pasado el tema religioso que marcó su campaña política del 2018.</t>
  </si>
  <si>
    <t xml:space="preserve">Debate Noticias Columbia - Universidad Hispanoamericana https://www.youtube.com/watch?v=jqVx9x5V6Ek Columbia Digital 20.200 suscriptores Suscribirme 314 Compartir 24.375 visitas  Emitido en directo el 19 ene 2022  #CostaRica #Elecciones Repase el Debate Noticias Columbia - Universidad Hispanoamericana #debateUHNoticiasColumbia en nuestro canal de YouTube: Columbia Digital. #DebateColumbia #UniversidadHispanoamericana #CostaRica #Elecciones José María Figueres Lineth Saborío Fabricio Alvarado José María Villalta Rodrigo Chaves Eli Feinzaig </t>
  </si>
  <si>
    <t xml:space="preserve">24, 25 y 26 enero medios ucr </t>
  </si>
  <si>
    <t xml:space="preserve"> Noticias Columbia January 24, 2022 ·  La transmisión serán a partir de las 8:00 p. m. por Quince-UCR y las Radioemisoras UCR, así como por sus redes sociales y las de Semanario Universidad.  https://www.facebook.com/NoticiasColumbia/posts/4866143913464247/</t>
  </si>
  <si>
    <t xml:space="preserve">Medios de UCR inician debates presidenciales este lunes written by Óscar Ugarte 24 de enero de 2022 Anuncios Canal Quince-UCR, Radioemisoras UCR y Semanario Universidad transmitirán, a partir de este lunes, su propuesta de debate presidencial. 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Anuncios La transmisión serán a partir de las 8:00 p. m. por Quince-UCR y las Radioemisoras UCR, así como por sus redes sociales y las de Semanario Universidad. https://columbia.co.cr/medios-de-ucr-inician-debates-presidenciales-este-lunes/ </t>
  </si>
  <si>
    <t xml:space="preserve">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t>
  </si>
  <si>
    <t xml:space="preserve">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t>
  </si>
  <si>
    <t xml:space="preserve">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t>
  </si>
  <si>
    <t xml:space="preserve">¡Empezamos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t>
  </si>
  <si>
    <t xml:space="preserve">Debate Medios UCR: Primera Entrega Debates Medios UCR • 46m En esta entrega debaten sus propuestas los candidatos y la candidata:  Welmer Ramos - Partido Acción Ciudadana Federico Malavassi - Partido Unión Liberal Costa Rica Carmen Quesada - Partido Justicia Social Costarricense Martín Chinchilla - Partido Pueblo Unido Costa Rica https://www.ucrq.tv/videos/debatemediosucr-1</t>
  </si>
  <si>
    <t xml:space="preserve">de grupo extra</t>
  </si>
  <si>
    <t xml:space="preserve">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t>
  </si>
  <si>
    <t xml:space="preserve">https://www.diarioextra.com/Noticia/detalle/468833/candidatos-chocan-en-debate-extra Candidatos chocan en Debate Extra Anoche previo a elecciones del 6 de febrero El Debate del Pueblo, organizado por Grupo Extra, se realizó en el Colegio de Abogados. 1 2 Seis candidatos a la Presidencia de la República presentaron sus propuestas anoche en el Debate del Pueblo organizado por Grupo Extra. En un espacio de dos horas, los aspirantes plantearon que, en caso de llegar a Casa Presidencial, avanzarían en materia de reactivación económica postpandemia e implementarían reformas del Estado. En el espacio estuvieron José María Figueres (Liberación Nacional) Fabricio Alvarado (Nueva República), Natalia Díaz (Unidos Podemos), José María Villalta (Frente Amplio), Eliecer Feinzaig (Liberal Progresista) y Rolando Araya (Costa Rica Justa). 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 CONTRATIEMPO El primer bloque del Debate del Pueblo fue un contratiempo donde los aspirantes presidenciales respondieron sí o no a distintas temáticas de interés nacional. Todos los candidatos coincidieron en abrir el monopolio de Riteve (RTV) y levantamiento de la inmunidad a los miembros de los poderes del Estado en casos de corrupción. En cuanto a cierre de instituciones, los únicos que indicaron que no aplicarán esa medida fueron José María Figueres y Fabricio Alvarado. RESPUESTAS AL PUEBLO En el denominado Casillero Extra, los candidatos respondieron a distintos sectores sociales: taxistas, agricultores, guardaparques y pescadores. Un punto de coincidencia es que los políticos aseguraron que, en caso de llegar a Casa Presidencial, fortalecerán el papel del agro. Figueres puntualizó que legalizará las plataformas de transporte y hará acuerdos con empresas extranjeras para traer 20 mil vehículos eléctricos y así cambiar toda la flotilla de taxis rojos. En el caso de Fabricio Alvarado, indicó que apoyará al sector pesquero y diversificará los servicios para dicho gremio costero. Además, consideró que su plan 14/14 reducirá el desempleo a un 6% al 2026 Feinzaig precisó que las plataformas digitales de transporte deben legalizarse y nivelar la cancha disminuyendo las cargas a la Fuerza Roja para que tanto las apps como taxis compitan en las mismas condiciones. Natalia Díaz señaló que, en caso de ponerse la banda presidencial, dará trámite a la Alianza del Pacífico. José María Villalta acotó que, en su gobierno, se desarrollará la defensa de la flota atunera y del medio ambiente. Finalmente, Araya dijo que involucrará a los sectores en el desarrollo e implementará planes de siembra de coyol y pejibaye. CARA A CARA Uno de los espacios más emocionantes en el Debate del Pueblo fue el cara a cara, donde los candidatos lanzaron fuertes críticas a sus contendientes. Fabricio le cuestionó a José María Villalta por su posición respecto a materia ambiental y explotación de recursos naturales. En respuesta, el frenteamplista expresó que Costa Rica debe dirigirse a la biodiversidad y “sería un suicidio avanzar en esa materia”. Asimismo, criticó que las propuestas de Alvarado son “populistas”. Eliécer Feinzaig le recordó su pasado liberacionista a Rolando Araya y el representante de Costa Rica Justa tachó de “neoliberal” al aspirante del PLP. Precisamente, Feinzaig cuestionó a José María Figueres por un pasado lleno de “Trochas, Diamantes y Cochinillas”. “Sus propuestas son más de lo mismo”, le declaró. En respuesta, el verdiblanco dijo que el PLN ha hecho más por el país que cualquier otro partido y “cuando han tenido que denunciar actos de corrupción, así lo han ejecutado”. Finalmente, Rolando Araya le reclamó a Figueres por el “daño que le hizo al país cuando fue presidente”, ya que “cerró el ferrocarril, cerró el Consejo Nacional de Producción (CNP) y el Banco Anglo”, además estuvo “a punto de liquidar el Ministerio de Cultura y el ICE”. </t>
  </si>
  <si>
    <t xml:space="preserve">4 febrero</t>
  </si>
  <si>
    <t xml:space="preserve">EDITORIAL DE TELETICA JUSTIFICANDO POR QUE NO INVITAN A CANDIDATOS. INTERESANTE REFERENCIA A SUS *DERECHOS*    https://www.teletica.com/elecciones-2022/el-debate-sobre-el-debate_304205 El debate sobre el Debate (Editorial) Desde el 2014 utilizamos −es público y notorio− la encuesta del CIEP de la Universidad de Costa Rica como principal referencia para las invitaciones a los debates. Por IGNACIO SANTOS |30 de enero de 2022, 18:15 PM En el año 2010, Telenoticias invitó tres candidatos al Debate Presidencial. En el 2014 invitamos cuatro, pero, ante el gran crecimiento de Luis Guillermo Solís detectado en la encuesta de enero del Centro de Investigación y Estudios Políticos (CIEP) de la Universidad de Costa Rica, lo convocamos. Una oportuna decisión, Solís ganó las elecciones. En el 2018, volvimos a invitar tres. Nuevamente, en la recta final de enero, la encuesta del CIEP registró el notable aumento de dos candidatos: Fabricio Alvarado y Carlos Alvarado. Y los convocamos. Una oportuna decisión, ambos ganaron a todos los demás y pasaron a la segunda ronda. Este año −como en el 2010 y el 2018− invitamos otra vez los tres que encabezan la encuesta del CIEP y de casi todas las demás: Lineth Saborío, José María Figueres y Fabricio Alvarado. Una vez más, esperaremos la publicación del CIEP del próximo 2 de febrero para una valoración final. Hemos recibido veladas presiones, chistosas “auto invitaciones”, descabelladas propuestas, formatos irrealizables, respetuosas peticiones y hasta anónimas amenazas… En fin, lo mismo de siempre, nada original. Pero al margen de todo ese ruido adjetivo, lo sustantivo, lo importante de verdad, es reafirmar que la invitación a los debates es, fundamental e irrenunciablemente, una decisión editorial que los medios de comunicación no estatales deben −y pueden− tomar en forma autónoma y con la orientación de encuestas. Así lo establece, explica y reitera, con absoluta claridad, el Tribunal Supremo de Elecciones desde el 2009. Desde el 2014 utilizamos −es público y notorio− la encuesta del CIEP de la Universidad de Costa Rica como principal referencia para las invitaciones a los debates. No es una decisión de este año. Desde el 2009 −también público y notorio− tenemos el mismo formato de debate en las convenciones de los partidos y en las elecciones presidenciales de primera y segunda ronda. No es una decisión de este año. Mientras no tengamos mejores opciones −y no dejamos de buscarlas− así lo seguiremos haciendo.</t>
  </si>
  <si>
    <t xml:space="preserve">https://www.nacion.com/el-pais/politica/debate-de-teletica-tiene-a-los-candidatos-6/WATYBWUJXBC5ZOXTSDEX6KNOAU/story/ Debate de Teletica tiene ya a los 6 candidatos invitados Televisora dice que decisión se toma con base en resultados de última encuesta del CIEP. Debate presidencial se realizará este viernes a las 8 p. m. Por Roger Bolaños Vargas 1 de febrero 2022, 9:19 PM En la imagen aparecen siete candidatos presidenciales durante el debate de Monumental: José María Figueres, Lineth Saborío, Fabricio Alvarado, José María Villalta, Rodrigo Chaves, Eliecer Feinzaig y Welmer Ramos. (Foto Alonso Tenorio) (Alonso Tenorio) 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el viernes 4 de febrero a las 8 p. m. por canal 7. LEA MÁS: Siga en vivo el debate de canal 7 con los candidatos a la presidencia La televisora aclaró que, al igual que en elecciones anteriores, la decisión se tomó considerando los resultados de la última encuesta del Centro de Investigaciones y Estudios Políticos (CIEP) de la Universidad de Costa Rica (UCR). LEA MÁS: Encuesta del CIEP: Figueres repunta y hay férrea lucha por el segundo lugar El debate también se transmitirá por Teletica Radio 91.5 F. M., y en la página web www.teletica.com. En la última encuesta del CIEP, el candidato liberacionista José María Figueres repuntó dos puntos y se colocó en el primer lugar con un 17% de intención de voto, mientras que la socialcristiana Lineth Saborío se sitúa en un segundo escalón con 12,86%. Fabricio Alvarado bajó levemente del 11% al 10,27% y se mantiene en el tercer lugar. Los otros tres puestos son ocupados por Rodrigo Chaves (8,19%), José María Villalta (7,55%) y Eli Feinzaig (5,68%). El porcentaje de indecisos bajó a un 31,76%.</t>
  </si>
  <si>
    <t xml:space="preserve">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t>
  </si>
  <si>
    <t xml:space="preserve">El colocho entre los candidatos se podría desenredar en los debates restantes de este jueves 3 de febrero a las 8 p.m. por Repretel, canal 6 y el viernes 4 de febrero a la misma hora por Teletica, canal 7, serán los últimos espacios que tendrán los aspirantes a Casa Presidencial para intentar convencer a los indecisos. </t>
  </si>
  <si>
    <t xml:space="preserve">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t>
  </si>
  <si>
    <t xml:space="preserve">https://www.crhoy.com/nacionales/rodrigo-chaves-dice-que-bromeaba-cuando-le-hablo-a-subalternas-sobre-orgias-con-animales/ DEBATE DE CANAL 7 Rodrigo Chaves dice que bromeaba cuando le habló a subalternas sobre “orgías con animales” Gerardo Ruiz R. Febrero 4, 2022 9:37 pm CANDIDATO DE PPSD RECONOCIÓ CONDUCTA INAPROPIADA DURANTE DEBATE CANDIDATOS REPROCHAN COMPORTAMIENTO DE CHAVES POR DENIGRAR A MUJERES Rodrigo Chaves Robles. (Foto: Internet) (CRHoy.com).- El candidato presidencial de Progreso Social Democrático (PPSD), Rodrigo Chaves, aceptó durante el debate de canal 7, este viernes, que bromeaba con colegas mujeres en el Banco Mundial invitándolas a realizar orgías con seis animales de distinta especie. Por ese hecho, y otros comportamientos sexuales inadecuados, un Tribunal independiente del Banco Mundial, donde laboraba Chaves, indicó que sus conductas configuraron acoso sexual en contra de dos jóvenes subalternas. Durante el debate, el candidato presidencial del Frente Amplio, José María Villalta, y la candidata de la Unidad Social Cristiana (PUSC), Lineth Saborío, emplazaron a Chaves por el escándalo que enfrenta desde el 2019 y por el que renunció al Banco Mundial. Villalta reprochó a Chaves por catalogar sus conductas como “simples chistes” y le recordó que el caso de acoso sexual lo sostienen tres investigaciones distintas. Ver más Analistas: Costa Rica arriesga su imagen si elige a Rodrigo Chaves Al respecto, Chaves dijo: “Ellas mismas (las afectadas) dijeron que eran comportamientos de carácter subjetivo. Esa fue la decisión de las tres instancias de investigación”, afirmó el candidato, quien lamentó los hechos. Sin embargo, Chaves minimizó el hecho al desnudar que una de las denunciantes le envió mensajes por diez años pidiéndole que se vieran en distintas ciudades del mundo. “La acusación es como cualquier acusación, como cuando lo acusaron a usted (Villalta) de patearle la cara a un policía”, reaccionó Chaves ante las críticas de Villalta, a quien señaló de querer convertirse en el defensor de todas las mujeres. Según Villalta, las denuncias de las afectadas por Chaves decían que el candidato, cuando era director país del Banco Mundial, botaba objetos al suelo y les decía que los juntaran del piso para mirarlas. Respecto del caso de acoso sexual en el que está envuelto Chaves, Lineth Saborío le afirmó al candidato que no entiende cómo es que minimiza hechos tan graves, golpeando la dignidad de las mujeres. Chaves le contestó a la candidata que ella, como abogada, “debería de tener capacidad intelectual” de leer la parte resolutoria de un fallo judicial que, según él, luego de entrevistar a 30 testigos, no se pudo confirmar que las acusaciones ocurrieran en realidad. “Yo no digo que no cometí errores, no era mi intención. Eso es muy tico (el comportamiento de acoso por el que se le sancionó). Así somos los ticos”, se justificó Chaves. Fabricio Alvarado, de Nueva República, recordó durante el debate que Chaves no puede acercarse a las oficinas del Fondo Monetario Internacional pues una de las sanciones que se le impuso es que se genere una alerta cuando se disponga a ir a esos despachos, para la protección de las víctimas.</t>
  </si>
  <si>
    <t xml:space="preserve">3 febrero</t>
  </si>
  <si>
    <t xml:space="preserve">Este viernes 4 de febrero a las 8:00 p. m., Teletica realizará el último debate presidencial antes de las elecciones nacionales Por Mónica Cerdas 4 de febrero 2022, 12:29 AM Repretel llevó a cabo, la noche de este jueves 3 de febrero, el penúltimo debate presidencial de cara a las elecciones nacionales de 2022 que se realizarán este domingo 6 de febrero, sin embargo, los aspirantes a Casa Presidencial expusieron sus propuestas pero ninguno logró un golpe de efecto.   © 2023 https://www.elfinancierocr.com/economia-y-politica/penultimo-debate-cerro-sin-golpe-de-efecto-de/6SWQ5XI7OFDUPPIFDZOHRYP5GE/story/</t>
  </si>
  <si>
    <t xml:space="preserve">creo que el titulo de este debate es “el desafio” </t>
  </si>
  <si>
    <t xml:space="preserve">MUY INTERESANTE LA NOTA PORQUE: INSISTE MUCHO EN DINAMISMO DEL FORMATO , REFIERE EXPRESAMENTE A LAS DINAMICAS DE COMPETENCIA ENTRE CANALES , ESTA BAJO LA SECCION "FARANDULA" (!)  https://www.lateja.cr/farandula/debate-de-repretel-sera-este-jueves-y-tendra/I3GYEY7RFFARJPWQM7N6Q7V6BA/story/   Farándula Debate de Repretel será este jueves y tendrá varias sorpresas Randall Rivera y Djenane Villanueva serán los moderadores principales EscucharEscuchar Por Silvia Núñez 2 de febrero 2022, 7:25 PM Al igual en el debate de radio Monumental, que fue este martes, estarán presentes solo 7 de los 27 candidatos presidenciales que hay este año. Foto: Alonso Tenorio (Alonso Tenorio) Estos últimos días previo a las elecciones presidenciales los debates son cruciales, principalmente para los indecisos, y eso lo saben muy bien en Noticias Repretel. Por eso en el debate que tendrán este jueves 3 de febrero, a las 8 p. m., intentarán abarcar todos los temas posibles para que el televidente finalmente decida cuál es el mejor para asumir las riendas del país. Grettel Alfaro, directora de prensa de Repretel, confirmó que estarán presentes los seis candidatos mejor posicionados en las últimas encuestas y que decidieron invitar a Welmer Ramos, del Partido Acción Ciudadana (PAC), por ser del partido del actual Gobierno. exp-player-logo Ver Más 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 Alfaro explicó que la dinámica del debate tendrá siete diferentes bloques y que se realizará desde las instalaciones de RSTV, en Barreal de Heredia, por cuestiones de espacio. El personal de Noticias Repretel viene preparando este debate desde setiembre del año pasado. Archivo Los experimentados periodistas Randall Rivera y Djenane Villanueva serán los moderadores. La transmisión durará unas tres horas. Este será el primer debate comandado por Rivera desde que asumió la dirección del noticiero, en noviembre del año pasado, tras la salida de Jerry Alfaro. Grettel además reveló que ella conducirá un segmento llamado “La pregunta incómoda”, con la que esperan poner en aprietos a los candidatos. Todas las preguntas que se le formularán a los políticos fueron analizadas entre todo el equipo de periodistas del 6, quienes vienen trabajando en esto desde setiembre del año pasado. El debate pasado de Monumental se hizo desde la Universidad Latina pero el de Noticias Repretel se hará desde la empresa RSTV en Heredia. Archivo (Alonso Tenorio) LEA MÁS: A Eli Feinzaig lo agarraron “copiando” y le quitaron el forro Más dinámico Una de las novedades será que el comunicador Alexis Rojas, desde el estudio de canal 6, estará entrevistando a los jefes de campaña de cada partido para que el público también conozca más de ellos. También tendrán un segmento llamado “Usted lo dijo”, en el que hablarán de las propuestas más destacadas y que será presentado por la periodista Marielos Gutiérrez, mientras que Laura Iglesias estará informando cómo va el movimiento en redes sociales. “Va a ser un debate muy movido debido a que se estima que dure unas tres horas y la producción lo que ha tratado es que sea dinámico para mantener la atención de la gente”, señaló. En el debate presidencial participará todo el equipo de producción de canal 6. Archivo (Alejandro Gamboa Madrigal) El debate, además de canal 6, también se podrá ver en la página repretel.com y en las redes sociales de Repretel, Noticias Repretel, NC11 y radio Monumental. Full agenda informativa Por otra parte, el domingo de las elecciones la televisora de La Uruca tendrá una amplia cobertura de las elecciones desde las 6 a. m. y que culminará hasta que el Tribunal Supremo de Elecciones (TSE) informe si hay un ganador o habrá segunda ronda. A las 3:30 p. m. harán un programa especial llamado “Radiografía Día E”, en el participarán nuevamente Randall Rivera, Marielos Gutiérrez, Djenane Villanueva y Alexis Rojas. “Es un análisis de la elección pasada (hace cuatro años), van a pasar los jefes de campaña a conversar con ellos y también tendremos dos noticieros al mediodía y a las 6 p. m., o sea, vamos a estar todo el día informando”, dice Alfaro. A las 7 p. m. tendrán el programa “Desenlace 2022”, con la participación de los analistas políticos Constantino Urcuyo, Carlos Arguedas, Eugenia Aguirre y Sergio Araya. En este especial también tendrán una importante participación los periodistas Laura Brenes y Alonso Solís. Durante el domingo estarán haciendo transmisiones desde los diferentes centros de votación. Archivo (alonso tenorio) La directora de prensa de Repretel aprovechó para aclarar que ellos desde 1998 llaman a su cobertura presidencial Voto, más el año que corresponde, pero la competencia le puso igual a su especial. “Con gran sorpresa vimos que el 7 denominó su cobertura Voto 2022, igual que nosotros, pero estoy tranquila porque toda la vida hemos usado ese nombre y lo digo con conocimiento de causa porque yo estuve desde la primera cobertura que lo hicimos en el 98″, dijo.</t>
  </si>
  <si>
    <t xml:space="preserve">https://www.youtube.com/watch?v=8eSXFkDlUr0 Debate Repretel: Jueves 3 de Febrero 2022 Noticias Repretel 373.000 suscriptores Suscribirme 371 Compartir 26.126 visitas  Fecha de estreno: 4 feb 2022 Debate Repretel: Jueves 3 de Febrero 2022</t>
  </si>
  <si>
    <t xml:space="preserve">1 febrero</t>
  </si>
  <si>
    <t xml:space="preserve">NOTESE QUE ESTE DIA HAY DOS DEBATES! uno a las 11 am y otro a las 17 </t>
  </si>
  <si>
    <t xml:space="preserve">https://crc891.com/decision-electoral-2022/rolando-araya-se-opone-a-la-vacunacion-obligatoria-a-los-menores-en-el-pais-contra-covid-19/   Así lo dio a conocer durante el debate presidencial de CRC 89.1 Radio y el Colper.  </t>
  </si>
  <si>
    <t xml:space="preserve">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t>
  </si>
  <si>
    <t xml:space="preserve">CRC 89.1 Radio was live. February 1, 2022  · Cadena Radial Costarricense 89.1 y el Colegio de Periodistas y Profesionales en Ciencias de la Comunicación Colectiva de Costa Rica, presentan el debate presidencial "Decisión Crucial" CON: -Rolando Araya -Luis Alberto Cordero -Oscar López -Federico Malavassi -Sergio Mena -Rodolfo Piza</t>
  </si>
  <si>
    <t xml:space="preserve">https://www.facebook.com/crc891radio/videos/decisioncrucial2022-federico-malavassi-candidato-de-uni%C3%B3n-liberal-ya-est%C3%A1-listo-/658948888891224/ </t>
  </si>
  <si>
    <t xml:space="preserve">Canal 36 17 enero + 1 y 2 de febrero????</t>
  </si>
  <si>
    <t xml:space="preserve">https://www.oncenoticias.cr/candidatos-presidenciales-se-ensuciaron-en-el-debate-q-costa-rica/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la nota es del 2 de febrero   Candidatos presidenciales se ensuciaron en el debate – Q COSTA RICA Photo of Antonio Calzadilla Antonio Calzadillafebrero 2, 20220 55 3 minutos de lectura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Por ejemplo, Cifras, el candidato del Partido Liberación Nacional (PLN), tuvo que referirse al Villalta del Frente Amplio. Figueres comentó que fue el candidato del Frente Amplio como una persona “prudente” que ha sido respetuosa durante todo el debate y ha dado su mejor esfuerzo. También destacó que tiene una “sólida formación teórica” y es “estudioso” y lo ha demostrado en sus respuestas. Sobre las debilidades dijo: “Este país necesita reactivar la economía y generar empleos y el señor José María (Villalta) tiene experiencia en cargos políticos y dado que no tiene experiencia con el sector productivo nacional, sus propuestas son dogmáticas y fracasan en países comunistas”. No se suponía que Villalta hablara de Figueres, pero aprovechó unos minutos de su tiempo para responderle al candidato del PLN: “Don José María (Figueres), lo que no tengo es experiencia en desmantelar instituciones, golpear educadores o robar.” Figueres no se quedó atrás y aunque no le tocó hablar, le dijo a Villalta en tono fuerte: “Si quieres acusarme, hazlo ante los Juzgados, no vengas aquí a insinuar cosas que no son”. cierto «. 10 años fuera del país El candidato de Nueva República (NR), Fabricio Alvarado, calificó a la candidata del Partido Unidad Social Cristiana (PUSC), Lineth Saborío, como una “buena persona” a la que conoce desde hace muchos años y destacó que es alguien que valora a su familia. , hecho que Alvarado dijo que es muy importante para el movimiento político. READ  El primer ministro y presidente de Copin intensificará la acción climática en paralelo a la cumbre de Estados Unidos Sobre sus debilidades, Fabricio dijo que ha notado en la campaña “poca claridad y ambigüedad en sus posiciones” y que Saborío cogobernó con el presidente Carlos Alvarado. Saborío describió entonces a Figueres, a quien calificó de “hombre observador” y “persistente”. Y agregó: “Si hay algo que no tendría es la fuerza para poder estar 10 años fuera de Costa Rica, eso es algo que no podría hacer”. Además, aseguró que otra debilidad del candidato del PLN es la “insuficiente credibilidad ante el pueblo”. Nuevamente, aunque Figueres no debía responder, se tomó su tiempo para decirle a Saborio: “Doña Lineth, con todo respeto, no acepto que estuve 10 años fuera del país, fíjese en los informes de Migración que usted debe saber acerca de Y sobre mi credibilidad, les recuerdo respetuosamente que soy la persona que ha liderado todas las encuestas desde que comenzó la campaña y ganará la presidencia el 6 de febrero”. Montones de dinero Finalmente, Villalta tuvo que calificar a Alvarado e irónicamente le dijo que en cuanto a buenas cualidades es un “buen cantor” y “buen orador” que tiene buena dirección escénica en intervenciones y debate político. “En cuanto a las debilidades, nunca han aclarado los graves interrogantes sobre el financiamiento de su campaña política anterior, esas bolsas de dólares que llegaron en bolsas de basura a su sede de campaña que nunca fueron explicadas y actualmente están siendo investigadas por las autoridades judiciales”, dijo. adicional. “Él (Alvarado) no tiene un conocimiento mínimo del funcionamiento del Estado costarricense, lo escuchamos con propuestas sin ningún sustento técnico, desconocimiento de la legislación, del ordenamiento jurídico y de la realidad social del país, ofertas populistas”, comentó Villa. READ  Las buenas noticias: escuela secundaria perezosa, caminos pavimentados en Gales y el Hombre Araña de Nigeria Alvarado aprovechó su tiempo para cerrar el debate para responderle a Villalta diciendo que sí aclararon esas dudas y dieron la cara. “Estas acusaciones no son más que una campaña sucia en nuestra contra desde hace varios años que han generado crecimiento y nos darán la Victoria el 6 de febrero. José María (Villalta) habla mucho de los cuestionamientos en nuestra contra, pero nada dice de él y su Viajes del pueblo a Cuba y Nicaragua para celebrar la Revolución Sandinista”. Día de elección La campaña electoral cierra oficialmente mañana, jueves 3 de febrero, cuando todo el politiqueo, incluida la publicidad pagada, debe terminar antes del día de las elecciones el domingo 6 de febrero de 2022. Una cifra histórica de 25 candidatos se disputa la silla Presidencial. El candidato que obtenga la mayor cantidad de votos sobre el mínimo del 40% es declarado Ganador. En caso de que, el escenario más probable en 2022, ningún candidato alcance el mínimo, se realizará una segunda vuelta entre los dos candidatos con más votos el domingo 3 de abril de 2022. El nuevo presidente tomará posesión el 8 de mayo de 2022.</t>
  </si>
  <si>
    <t xml:space="preserve">#LaDiscusiónPresidencial  https://m.facebook.com/trivision36/videos/debate-presidencial-2022/685456822470866/</t>
  </si>
  <si>
    <t xml:space="preserve">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t>
  </si>
  <si>
    <t xml:space="preserve">OK EL DE FEBRERO PENSE QUE ERA REGIONAL PERO NO https://www.youtube.com/watch?v=_yK0Ctyuic8      1:49 / 2:21:07   Debate canal 36 1 de febrero  Destino Guanacaste</t>
  </si>
  <si>
    <t xml:space="preserve">rss de rodrigo chaves https://www.facebook.com/conozcaarodrigochaves/videos/no-se-pierda-el-gran-debate-presidencial-hoy-lunes-a-las-8pm-a-trav%C3%A9s-de-ncr-not/4644005745707256/  No se pierda el gran Debate Presidencial hoy Lunes a las 8pm a través de NCR - Noticias Costa Rica, Trivisión Canal 36, Colosal TV y las redes de Natalia García, Luis Carlos Monge y Douglas Sánchez Jiménez. 📈📊 Seguimos subiendo en las encuestas, por eso el próximo 6 de Febrero del 2022 vote por el Partido Progreso Social Democrático en las 2 papeletas y escribamos juntos la nueva historia de Costa Rica! 🖊️🗳️💚🤍💙 </t>
  </si>
  <si>
    <t xml:space="preserve">https://amprensa.com/2022/02/video-jose-maria-villalta-halaga-a-fabricio-alvarado-diciendo-que-es-un-buen-cantante/</t>
  </si>
  <si>
    <t xml:space="preserve">https://www.youtube.com/watch?v=58VxTC9k4tE Primer debate por Guanacaste.  Taller de Televisores en Costa Rica 1.44K subscribers  Subscribe  11   Share  Save  724 views  Feb 3, 2022  PROVINCIA DE GUANACASTE Primer debate realizado en la provincia de Guanacaste, transmitido este 1 de febrero del 2022 por Trivisión Canal 36, el único canal de televisión provincial de Costa Rica, en sus red social Facebook, con la participación en esta primera entrega de cuatro de los veinticinco candidatos presidenciales para las votaciones de este próximo 6 de febrero del 2022. - Lineth Saborío Chaverri - Fabricio Alvarado Muñoz - José María Figueres Olsen - José María Villalta Flórez </t>
  </si>
  <si>
    <t xml:space="preserve">Debate por Guanacaste 2 de Febrero 2022  Destino Guanacaste  https://www.youtube.com/watch?v=Q2lOT2HY-nQ</t>
  </si>
  <si>
    <t xml:space="preserve">18 enero </t>
  </si>
  <si>
    <t xml:space="preserve">https://www.youtube.com/watch?v=7Wzr6AMSqV0 Debate Final Pensar en Costa Rica 2022 CFIA Costa Rica 3430 suscriptores Suscribirme 436 Compartir 51.982 visitas  21 ene 2022</t>
  </si>
  <si>
    <t xml:space="preserve">https://revista.cfia.or.cr/debate-cfia-pensar-en-costa-rica-voto-2022/ Revista CFIA Tutorial Editorial Historia Informe Especial Profesionales Destacados Trabajo en Equipo Estadísticas Innovación 5 Preguntas a… Mutualidad CFIA Es Noticia Comisiones En Función Pública Artículo Técnico Colegios Miembros Revistas Anteriores Encuesta Revista CFIA Debate CFIA Pensar en Costa Rica Voto 2022 “Uno de los debates con mayor audiencia y cantidad de opiniones favorables por su formato», así fue catalogado el Debate Final “Pensar en Costa Rica”, organizado por el Colegio Federado de Ingenieros y de Arquitectos de Costa Rica (CFIA), en alianza estratégica con Multimedios Canal 8, el pasado 18 de enero de 2022. Siete candidatos a la presidencia acudieron al foro: Wélmer Ramos G., del Partido Acción Ciudadana (PAC); José María Villalta F., del Partido Frente Amplio (FA); José María Figueres O., del Partido Liberación Nacional (PLN); Eli Feinzaig M., del Partido Liberal Progresista (PLP); Fabricio Alvarado M., del Partido Nueva República (PNR); Rodrigo Chaves R., del Partido Progreso Social Democrático (PPSD); y Lineth Saborío C., del Partido Unidad Social Cristiana (PUSC). Durante casi tres horas de transmisión, la y los aspirantes presidenciales emitieron sus opiniones y propuestas en temas como: Vivienda, Infraestructura, Telecomunicaciones y Energía, Reactivación Económica, Ambiente y Disponibilidad de Agua; temáticas relacionadas con el ejercicio profesional de las y los miembros del CFIA y, por supuesto, de la ciudadanía costarricense. “Sacar al país adelante es una responsabilidad de todos y todas. Las grandes decisiones se deben tomar de manera informada; y por eso, desarrollamos el Debate Final “Pensar en Costa Rica”. Para este colegio profesional, todas las decisiones políticas en materia de las ingenierías y de la arquitectura deben basarse en criterios técnicos”, fue parte del mensaje de apertura, pronunciado por el Arq. Rashid Sauma Ruiz, presidente de la Junta Directiva General del CFIA.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 El debate también fue transmitido mediante las redes sociales del CFIA y; además, se contó con la interpretación a la lengua LESCO. Si se desea verlo y escucharlo, puede accederse aquí</t>
  </si>
  <si>
    <t xml:space="preserve">CONTEXTO : https://www.abc.com.py/internacionales/2022/02/04/costarricenses-escogen-presidente-de-un-inedito-abanico-de-25-candidatos/ NOTA REFIERE A VOLATILIDAD, A GRAN CANTIDAD DE INDECISOS y cierta confusion, A GRAN FRAGMENTACION ELECTORAL . PARA PENSAR Inédito: 25 candidatos aspiran a la presidencia de Costa Rica SAN JOSÉ. Un inédito abanico de 25 candidatos presidenciales -cuatro de ellos son mujeres- y más de un 30 % de los electores indecisos reflejan el complejo panorama electoral en Costa Rica, país que este domingo 6 celebrará unos comicios que, según las encuestas, necesitarán de una segunda ronda. POR EFE 04 DE FEBRERO DE 2022, - 12:48 Un grupo de aspirantes presidenciales en Costa Rica: José María Figueres, Lineth Saborio, Fabricio Alvarado, José María Villalta, Rodrigo Chaves, Eliecer Feinzaig, y Welmer Ramos. 221847+0000 EZEQUIEL BECERRA Desde un expresidente y experimentados políticos, hasta economistas, abogados, periodistas, médicos y predicadores evangélicos, el menú de 25 opciones presidenciales es el más amplio que los costarricenses hayan visto nunca en un proceso electoral, algo que también genera confusión entre la gente. El Tribunal Supremo de Elecciones (TSE) también tuvo que tomar previsiones del caso para la impresión de una papeleta enorme que garantice orden y comodidad para los 3,5 millones de votantes convocados a las urnas para el próximo domingo. La aspirante presidencial, Lineth Saborío, candidata del Partido Unidad Social Cristiana, habla durante el debate presidencial costarricense, en San José (Costa Rica). En la lista de aspirantes hay 4 mujeres, de las cuales solo la exvicepresidenta entre 2002-2006 Lineth Saborio, del Partido Unidad Social Cristiana, obtiene apoyo importante en las encuestas y busca ser la segunda mujer en gobernar Costa Rica tras Laura Chinchilla (2010-2014). Lea más: Baja la indecisión pero ningún candidato despega en Costa Rica, dice encuesta Otro de los favoritos es el expresidente entre 1994 y 1998, José María Figueres, hijo de una figura histórica de Costa Rica, el tres veces presidente José Figueres Ferrer, ya fallecido y quien en 1948 abolió el Ejército tras la última guerra civil que vivió el país. También figuran en la lista de aspirantes dos predicadores evangélicos: Fabricio Alvarado, del Partido Nueva República, y Eduardo Cruickshank, de Restauración Nacional. Alvarado perdió en la segunda ronda del 2018 ante el actual presidente Carlos Alvarado, del centroizquierdista Partido Acción Ciudadana y periodista de profesión. Actual presidente de Costa Rica, Carlos Alvarado. La rama de la comunicación estará representa también en estas elecciones con Greyvin Moya, reconocido periodista de investigación televisivo, sin olvidar que Fabricio Alvarado además de predicador evangélico es también periodista. Según la última encuesta del Centro de Investigación y Estudios Políticos (CIEP) de la Universidad de Costa Rica, Figueres, Saborío, Alvarado, así como el diputado y abogado José María Villalta, y los economistas Rodrigo Chaves y Eliécer Feinzaig, son los aspirantes que obtienen apoyos superiores al margen de error de la encuesta de 3,1 %. La encuesta indica que los indecisos llegan al 31 % a menos de una semana de las elecciones y que ningún candidato llega a 20 % de apoyo, por lo que están lejos del 40 % necesario para ganar en primera ronda. El CIEP publicó 3 encuestas en enero en las que realizó preguntas que evidenciaron que el 41,2 % de los entrevistados dijo sentir estrés por las elecciones y una tercera parte de los indecisos afirmó que se siente "confundida entre tantos partidos políticos". Pero la elevada cantidad de aspirantes presidenciales también puede ser una señal de que el sistema brinda la oportunidad de participación amplia a las personas que desean gobernar el país. La jefa de la Misión de Observación Electoral de la Organización de Estados Americanos, la exvicepresidenta y excanciller panameña Isabel de Saint Malo, comentó que la cantidad de candidatos ciertamente "agrega complejidad al proceso" pero que "es parte del ejercicio electoral". "Como latinoamericana mirar a un país de la región que acude a un ejercicio debidamente preparado y organizado, donde hay multiplicidad de candidatos, que con el solo hecho de asistir están dando fe del respeto a la democracia, le agrega complejidad pero también es motivo de celebración", comentó. El CIEP ha advertido que en los dos anteriores procesos electorales y en el actual, se ha observado una volatilidad en los votantes y que ello hace que cualquier escenario sea posible. Las dos últimas elecciones han necesitado de una segunda vuelta electoral y todo hace indicar que en este 2022 se repetirá la historia y en abril los costarricenses deberán acudir de nuevo a las urnas. Este 6 de febrero además del presidente, los costarricenses elegirán a los 57 diputados de la Asamblea Legislativa para el periodo 2022-2026.</t>
  </si>
  <si>
    <t xml:space="preserve">CONTEXTO discurso de odio en campaña, refiere a debates de teletica y repretel, cita estudio https://www.infobae.com/america/agencias/2022/02/23/discursos-de-odio-atacan-a-periodistas-durante-epoca-electoral-en-costa-rica/ San José, 23 feb Los periodistas y medios de comunicación han sido blanco de los discursos de odio en las redes sociales durante la campaña electoral que se desarrolla en Costa Rica, lo que representa un desafío para la convivencia democrática, reveló este miércoles una investigación del Observatorio de Discurso de Odio y Discriminación. El estudio analizó más de 10.300 comentarios en Facebook durante los debates de candidatos presidenciales en los canales de televisión Repretel Canal 6, el 3 de febrero, y en Teletica Canal 7, el 4 de febrero, previos a la primera ronda electoral del 6 de febrero. "El 62 % de las interacciones en redes sociales generadas durante y luego del debate presidencial de Repretel y el 53 % de las generadas durante y luego del debate de Teletica, evidenciaron discursos de odio y/o interacciones violentas", indica el informe del Observatorio. Ataque a medios y periodistas propiciaron la mayor cantidad de interacciones violentas (31%) entre las personas que comentaron los debates en Facebook, seguido de la posibilidad de que Costa Rica funcione como un Estado laico (22%) y el tratamiento de denuncias de acoso sexual (16%). El intercambio de criterios sobre la candidata que participó en debates, la socialcristiana Lineth Saborío, así como la posibilidad de un Gobierno comunista en Costa Rica, generaron interacciones violentas en un 15 % y un 16 % de los comentarios, respectivamente. La coordinadora del Observatorio, Larissa Tristán, destacó que los datos arrojaron porcentajes altos de comentarios de odio contra las mujeres, periodistas y medios de comunicación. En el caso de periodistas mujeres, el discurso de odio se construye mediante frases peyorativas sobre su apariencia física, su capacidad intelectual o sus motivaciones para emitir un determinado criterio. “Los resultados sugieren que la interacción en redes sociales evidencia pocas posibilidades de diálogo a través del intercambio de argumentos o de ideas sobre un determinado tema. En su lugar, priva el uso de insultos y descalificaciones personales”, reseñó Tristán. Por su parte, la coordinadora de ONU en Costa Rica, Allegra Baiocchi, dijo que el lanzamiento del Observatorio es un paso más hacia esa Costa Rica de igualdad, oportunidades, inclusión, respeto y celebración de las diversidades, que merecen todas las personas que la habitan. “Este primer estudio nos demuestra que hoy somos capaces de identificar estos discursos, saber quién los emite, cómo fluyen y a través de cuáles plataformas se extienden. También nos impulsa a tomar acción para pedir la participación urgente de medios de comunicación, empresas de redes sociales y sectores políticos de Costa Rica para detenerlos y no permitir que causen más daño”, manifestó Baiocchi. Costa Rica lanzó este jueves su primer Observatorio de Discursos de Odio y Discriminación, iniciativa que es liderada por el Centro de Investigación en Comunicación de la estatal Universidad de Costa Rica y con apoyo de la Organización de las Naciones Unidas. Desde mediados de 2021, la ONU viene evidenciado la presencia de miles de discursos de odio en redes sociales en Costa Rica contra personas como mujeres en la política, migrantes, solicitantes de refugio, mujeres y población LGBTIQ+. EFE dmm/lll</t>
  </si>
  <si>
    <t xml:space="preserve">https://www.swissinfo.ch/spa/costa-rica-elecciones_discursos-de-odio-atacan-a-periodistas-durante-%C3%A9poca-electoral-en-costa-rica/47373598</t>
  </si>
  <si>
    <t xml:space="preserve">https://semanariouniversidad.com/pais/ataques-en-contra-de-medios-de-comunicacion-y-periodistas-fueron-tendencia-durante-debates-presidenciales/</t>
  </si>
  <si>
    <t xml:space="preserve">https://elmundo.cr/costa-rica/estudio-revela-que-critica-a-medios-de-comunicacion-incita-mas-interacciones-violentas-en-redes-sociales/</t>
  </si>
  <si>
    <t xml:space="preserve">https://www.crhoy.com/nacionales/ucr-lanza-observatorio-de-discursos-de-odio-y-discriminacion/</t>
  </si>
  <si>
    <t xml:space="preserve">RESUMEN segunda vuelta  https://www.nacion.com/el-pais/politica/debates-entre-chaves-y-figueres-cinco-encuentros/5DGJG442PJBWNCIRDGJF3GPDGE/story/    Fechas para debates presidenciales de segunda ronda del 2022 Por Rebeca Madrigal Q. 21 de marzo 2022, 7:00 PM Los candidatos presidenciales Rodrigo Chaves y José María Figueres, de los partidos Progreso Social Democrático (PPSD) y Liberación Nacional (PLN), tienen programado participar en cinco debates organizados por medios de comunicación antes de la segunda ronda del 3 de abril. El primer encuentro de cara a la segunda ronda electoral será este miércoles 23 de marzo en el debate de Grupo Extra que se transmitirá por canal 42, a partir de las 7 p. m. Esta misma semana, los candidatos también estarán en el debate de Noticias Columbia, el jueves 24 de marzo a las 11 a. m. El encuentro será transmitido por Radio Columbia 98.7 (FM) y por las plataformas digitales. Los candidatos también están confirmados para el debate presidencial de Noticias Monumental, el martes 29 de marzo a las 11 a. m. Se podrá escuchar por Radio Monumental (93.5 FM), en las plataformas digitales de la emisora y en los canales nacionales 11 y 2. En televisión nacional, Teletica efectuará su debate el jueves 31 de marzo a las 8 p. m. en canal 7; mientras que el debate de Repretel, el último de los encuentros, se celebrará el viernes 1.° de abril, a la misma hora por canal 6. Rodrigo Chaves y José María Figueres tienen cinco debates previstos. Reciba el boletín: En Corrillos Políticos Le explicamos los hechos políticos de la jornada y cómo inciden en la vida de los ciudadanos</t>
  </si>
  <si>
    <t xml:space="preserve">otro resumen San José, 22 mar (elmundo.cr) – «Yo lo que quiero es un debate de altura», afirmó el candidato presidencial de Progreso Social Democrático, Rodrigo Chaves, sobre la seguidilla de debates que inician este miércoles 23 de marzo. Tanto Chaves como José María Figueres de Liberación Nacional (PLN) se verán la cara este miércoles 23 en Grupo Extra en el debate que se transmitirá por el canal ExtraTV 42, a partir de las 7 p.m. Un día después, el jueves 24 de marzo, ambos candidatos estarán en el debate de Noticias Columbia las 11 a.m. y se transmitirá a través de la frecuencia radial 98.7 (FM). Para la siguiente semana, los candidatos estarán el martes 29 en el debate presidencial que realizará Monumental a las 11 a.m.y el cual se podrá escuchar por 93.5 FM y en los canales nacionales 11 y canal 2. Por su parte, Teletica tiene programado el debate para el jueves 31 de marzo a las 8 p.m. por canal 7 y Repretel cerrará con su debate el viernes 1°de abril, igualmente (ocho de la noche) por canal 6. https://elmundo.cr/costa-rica/chaves-sobre-debates-yo-lo-que-quiero-es-un-debate-de-altura-manana/</t>
  </si>
  <si>
    <t xml:space="preserve">CONTEXTO informe sobre gastos de publicidad por parte de las campañas y ev de comu digital. interesante estudio citado, la nota es breve . ref a debate de MONUMENTAL. https://ticourbano.com/2022/03/30/jose-maria-figueres-ha-invertido-en-publicidad-un-169-mas-que-rodrigo-chaves-en-el-actual-proceso-electoral/  NoticiasEleccionesNacionales José María Figueres ha invertido en publicidad un 169% más que Rodrigo Chaves en el actual proceso electoral Por Luis Carlos Lara -30 marzo, 2022 FacebookTwitterPinterestWhatsAppEmail San José, Costa Rica. Miércoles 30 de marzo de 2022. El Observatorio de la Comunicación Digital, desarrollado por el Campus Creativo de la Universidad Latina de Costa Rica, con el apoyo de Kantar IBOPE Media y Minerva Data, comparte su décimocuarto reporte de análisis de la conversación, con relación a las elecciones presidenciales 2022. Durante la segunda ronda electoral los partidos Liberación Nacional y Progreso Social Democrático han invertido un total de $618.340,53*,partiendo del periodo comprendido entre el 07 de febrero y el 28 de marzo de 2022. De este monto, el candidato liberacionista José María Figueres ha invertido $449.638,55(72.7% de toda la inversión en la segunda ronda), mientras que Rodrigo Chaves ha invertido $168.701,98 (27.3% de lo invertido en segunda ronda). En comparación con lo invertido en la primera ronda electoral, el candidato José María Figueres ha invertido un 169% más que su oponente Rodrigo Chaves en el proceso electoral. En esta segunda ronda, la televisión sigue siendo el medio que lidera la difusión de los mensajes de campaña con una inversión que supera los $380K y que equivale al 61.5% de toda la inversión publicitaria. Esta tendencia se ha mantenido de lo analizado en primera ronda. En un segundo nivel aparecen la radio ($94.6K) y la publicidad exterior ($52.8K), entre ambos medios representan el 23.8% de toda la inversión realizada hasta el momento. En un tercer nivel de prioridad está la pauta en medios digitales (redes sociales y sitios web) con $45.3K, lo cual representa un 7.3% de la inversión total. Finalmente, aparecen los medios de “TV por Suscripción” (cable) y la prensa escrita con un monto entre ambos de $44.5K, lo cual representa un 7.2% de la inversión publicitaria en segunda ronda. Debates presidenciales Luego del debate presidencial de Radio Monumental en la Universidad Latina de Costa Rica, se denota que conforme se acerca el día de la elección, los debates van tomando mayor interés y participación de parte de los cibernaturas costarricenses. Además, de un involucramiento más profundo durante la transmisión de los debates. El Observatorio de Comunicación Digital es una iniciativa de la Universidad Latina de Costa Rica, en conjunto con las empresas Kantar IBOPE Media y Minerva Data; el cual forma parte del quehacer académico de la institución universitaria. Sus resultados, informes, análisis y productos, se enmarcan por lo tanto como actividades formativas y de investigación universitaria. Ni la Universidad, ni Kantar IBOPE Media, ni Minerva Data, ni el Observatorio, tienen ningún interés de carácter político electoral con su trabajo.  Esta iniciativa no forma parte de ningún partido político, organización, alianza o grupo constituido con fines políticos electorales y su quehacer se limita al análisis y difusión de información sobre la realidad y evolución de los medios de comunicación digital, con fines académicos.</t>
  </si>
  <si>
    <t xml:space="preserve">radio columbia</t>
  </si>
  <si>
    <t xml:space="preserve">https://columbia.co.cr/rodrigo-chaves-y-jose-maria-figueres-en-debate-columbia-uh-el-jueves-24-de-marzo/   Elecciones 2022Política Rodrigo Chaves y José María Figueres en Debate Columbia UH el jueves 24 de marzo written by Allan Arroyo 16 de marzo de 2022 Como parte del compromiso democrático y la misión de generar espacios para un voto informado, Noticias Columbia y la Universidad Hispanoamericana organizan el debate presidencial para la segunda ronda electoral. Anuncios El candidato del partido Progreso Social Democrático. Rodrigo Chaves, y José María Figueres, del partido Liberación Nacional, intercambiaran sus ideas el jueves 24 de marzo, a las 11 de la mañana, desde el auditorio de la Universidad Hispanoamericana, en Barrio Aranjuez, San José. El formato del debate permitirá contrastar las ideas de los aspirantes a las elecciones del tres de abril, en temas de realidad nacional, moderados por la directora de Noticias Columbia, Evelyn Fachler y Allan Arroyo, jefe de información del noticiero. El encuentro podrá seguirse por la frecuencia de Radio Columbia 98.7 FM, en www.columbia.co.cr, y en todas las redes sociales de Noticias Columbia y de la Universidad Hispanoamericana. Al terminar el debate, se contará con el análisis de los expertos, Eugenia Aguirre y Mario Quiros, quienes evaluarán las respuestas y desempeño de los candidatos, con la conducción de Oscar Ugarte, jefe de información de Noticias Columbia. También nos preparamos para la cobertura más completa de la jornada electoral del tres de abril, tal y como lo hicimos durante la primera ronda electoral.</t>
  </si>
  <si>
    <t xml:space="preserve">https://www.facebook.com/CRR506/videos/debate-presidencial-24-marzo-2022-columbia-987-phd-rodrigo-chaves-y-jos%C3%A9-mar%C3%ADa-f/689082689190104/   DEBATE PRESIDENCIAL, 24 MARZO 2022 COLUMBIA 98.7, PHD RODR</t>
  </si>
  <si>
    <t xml:space="preserve">RADIO COLUMBIA https://www.youtube.com/watch?v=1w2rL8ZZjzY</t>
  </si>
  <si>
    <t xml:space="preserve">¿Qué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t>
  </si>
  <si>
    <t xml:space="preserve">¿Influyen encuestas en estrategias de candidatos para debates presidenciales? written by Óscar Ugarte cita analista politologo pero nada demasiado original. 21 de marzo de 2022 Este jueves 24 de marzo, Noticias Columbia y la Universidad Hispanoamericana realizaremos el debate presidencial entre Rodrigo Chaves, del Partido Progreso Social Democrático, y José María Figueres, del Partido Liberación Nacional. https://columbia.co.cr/influyen-encuestas-en-estrategias-de-candidatos-para-debates-presidenciales/ PolíticaPolítica Nacional ¿Influyen encuestas en estrategias de candidatos para debates presidenciales? written by Óscar Ugarte 21 de marzo de 2022 Este jueves 24 de marzo, Noticias Columbia y la Universidad Hispanoamericana realizaremos el debate presidencial entre Rodrigo Chaves, del Partido Progreso Social Democrático, y José María Figueres, del Partido Liberación Nacional. Anuncios Los aspirantes presentarán sus propuestas durante cerca de dos horas, con una serie de preguntas preparadas por el equipo de Noticias y otras interrogantes que se plantearán entre ellos. El debate llega en un momento en el que la mayoría de las encuestas dan una amplia ventaja a Rodrigo Chaves, por encima de José María Figueres. Para el politólogo Sergio Araya, estos números pueden traer cambios en las tácticas que cada candidato emplee a la hora de debatir. Para Araya, Rodrigo Chaves buscará cambiar la imagen negativa que un sector de los votantes pueden tener sobre su eventual gobierno. Anuncios Sobre José María Figueres, el politólogo considera que jugará la carta de la experiencia durante sus intervenciones. El analista Mario Quirós considera que Figueres buscará colocar los cuestionamientos de las últimas semanas contra el financiamiento de la campaña de Chaves. En la otra acera, el candidato del partido Progreso Social Democrático podría explotar la imagen negativa de Figueres y del PLN para atraer votantes durante el debate. El Debate de Noticias Columbia y la Universidad Hispanoamericana será este jueves 24 a partir de las 11 am, por 98.7 fm y las redes sociales de ambas instituciones. Post Views: 339 </t>
  </si>
  <si>
    <t xml:space="preserve">De diario extra https://larepublica.pe/mundo/2022/03/23/debate-presidencial-en-vivo-costa-rica-2022-mira-el-encuentro-entre-jose-maria-figueres-y-rodrigo-chaves-por-la-segunda-ronda-canal-42-figueres-vs-chaves-debate-extra</t>
  </si>
  <si>
    <t xml:space="preserve">https://www.facebook.com/diarioextra/videos/debate-presidencial-grupo-extra-2022/362132555822656/  Diario Extra was live. March 23, 2022  ·  🇨🇷 DEBATE PRESIDENCIAL GRUPO EXTRA 2022 S…</t>
  </si>
  <si>
    <t xml:space="preserve">Extra TV 42 was live. March 23, 2022  ·  DEBATE PRESIDENCIAL GRUPO EXTRA 2022… https://www.facebook.com/Extratv/videos/debate-presidencial-grupo-extra-2022/1099583490886401/</t>
  </si>
  <si>
    <t xml:space="preserve">https://amprensa.com/2022/03/figueres-si-votan-por-rodrigo-lo-veran-salir-de-casa-presidencial-con-esposas-en-las-manos/ El candidato del PLN cuestionó a Chaves sobre los fondos para su campaña Chaves aseguró que su partido cumplió con todo lo requerido por la ley Redacción- José María Figueres, candidato a la presidencia por el Partido Liberación Nacional, criticó fuertemente a su contrincante Rodrigo Chaves, del Partido Progreso Social Democrático. Anuncios Figueres atizó con todo a Chaves por los cuestionamientos que se le han hecho en cuanto al financiamiento de su campaña política. Tanto así, que el aspirante verdiblanco aseguró que si las personas votan por Chaves, lo verán salir de Casa Presidencial para ir a prisión. Ese enfrentamiento se produjo en un cara a cara realizado durante el debate presidencial de Diario Extra, transmitido esta noche.</t>
  </si>
  <si>
    <t xml:space="preserve">A qué hora y por dónde ver el debate presidencial en VIVO El debate presidencial entre los candidatos será transmitido por las redes sociales del Diario Extra desde las 7.00 p. m. (hora local). https://www.facebook.com/watch/?ref=external&amp;v=362132555822656</t>
  </si>
  <si>
    <t xml:space="preserve">resumen de mutuas acusaciones Los candidatos presidenciales de Costa Rica, José María Figueres (C) del partido Liberación Nacional, y Rodrigo Chaves (R) del Partido Progreso Socialdemócrata, participan en un debate en el Colegio de Abogados de Costa Rica en San José, Costa Rica, el 23 de marzo. 2022. https://www.diariolasamericas.com/america-latina/costa-rica-candidatos-se-atacan-el-debate-presidencial-n4245610 Costa Rica: candidatos se atacan en el debate presidencial Según una encuesta del Centro de Investigación y Estudios Políticos (CIEP-UCR) del 22 de marzo, Chaves acumula 43,3% de las preferencias en Costa Rica Los candidatos presidenciales de Costa Rica, José María Figueres (C) del partido Liberación Nacional, y Rodrigo Chaves (R) del Partido Progreso Socialdemócrata, participan en un debate en el Colegio de Abogados de Costa Rica en San José, Costa Rica, el 23 de marzo. 2022. Los candidatos presidenciales de Costa Rica, José María Figueres (C) del partido Liberación Nacional, y Rodrigo Chaves (R) del Partido Progreso Socialdemócrata, participan en un debate en el Colegio de Abogados de Costa Rica en San José, Costa Rica, el 23 de marzo. 2022. AFP 24 de marzo de 2022 - 10:25 SAN JOSÉ.- Los candidatos a la segunda vuelta en Costa Rica, el conservador Rodrigo Chaves y el liberal José María Figueres, se arrojaron fuertes acusaciones durante el primero de cinco debates previos a los comicios del 3 de abril. "Usted (Figueres) hace campaña como gobierna, con suciedad y mentiras", dijo Chaves, aspirante del Partido Progreso Social Democrático (PPSD), durante un debate televisado. LEE ADEMÁS La vicepresidenta argentina Cristina Fernández habla durante una ceremonia para celebrar el centenario de la empresa petrolera estatal YPF en Buenos Aires, Argentina, el viernes 3 de junio de 2022. ARGENTINA Tribunal ratifica condena a Cristina Fernández por "corrupción" El exgobernante de Perú, Pedro Castillo.VIDEO PERÚ Amplían a tres años prisión preventiva a Pedro Castillo Economista de 60 años, laboró más de 30 en el Banco Mundial y lidera las preferencias, según una reciente encuesta. "Si ustedes votan por este señor (Chaves), lo verán salir con esposas en las manos de Casa Presidencial", expresó por su parte Figueres, del Partido Liberación Nacional (PLN), con el cual llegó a gobernar el país entre 1994 y 1998. Chaves acusó a Figueres de pagar por un video publicitario donde aparecen jóvenes arrojándose al vacío, sugiriendo que votar por él sería un suicidio. Figueres, quien niega esas acusaciones, es un ingeniero de 67 años, hijo del también exmandatario José Figueres Ferrer, quien abolió el ejército en 1948. En su participación cuestionó a Chaves, sancionado por acoso sexual a dos colaboradoras dentro del Banco Mundial, en hechos ocurridos entre 2008 y 2013. Chaves rechaza esos cargos y en reiteradas ocasiones ha dicho que fueron malos entendidos. El economista, quien fue ministro de Hacienda de Costa Rica por 180 días entre 2019 y 2020, devolvió el golpe y le recordó a Figueres los señalamientos que tiene por corrupción, por una consultoría por 900.000 dólares que cobró en 2004 a la empresa francesa Alcatel. La firma aceptó en su momento que ofreció dádivas a funcionarios en Costa Rica a cambio de contratos en el sector público. Figueres fue investigado pero no enjuiciado. Trabajó en el extranjero mientras el caso era ventilado en su país y volvió cuando prescribió la causa. Ha rechazado los cargos aunque reconoció que debió haber estado en el país para enfrentar el tema. "Usted mintió ayer, mintió hoy y seguirá mintiendo mañana (...) Usted está enterrando el partido que fundó su padre", fustigó Chaves. Figueres también cuestionó a su oponente por una investigación que el TSE realiza a las cuentas de su partido y sus financistas, por supuestas irregularidades. Según una encuesta del Centro de Investigación y Estudios Políticos (CIEP-UCR) del 22 de marzo, Chaves acumula 43,3% de las preferencias, más de cinco puntos de ventaja sobre Figueres, con 38,1%. En los sondeos de inicios de marzo, la ventaja de Chaves era de más de 10 puntos. Para este balotaje, conforman el electorado 3,5 millones de personas.</t>
  </si>
  <si>
    <t xml:space="preserve"> 29 marzo radio monumental mini nota pero ensalza lugar del medio para acercar propuestas a electores https://www.monumental.co.cr/2022/03/24/noticias-monumental-realizara-su-debate-presidencial-el-29-de-marzo-se-transmitira-en-radio-y-canales-11-y-2/  Noticias Monumental realizará su debate presidencial el 29 de marzo: Se transmitirá en radio y canales 11 y 2 24 marzo 22 A pocos días de la segunda ronda electoral, Radio Monumental realizará su tradicional debate presidencial el próximo martes 29 de marzo a partir de las 11:00 a.m. desde la Universidad Latina de Costa Rica. La transmisión arrancará a las 10:45 a.m. Durante su historia, Noticias Monumental siempre ha buscado un intercambio respetuoso de ideas, de propuestas y con la oportunidad de que el electorado diferencie a las candidaturas presidenciales en estos debates. En esta ocasión, no será distinto. Rodrigo Chaves del Partido Progreso Social Democrático y José María Figueres del Partido Liberación Nacional (PLN) estarán frente a frente en este intercambio de ideas y posiciones. El debate usted lo podrá seguir a través de los 93.5FM, Canal 11, Canal 2 y el Facebook de Noticias Monumental y repretel.com. Asimismo, usted puede sintonizarnos en nuestra App Radio Monumental y buscarnos en Alexa bajo el mismo nombre. Este debate tendrá un pequeño análisis previo y posterior al encuentro. Asimismo, un análisis del comportamiento de las redes sociales.</t>
  </si>
  <si>
    <t xml:space="preserve">https://www.facebook.com/Noticias.Monumental/photos/a.128356377217482/5092594594126944/?type=3 29 de marzo ⏰ 11:00 am 📻 93.5 FM 📺 Canales 11 y 2 💻 Plataformas digitales ¡Noticias Monumental pone la política a su alcance! #NM935 #DebateMonumental See less</t>
  </si>
  <si>
    <t xml:space="preserve">https://www.nacion.com/el-pais/politica/debate-en-monumental-senal-en-vivo-del-encuentro/HD3267CI7BAHBKRWQBMRMTNQ2E/story/ solo anuncia el debate</t>
  </si>
  <si>
    <t xml:space="preserve">monumental y repretel. Evidentemente hay una asociacion entre los dos medios. Ademas se vuelve a ensalzar su rol para llevar informacion a los electores. https://www.monumental.co.cr/2022/03/27/monumental-y-repretel-tendran-sus-debates-presidenciales-esta-semana-con-el-objetivo-de-elevar-el-nivel-de-discusion-de-la-campana/ Monumental y Repretel tendrán sus debates presidenciales esta semana con el objetivo de elevar el nivel de discusión de la campaña 27 marzo 22 Serán transmitidos por múltiples plataformas Monumental y Repretel tendrán sus debates presidenciales esta semana con el objetivo de elevar el nivel de discusión de la campaña Por Alejandro Meléndez Díaz alejandro.melendez@monumental.co.cr ¿Aún no sabe por quién votar para la segunda ronda de este domingo 3 de abril? Radio Monumental y Repretel tendrán sus debates presidenciales esta semana y serán transmitidos por múltiples plataformas. Ambos debates tendrán la participación del candidato del Partido Progreso Social Democrático (PSD), Rodrigo Chaves y de José María Figueres del Partido Liberación Nacional (PLN). El Debate Monumental será este martes a partir de las 11 de la mañana y será emitido por los 93.5 FM, canal 11, canal 2 y el Facebook de Noticias Monumental. Paúl Ulloa, director de Noticias Monumental, manifestó que el debate de La Radio de Costa Rica buscará conocer las propuestas de los candidatos y evitar enfrentamientos entré los dos candidatos. Por su parte, el debate de Repretel será este viernes 1° de abril a las 8 de la noche. El director de Noticias Repretel, Randall Rivera, comentó que buscará elevar el nivel de discusión de la campaña. El debate de Repretel también será transmitido por los 93.5 FM de Monumental.</t>
  </si>
  <si>
    <t xml:space="preserve">htDebate Monumental - Segunda Ronda - 2022 CDR Canal 2 31.700 suscriptores Suscribirme 4 Compartir 224 views  20 jul 2022 Debate de Radio Monumental con los candidatos a presidente de Costa Rica Rodrigo Chaves y José María Figueres.tps://www.youtube.com/watch?v=mqagTBIaKu8 </t>
  </si>
  <si>
    <t xml:space="preserve">https://www.youtube.com/watch?v=oOqIUoxlpvk Rodrigo Chaves y José María Figueres participan en el Debate Monumental Noticias Repretel 374.000 suscriptores Suscribirme 492 Compartir 37.066 views  29 mar 2022 Durante este martes se está desarrollando un debate entre los dos candidatos presidenciales, José María Figueres y Rodrigo Chaves, quienes se pronunciaron acerca de diversos temas y sus propuestas de gobierno. </t>
  </si>
  <si>
    <t xml:space="preserve">31 marzo telenoticias </t>
  </si>
  <si>
    <t xml:space="preserve">Debate Presidencial de Telenoticias - Jueves 31 de Marzo 2022 https://www.youtube.com/watch?v=EQq_luwlyPc  Debate Presidencial de Telenoticias - Jueves 31 de Marzo 2022 Teletica Costa Rica 461.000 suscriptores Suscribirme 718 Compartir 47.255 views  Emitido en directo el 31 mar 2022 Debate Presidencial de Telenoticias - Jueves 31 de Marzo 2022</t>
  </si>
  <si>
    <t xml:space="preserve">https://www.teletica.com/elecciones-2022/repase-aqui-el-debate-presidencial-de-teletica_308551  Repase aquí el debate presidencial de Teletica Rodrigo Chaves y José María Figueres se vieron las caras, nuevamente, en un espacio organizado por Telenoticias. Por SUSANA PEÑA NASSAR |31 de marzo de 2022, 19:55 PM Los candidatos presidenciales se vieron las caras, nuevamente, en un debate organizado por Telenoticias. Rodrigo Chaves, aspirante del Partido Progreso Social Democrático, y José María Figueres, del Partido Liberación Nacional, se enfrentarán en las urnas el próximo domingo 3 de abril. El debate se transmitió desde el Estudio Marco Picado de Teletica, a pocos días de la segunda ronda electoral. Puede repasar el intercambio de opiniones entre los aspirantes en el siguiente video.</t>
  </si>
  <si>
    <t xml:space="preserve">1ero de abril repretel</t>
  </si>
  <si>
    <t xml:space="preserve">https://www.elfinancierocr.com/economia-y-politica/ultimo-debate-de-la-segunda-ronda-se-centro-en/26YEP5Q7Q5EK3KCCOVAPIKMUNU/story/ interesante la nota menciona que uno de los candidato stiene roces con los medios que serian algo desbalanceados (Chaves, quien resulto ganador). NO es el tema central de la nota, sino un apartado sobre "temas incomodos". quizas se puede chusmear el debate. La nota: La campaña electoral 2022 cerró este viernes 1.° de abril con el último debate presidencial, organizado por Repretel con la participación de los candidatos Rodrigo Chaves, del partido Progreso Social Democrático (PPSD), y José María Figueres, del partido Liberación Nacional (PLN), a solo dos días de la segunda ronda. Repretel ofreció durante poco más de dos horas un formato más cercano, con los moderadores y candidatos sentados a una mesa redonda y cámara 360°, con una combinación de preguntas directas y 12 minutos de debate abierto entre los aspirantes presidenciales. Tanto Chaves como Figueres hicieron menciones constantes sobre el contrincante a lo largo del programa, pero aún así el formato permitió conocer propuestas e ideas. Con la llegada del debate abierto se dio paso a las confrontaciones directas en las que salieron a relucir temas personales, el pasado de ambos candidatos, el origen de Chaves y algunas de las decisiones de Figueres durante su gobierno entre 1994 y 1998. LEA MÁS: Chaves y Figueres marcaron sus posturas sobre costo de la vida y precio de combustibles en debate de Teletica Temas de fondo Entre los temas y propuestas más recurrentes destacaron empleo, crecimiento económico y costo de la vida. Chaves puntualizó cuatro prioridades para su probable gobierno: creación de trabajo, costo de la vida, lucha contra la corrupción y mejora de la calidad de servicios públicos, mientras que Figueres enumeró temas como la salud, la educación o el sector agro. El candidato del PPSD insistió en su propuesta de eliminar lo que denomina como “monopolios” en sectores como arroz y medicamentos para abaratar el costo de estos productos. Además, se mostró a favor de impulsar el uso de enjambres satelitales para ofrecer Internet en zonas alejadas y de difícil acceso. Para lograr sus metas, el candidato dijo que tomaría recursos de mejorar los mecanismos para evitar la evasión fiscal y contra la corrupción. LEA MÁS: A una semana de la segunda ronda, respaldo a Chaves retrocede y el de Figueres se estanca Figueres, por su parte, reiteró su promesa de tener un crecimiento económico del 5% o 6%, prometió acelerar obras de infraestructura y construir dos aeropuertos internacionales: uno en la zona Sur y otro en Limón. También mencionó que impulsará una rebaja de ¢100 en el costo de los combustibles. Figueres dijo que para lograr sus metas utilizaría recursos del Sistema de Banca para el Desarrollo (SBD), el Fondo Nacional de Telecomunicaciones (Fonatel), el fondo de pagos de APM Terminals, entre otros. Ambos coincidieron en echar a andar el hidrógeno verde, aunque con diferentes formas, así como en la necesidad de atender con urgencia la educación pública. No obstante, los candidatos mostraron posiciones opuestas en temas como la reforma al empleo público. Chaves afirmó que la legislación aprobada “no le gusta” y intentaría reformarla, mientras Figueres afirmó que la normativa es necesaria. El formato de Repretel acercó a los candidatos a una mesa redonda que compartieron con los dos moderadores. Temas incómodos El debate abrió con una sección de preguntas directas sobre temas de la campaña. Al exministro de Hacienda (CHAVES) se le consultó sobre sus roces con la prensa y las acusaciones que ha hecho a ciertos grupos, sobre lo que apuntó un “desbalance”, aunque dijo que no hará demandas. Sobre su propuesta de ampliar el uso de los referéndum, Chaves dijo que no es una falsa expectativa a pesar de ser una reforma constitucional que requiere de dos legislaturas, sino que promovería el llamado a estas votaciones con la norma actual de recoger firmas del 5% del padrón. También aseguró que acudiría a la Corte Interamericana de Derechos Humanos (CIDH) para consultar si los magistrados de la Sala Constitucional deberían tener jurisdicción sobre temas que les afectan, entre ellos las pensiones. LEA MÁS: Viaje a República Dominicana e investigación periodística sobre fideicomiso impactaron a Figueres y Chaves en redes sociales “Yo daré la lucha para que ese ¢1,2 billones de colones que gastamos en pensiones de lujo se utilicen para construir carreteras, dar salud”, dijo el candidato del PPSD. Chaves defendió su posición sobre el fideicomiso que creó su partido para financiar la campaña y mencionó que el Tribunal Supremo de Elecciones descartó problemas con esa estructura. Sin embargo, sobre el fideicomiso paralelo dado a conocer en días recientes dijo “no tener la menor idea” sobre su existencia. Entre los temas directos que se le cuestionó al candidato liberacionista resaltan su propuesta de devolver el 30% del Régimen Obligatorio de Pensiones (ROP) para los ciudadanos. Sobre narcotráfico y su infiltración en la política, Figueres prometió una lucha “frontal y directa”, sin referirse directamente a los casos de supuestos vínculos entre el narco y un alcalde verdiblanco de la zona Sur. También admitió una diferencia con su candidata a la vicepresidencia, Laura Arguedas, sobre el concepto de “ideología de género”, y se mostró en contra de la educación sexual en menores. Sobre su viaje a República Dominicana, los moderadores cuestionaron contradicciones al decir primero que no era de agenda y luego que sí era viaje de campaña. Figueres defendió que se reunió con empresarios y el propio presidente de ese país en el marco de la alianza entre Costa Rica, Panamá y República Dominicana. “Nunca pensé que esto iba a ser motivo de escándalo”, reflexionó el expresidente. </t>
  </si>
  <si>
    <t xml:space="preserve">Los candidatos presidenciales Rodrigo Chaves y José María Figueres se encuentran por última vez en el Debate Presidencial de Repretel canal 6. NOTA hace hincapie en "temas incomodos", igual que nota de el financiero tambien registrada https://www.crhoy.com/nacionales/candidatos-tiran-por-ultima-vez-sus-cartas-en-debate-presidencial/ ELECCIONES 2022 Candidatos tiran por última vez sus cartas en debate presidencial Gerardo Ruiz R. Abril 1, 2022 9:10 pm CHAVES SE DEFIENDE SOBRE DENUNCIAS POR ACOSO SEXUAL EN EL BANCO MUNDIAL FIGUERES INTENTA DESENREDAR NUDO EN TORNO A POSICIÓN SOBRE IDEOLOGÍA DE GÉNERO Elecciones presidenciales, Costa Rica 2022. (Foto: Archivo CRH) (CRHoy.com).- Los candidatos presidenciales Rodrigo Chaves y José María Figueres se encuentran por última vez en el Debate Presidencial de Repretel canal 6. Durante el primer bloque del debate los candidatos contestaron preguntas sobre temas variados y polémicos. A Chaves los moderadores le consultaron si está de acuerdo con los objetivos de desarrollo del milenio; sobre las revelaciones del polémico financiamiento de su campaña; sus encontronazos con la prensa y el escándalo que enfrentó por acoso sexual mientras fue un superior en el Banco Mundial. A Figueres, Noticias Repretel le preguntó sobre los riesgos que implica su propuesta para devolverles a los trabajadores un 30% del régimen obligatorio de pensiones (ROP), su vuelo secreto a República Dominicana y su intrincada posición sobre la ideología de género. Chaves responde Rodrigo Chaves Robles, candidato del PPSD (Captura Repretel.com) Sobre los objetivos de desarrollo que puso en un segundo plano durante una entrevista, Chaves explicó que su prioridad sigue siendo generar empleo, acabar con las “argollas” en el poder que, según él, encarecen el costo de vida; y mejorar los servicios que recibe la población de parte del Estado. El candidato afirmó estar de acuerdo con los objetivos de desarrollo que se plantearon en el marco de la Organización de Naciones Unidas (ONU), pero que primero, en caso de ganar la Presidencia, se dedicará a resolver lo urgente. Respecto del escándalo de acoso sexual por el que fue sancionado en el Banco Mundial, y que ha sido noticia a nivel internacional durante la campaña, Chaves afirmó que el asunto se limitó a un llamado de atención de la entidad sobre por qué alguien tan “senior” como él, le hacía ofertas como viajes en vehículo a funcionarias “junior” como las que lo denunciaron. Sin embargo, Chaves omitió mencionar el informe del Tribunal Interno del Banco Mundial de mediados del año pasado, publicado por el prestigioso medio The Wall Street Journal, en el que sí se catalogan las acciones de Chaves como conductas sexuales inapropiadas. Figueres responde José María Figueres, candidato del Partido Liberación Nacional. (Foto: Debate Repretel) Respecto de su propuesta para liberar un porcentaje del ROP para que las personas paguen deudas, Figueres afirmó entender que las operadoras de pensiones complementarias se opongan a su propuesta, pues ellas ganan comisiones por manejo de esos recursos. El candidato afirmó que nunca maltrató a los maestros durante su administración 94-98, cuando estos se opusieron en la calle contra la decisión de su gobierno de pasar sus pensiones al régimen de Invalidez, Vejez y Muerte (IVM). Acerca de la ideología de género, Figueres manifestó que sigue creyendo inadecuado que los alumnos de primaria reciban educación sexual y aceptó que el término significa algo muy distinto para su candidata a la Segunda Vicepresidencia, Laura Arguedas, representante de la comunidad LBGTIQ, quien rechaza la existencia de esa corriente, pues debilita los derechos humanos. Haga clic para ver más noticias sobre: #YoVoto2022, Elecciones2022, Nacionales.</t>
  </si>
  <si>
    <t xml:space="preserve">https://www.youtube.com/watch?v=vv-2d0iwnOc 15:13 / 2:03:19 Debate Repretel Repretel Costa Rica 342.000 suscriptores Suscribirme 261 Compartir 14.588 views  2 abr 2022 Te invitamos a seguir las plataformas digitales NC Once: ➤ SITIO WEB: https://www.repretel.com/programa/nc-... ➤ FACEBOOK: https://www.facebook.com/nconce ➤ TWITTER: https://twitter.com/NC_once Y no olvides suscribirte a nuestro Canal de Youtube! </t>
  </si>
  <si>
    <t xml:space="preserve">PARA COMPLETAR 2022.  Primera ronda Domingo 6 de febrero de 2022 Segunda ronda Domingo 3 de abril de 2022</t>
  </si>
  <si>
    <t xml:space="preserve">Costa Rica</t>
  </si>
  <si>
    <t xml:space="preserve">10/11/2021 y 11 y 12 ?</t>
  </si>
  <si>
    <t xml:space="preserve">Colegio de Abogados y Abogadas de Costa Rica;️, el Colegio de Ciencias Económicas de Costa Rica; CPIC ;FECOPROU </t>
  </si>
  <si>
    <t xml:space="preserve">🗣️ Sr. Rodrigo Chaves 🗣️ Sr Walter Muñoz 🗣️ Sr. Welmer Ramos 🗣️ Sr. Christian Rivera 🗣️ Sr. José María Villalta</t>
  </si>
  <si>
    <t xml:space="preserve">https://www.youtube.com/watch?app=desktop&amp;v=sYf9di6BkBE ; https://www.youtube.com/watch?v=UlM-qDhq9gI</t>
  </si>
  <si>
    <t xml:space="preserve">TEC;CTEC;UNED;TVN14</t>
  </si>
  <si>
    <t xml:space="preserve">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t>
  </si>
  <si>
    <t xml:space="preserve">Canal 14 TVN14, Facebook del canal</t>
  </si>
  <si>
    <t xml:space="preserve">en San Carlos</t>
  </si>
  <si>
    <t xml:space="preserve">Además de Chaves, en el debate se hicieron presente los candidatos: Fabricio Alvarado del Partido Nueva República, Rolando Araya del Partido Costa Rica Justa, Welmer Ramos del Partido Acción Ciudadana y José María Villalta del Frente Amplio.</t>
  </si>
  <si>
    <t xml:space="preserve">José María Figueres, del PLN, y Lineth Saborío, del PUSC, por no presentarse </t>
  </si>
  <si>
    <t xml:space="preserve">https://www.youtube.com/watch?v=LKAuy3m8940 ; https://www.facebook.com/medioTVN14/videos/debate-presidencial-voto-bicentenario-viva-con-nosotros-el-primer-debate-preside/640717370442963/</t>
  </si>
  <si>
    <t xml:space="preserve">En una nota se reconoce a este debate como de carácter regional. Se premia a la señal TVN14 por ello, entre otras cosas.</t>
  </si>
  <si>
    <t xml:space="preserve">en la Zona Norte</t>
  </si>
  <si>
    <t xml:space="preserve">estudiantes de la ULACIT</t>
  </si>
  <si>
    <t xml:space="preserve">transmisión virtual.</t>
  </si>
  <si>
    <t xml:space="preserve">ULACIT Town Hall: Ideas para la Libertad</t>
  </si>
  <si>
    <t xml:space="preserve">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t>
  </si>
  <si>
    <t xml:space="preserve">https://www.youtube.com/watch?v=EvfniK-fwUQ</t>
  </si>
  <si>
    <t xml:space="preserve">Conversatorio con Candidatos Presidenciales: Ideas para la Libertad, contará con la participación de siete candidatos y será moderado por la periodista Ginnés Rodríguez Actividad será en modalidad virtual, gratuita y abierta a todo público.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Este conversatorio se realizará con una metodología completamente virtual. Los siete candidatos estarán de manera remota y la actividad, de una hora y cuarenta y cinco minutos de transmisión, será moderado por la destacada periodista nacional, Ginnés Rodríguez.</t>
  </si>
  <si>
    <t xml:space="preserve">Ginnés Rodríguez</t>
  </si>
  <si>
    <t xml:space="preserve">propuestas para la juventud y la educación</t>
  </si>
  <si>
    <t xml:space="preserve">Abaanimal, Preserve Planet, Rescate Animal Zooave, Asociación Conservacionista Yiski, Proyecto Animalia y Movimiento Salvemos a Kibú.  organizado por la Asociación para el Bienestar y Amparo Animal (Abaanimal), Preserve Planet, Rescate Animal Zoo Ave, Asociación Conservacionista Yiski, Proyecto Animalia y Movimiento Salvemos a Kibú.</t>
  </si>
  <si>
    <t xml:space="preserve">Trece Costa Rica Televisión, Facebook</t>
  </si>
  <si>
    <t xml:space="preserve">Debate Ambiental Animal #DebateAmbientalAnimal</t>
  </si>
  <si>
    <t xml:space="preserve">en las instalaciones del Colegio de Abogados y Abogadas de Costa Rica</t>
  </si>
  <si>
    <t xml:space="preserve">https://www.youtube.com/watch?v=0d4HisLVVc8</t>
  </si>
  <si>
    <t xml:space="preserve"> temática socio ambiental y animal. Exploración y extracción petrolera, de gas natural y minería de oro a cielo abierto, vida silvestre, aguas, protección animal, zoológicos estatales, vida marina y pesca relacionada con tiburón, atún, pesca de arrastre, asimismo, cambio climático y derechos humanos, son las temáticas que abordará el evento.</t>
  </si>
  <si>
    <t xml:space="preserve">9, 10, 11 y 12 de enero a</t>
  </si>
  <si>
    <t xml:space="preserve">TSE Tribunal Supremo Electoral de Costa Rica</t>
  </si>
  <si>
    <t xml:space="preserve">organizado por el Instituto de Formación y Estudios en Democracia (IFED) del TSE, con el apoyo del Sinart y de la Facultad Latinoamericana de Ciencias Sociales (FLACSO Costa Rica).  </t>
  </si>
  <si>
    <t xml:space="preserve">serán transmitidas por canal Trece Costa Rica Televisión, Costa Rica Radio y las redes sociales del tribunal. </t>
  </si>
  <si>
    <t xml:space="preserve">Debate Nacional #DebateNacional</t>
  </si>
  <si>
    <t xml:space="preserve">Welmer Ramos (PAC) Fabricio Alvarado (PNR) Federico Malavassi (PUL) Carmen Quesada (PJSC) Grevin Moya (PFN) Martín Chinchilla (PU) ;;;; Lineth Saborío (PUSC) Rodolfo Hernández (PRSC) Luis Alberto Cordero (PML) Eduardo Cruickshank (PRN) Rodrigo Chaves (PSD) Eliecer Feinzaig (PLP)    ;;;;;  Christian Rivera (ADC) Maricela Morales (PUCD) Roulan Jiménez (PMSDC) Sergio Mena (PNG) Rolando Araya (CRJ) Oscar López (PASE)    ;;;;;;; Natalia Díaz (UP) José María Figueres (PLN) Oscar Campos (EN) Walter Muñoz (PIN) Rodolfo Piza (PNP) Jhon Vega (PDLTR) José María Villalta (FA) </t>
  </si>
  <si>
    <t xml:space="preserve">Los 25 candidatos invitados, participarán en función del orden sorteado en el que aparecerán en las papeletas</t>
  </si>
  <si>
    <t xml:space="preserve">https://www.youtube.com/watch?v=1EPrg_xides ; https://www.youtube.com/watch?v=mDtKvYOaLeo ; https://www.youtube.com/watch?v=yXIUs8VNR9E ; https://www.youtube.com/watch?v=gH3Ikx4pouc</t>
  </si>
  <si>
    <t xml:space="preserve">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t>
  </si>
  <si>
    <t xml:space="preserve">17/01/2022</t>
  </si>
  <si>
    <t xml:space="preserve">Trivisión Canal 36</t>
  </si>
  <si>
    <t xml:space="preserve">Fb Live. a través de NCR - Noticias Costa Rica, Trivisión Canal 36, Colosal TV y las redes de Natalia García, Luis Carlos Monge y Douglas Sánchez Jiménez.</t>
  </si>
  <si>
    <t xml:space="preserve">#LaDiscusiónPresidencial</t>
  </si>
  <si>
    <t xml:space="preserve">en el Auditorio del Colegio de Bomberos de Costa Rica</t>
  </si>
  <si>
    <t xml:space="preserve">José María Villalta;José María Figueres;Lineth Saborío;Fabricio Alvarado</t>
  </si>
  <si>
    <t xml:space="preserve">https://m.facebook.com/trivision36/videos/debate-presidencial-2022/685456822470866/</t>
  </si>
  <si>
    <t xml:space="preserve">a los candidatos se les pidió señalar dos cualidades y dos defectos del otro.  </t>
  </si>
  <si>
    <t xml:space="preserve">18/01/2022</t>
  </si>
  <si>
    <t xml:space="preserve">CFIA</t>
  </si>
  <si>
    <t xml:space="preserve">organizado por el Colegio Federado de Ingenieros y de Arquitectos de Costa Rica (CFIA), en alianza estratégica con Multimedios Canal 8</t>
  </si>
  <si>
    <t xml:space="preserve">El debate también fue transmitido mediante las redes sociales del CFIA y; además, se contó con la interpretación a la lengua LESCO. </t>
  </si>
  <si>
    <t xml:space="preserve">Debate Final “Pensar en Costa Rica”</t>
  </si>
  <si>
    <t xml:space="preserve">Wélmer Ramos G;José María Villalta F;José María Figueres O;Eli Feinzaig;Fabricio Alvarado M;Rodrigo Chaves R.; Lineth Saborío C </t>
  </si>
  <si>
    <t xml:space="preserve">Asistieron 7 candidatos</t>
  </si>
  <si>
    <t xml:space="preserve">“Uno de los debates con mayor audiencia y cantidad de opiniones favorables por su formato»</t>
  </si>
  <si>
    <t xml:space="preserve">https://www.youtube.com/watch?v=7Wzr6AMSqV0</t>
  </si>
  <si>
    <t xml:space="preserve">Organizadores del debate declaran que les interesa que pol publica tenga fundamentos “tecnicos”. </t>
  </si>
  <si>
    <t xml:space="preserve"> en temas como: Vivienda, Infraestructura, Telecomunicaciones y Energía, Reactivación Económica, Ambiente y Disponibilidad de Agua; temáticas relacionadas con el ejercicio profesional de las y los miembros del CFIA y, por supuesto, de la ciudadanía costarricense.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t>
  </si>
  <si>
    <t xml:space="preserve">19/01/2022</t>
  </si>
  <si>
    <t xml:space="preserve">Radio Columbia;Universidad Hispanoamericana</t>
  </si>
  <si>
    <t xml:space="preserve">será transmitido a partir de las 11:00 a.m. por 98.7 FM y las redes sociales de ambos organizadores.</t>
  </si>
  <si>
    <t xml:space="preserve">#debateUHNoticiasColumbia  #DebateColumbia</t>
  </si>
  <si>
    <t xml:space="preserve">6 candidatos presentes</t>
  </si>
  <si>
    <t xml:space="preserve">https://www.youtube.com/watch?v=jqVx9x5V6Ek</t>
  </si>
  <si>
    <t xml:space="preserve">La organización del debate increpa a candidatos para que rindan cuentas sobre sus facetas más polémicas en la vida pública.</t>
  </si>
  <si>
    <t xml:space="preserve">24/01/2022 y 25 y 26 </t>
  </si>
  <si>
    <t xml:space="preserve">Medios?UCR </t>
  </si>
  <si>
    <t xml:space="preserve">Canal Quince-UCR, Radioemisoras UCR y Semanario Universidad. Quince-UCR y las Radioemisoras UCR, así como por sus redes sociales y las de Semanario Universidad.</t>
  </si>
  <si>
    <t xml:space="preserve">primero:  Welmer Ramos;Federico Malavassi;Carmen Quesada:Martín Chinchilla;segundo: Eli Feinzaig;Christian Rivera;Roulan Jiménez Chavarría;Sergio Mena Díaz;tercero: Jhon Vega</t>
  </si>
  <si>
    <t xml:space="preserve">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Para el tercero cancelaron todos menos John Vega, por lo que tecnicamente no fue un debate. </t>
  </si>
  <si>
    <t xml:space="preserve">https://www.ucrq.tv/videos/debatemediosucr-1 ; https://www.facebook.com/QuinceUCR/videos/1257064868123151/ ; https://www.facebook.com/QuinceUCR/videos/339522184690245/</t>
  </si>
  <si>
    <t xml:space="preserve">Creo que no hubo moderadores</t>
  </si>
  <si>
    <t xml:space="preserve">26/01/2022 o 26?</t>
  </si>
  <si>
    <t xml:space="preserve">Grupo Extra</t>
  </si>
  <si>
    <t xml:space="preserve">Debate del Pueblo</t>
  </si>
  <si>
    <t xml:space="preserve">las instalaciones del Colegio de Abogados y Abogadas de Costa Rica en Zapote</t>
  </si>
  <si>
    <t xml:space="preserve">José María Figueres;Fabricio Alvarado;Natalia Díaz;José María Villalta;Eliecer Feinzaig;Rolando Araya</t>
  </si>
  <si>
    <t xml:space="preserve">Rodrigo Chaves</t>
  </si>
  <si>
    <t xml:space="preserve">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t>
  </si>
  <si>
    <t xml:space="preserve">https://www.facebook.com/diarioextra/videos/debate-grupo-extra-2022/528073621927166/</t>
  </si>
  <si>
    <t xml:space="preserve">El primer bloque del Debate del Pueblo fue un contratiempo donde los aspirantes presidenciales respondieron sí o no a distintas temáticas de interés nacional. Preguntas SI-NO preguntas por si o por no. En el denominado Casillero Extra, los candidatos respondieron a distintos sectores sociales: taxistas, agricultores, guardaparques y pescadores.Uno de los espacios más emocionantes en el Debate del Pueblo fue el cara a cara, donde los candidatos lanzaron fuertes críticas a sus contendientes.</t>
  </si>
  <si>
    <t xml:space="preserve">31/01/2022 y 1/2/22</t>
  </si>
  <si>
    <t xml:space="preserve"> la Federación de Estudiantes de la Universidad Nacional (Feuna)</t>
  </si>
  <si>
    <t xml:space="preserve">en vivo por el canal de YouTube del Auditorio Institucional Cora Ferro Calabrese y por Facebook Live de la Federación de Estudiantes de la Universidad Nacional. Además abierta inscripción para asistir presencialmente</t>
  </si>
  <si>
    <t xml:space="preserve">Diálogos estudiantiles de cara a la elección 2022</t>
  </si>
  <si>
    <t xml:space="preserve">el Auditorio Institucional Cora Ferro Calabrese</t>
  </si>
  <si>
    <t xml:space="preserve">José María Figueres;Lineth Saborío;Fabricio Alvarado;José María Villalta; Rodrigo Chaves;Eli Feinzaig</t>
  </si>
  <si>
    <t xml:space="preserve">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t>
  </si>
  <si>
    <t xml:space="preserve">https://www.facebook.com/feuna.cr/videos/dialogo/483619526443852/ ; https://www.facebook.com/feuna.cr/videos/5413857481960955/ ;  https://www.youtube.com/watch?v=OE1cnVX6_OI ; https://www.youtube.com/watch?v=z9obme6Gg14</t>
  </si>
  <si>
    <t xml:space="preserve">Abierta inscripcion a publico presencial. En el segundo debate—moderado por Marco Zúñiga, presidente de la Feuna—</t>
  </si>
  <si>
    <t xml:space="preserve">Marco Zúñiga</t>
  </si>
  <si>
    <t xml:space="preserve">educación, situación fiscal</t>
  </si>
  <si>
    <t xml:space="preserve">Radio Monumental</t>
  </si>
  <si>
    <t xml:space="preserve">en alianza con la Universidad Latina</t>
  </si>
  <si>
    <t xml:space="preserve">emitido por los 93.5 FM, canal 11, canal 2 y el Facebook de Noticias Monumental.</t>
  </si>
  <si>
    <t xml:space="preserve">#DebateMonumental </t>
  </si>
  <si>
    <t xml:space="preserve"> en la Universidad Latina</t>
  </si>
  <si>
    <t xml:space="preserve">Jose María Figueres;Lineth Saborío;José María Villalta;Rodrigo Chaves;Eli Feinzaig;Welmer Ramos;Fabricio Alvarado Muñoz</t>
  </si>
  <si>
    <t xml:space="preserve">https://www.facebook.com/Noticias.Monumental/videos/debate-monumental/474974700805461/</t>
  </si>
  <si>
    <t xml:space="preserve">Preguntas por SI-NO preguntas por si o por no</t>
  </si>
  <si>
    <t xml:space="preserve">CRC 8.1 Radio;COLPER Colegio de Periodistas de Costa Rica</t>
  </si>
  <si>
    <t xml:space="preserve">Cadena Radial Costarricense 89.1 y el Colegio de Periodistas y Profesionales en Ciencias de la Comunicación Colectiva de Costa Rica, presentan el debate presidencial "Decisión Crucial"</t>
  </si>
  <si>
    <t xml:space="preserve"> será transmitido por las diferentes plataformas de CRC 89.1 Radio tanto en FM como en el facebook live.   </t>
  </si>
  <si>
    <t xml:space="preserve">Decisión Crucial</t>
  </si>
  <si>
    <t xml:space="preserve">auditorio del Colegio de Periodistas</t>
  </si>
  <si>
    <t xml:space="preserve">Los candidatos que participarán son Rolando Araya de Costa Rica Justa, Sergio Mena de Nueva Generación, Luis Alberto Cordero del Movimiento Libertario, Óscar López del PASE, Federico Malavassi de Unión Liberal y Rodolfo Piza del Partido Nuestro Pueblo. Rolando Araya -Luis Alberto Cordero -Oscar López -Federico Malavassi -Sergio Mena -Rodolfo Piza</t>
  </si>
  <si>
    <t xml:space="preserve">https://www.facebook.com/crc891radio/videos/debate-presidencial/4861747020583205/</t>
  </si>
  <si>
    <t xml:space="preserve">En FB dice: Escogeremos dos preguntas de nuestros seguidores acá en FaceBook para que más adelante las debatan los candidatos.</t>
  </si>
  <si>
    <t xml:space="preserve">Gilda González;Carlos Villalobos</t>
  </si>
  <si>
    <t xml:space="preserve">01/02/2022 y 02/02/2022</t>
  </si>
  <si>
    <t xml:space="preserve">Debate por Guanacaste </t>
  </si>
  <si>
    <t xml:space="preserve">primero: Lineth Saborío Chaverri;Fabricio Alvarado Muñoz;José María Figueres Olsen;José María Villalta Flórez;segundo: </t>
  </si>
  <si>
    <t xml:space="preserve">https://www.youtube.com/watch?v=_yK0Ctyuic8 ;  https://www.youtube.com/watch?v=Q2lOT2HY-nQ</t>
  </si>
  <si>
    <t xml:space="preserve">Jerry Alfaro</t>
  </si>
  <si>
    <t xml:space="preserve">Repretel</t>
  </si>
  <si>
    <t xml:space="preserve">El debate, además de canal 6, también se podrá ver en la página repretel.com y en las redes sociales de Repretel, Noticias Repretel, NC11 y radio Monumental. También será transmitido por los 93.5 FM de Monumental.</t>
  </si>
  <si>
    <t xml:space="preserve">las instalaciones de RSTV, en Barreal de Heredia,</t>
  </si>
  <si>
    <t xml:space="preserve">Grettel Alfaro, directora de prensa de Repretel, confirmó que estarán presentes los seis candidatos mejor posicionados en las últimas encuestas y que decidieron invitar a Welmer Ramos, del Partido Acción Ciudadana (PAC), por ser del partido del actual Gobierno.Es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t>
  </si>
  <si>
    <t xml:space="preserve">https://www.youtube.com/watch?v=8eSXFkDlUr0</t>
  </si>
  <si>
    <t xml:space="preserve">la dinámica del debate tendrá siete diferentes bloques. Los experimentados periodistas Randall Rivera y Djenane Villanueva serán los moderadores. La transmisión durará unas tres horas.Grettel, directora de prensa de Repretel,  además reveló que ella conducirá un segmento llamado “La pregunta incómoda”, con la que esperan poner en aprietos a los candidatos.Todas las preguntas que se le formularán a los políticos fueron analizadas entre todo el equipo de periodistas del 6, quienes vienen trabajando en esto desde setiembre del año pasado.Una de las novedades será que el comunicador Alexis Rojas, desde el estudio de canal 6, estará entrevistando a los jefes de campaña de cada partido para que el público también conozca más de ellos.También tendrán un segmento llamado “Usted lo dijo”, en el que hablarán de las propuestas más destacadas y que será presentado por la periodista Marielos Gutiérrez, mientras que Laura Iglesias estará informando cómo va el movimiento en redes sociales.  </t>
  </si>
  <si>
    <t xml:space="preserve">Randall Rivera;Djenane Villanueva</t>
  </si>
  <si>
    <t xml:space="preserve">, intentarán abarcar todos los temas posibles </t>
  </si>
  <si>
    <t xml:space="preserve">por canal 7. El debate también se transmitirá por Teletica Radio 91.5 F. M., y en la página web www.teletica.com. usted lo podrá ver este viernes a las 8:00 p. m. por su Teletica Canal 7, escucharlo en Teletica Radio 91.5 F. M., seguirlo por la web en www.teletica.com.</t>
  </si>
  <si>
    <t xml:space="preserve">el Estudio Marco Picado de Teletica</t>
  </si>
  <si>
    <t xml:space="preserve">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 La televisora aclaró que, al igual que en elecciones anteriores, la decisión se tomó considerando los resultados de la última encuesta del Centro de Investigaciones y Estudios Políticos (CIEP) de la Universidad de Costa Rica (UCR).</t>
  </si>
  <si>
    <t xml:space="preserve">https://www.youtube.com/watch?v=JZhwldbxIys</t>
  </si>
  <si>
    <t xml:space="preserve">23/03/2022</t>
  </si>
  <si>
    <t xml:space="preserve">se transmitirá por canal 42</t>
  </si>
  <si>
    <t xml:space="preserve">en el Colegio de Abogados de Costa Rica en San José, Costa Rica</t>
  </si>
  <si>
    <t xml:space="preserve">Rodrigo Chaves;José María Figueres</t>
  </si>
  <si>
    <t xml:space="preserve">https://www.facebook.com/diarioextra/videos/362132555822656/</t>
  </si>
  <si>
    <t xml:space="preserve">24/03/2022</t>
  </si>
  <si>
    <t xml:space="preserve">El encuentro podrá seguirse por la frecuencia de Radio Columbia 98.7 FM, en www.columbia.co.cr, y en todas las redes sociales de Noticias Columbia y de la Universidad Hispanoamericana. será transmitido por Radio Columbia 98.7 (FM) y por las plataformas digitales.</t>
  </si>
  <si>
    <t xml:space="preserve">el auditorio de la Universidad Hispanoamericana, en Barrio Aranjuez, San José.</t>
  </si>
  <si>
    <t xml:space="preserve">https://www.youtube.com/watch?v=1w2rL8ZZjzY</t>
  </si>
  <si>
    <t xml:space="preserve">Los aspirantes presentarán sus propuestas durante cerca de dos horas, con una serie de preguntas preparadas por el equipo de Noticias y otras interrogantes que se plantearán entre ellos.</t>
  </si>
  <si>
    <t xml:space="preserve">Evelyn Fachler;Allan Arroyo</t>
  </si>
  <si>
    <t xml:space="preserve">29/03/2022</t>
  </si>
  <si>
    <t xml:space="preserve">El debate usted lo podrá seguir a través de los 93.5FM, Canal 11, Canal 2 y el Facebook de Noticias Monumental y repretel.com. Asimismo, usted puede sintonizarnos en nuestra App Radio Monumental y buscarnos en Alexa bajo el mismo nombre.</t>
  </si>
  <si>
    <t xml:space="preserve">Se podrá escuchar por Radio Monumental (93.5 FM), en las plataformas digitales de la emisora y en los canales nacionales 11 y 2.</t>
  </si>
  <si>
    <t xml:space="preserve">auditorio de la Universidad Latina</t>
  </si>
  <si>
    <t xml:space="preserve">https://www.youtube.com/watch?v=mqagTBIaKu8</t>
  </si>
  <si>
    <t xml:space="preserve">Este debate tendrá un pequeño análisis previo y posterior al encuentro. Asimismo, un análisis del comportamiento de las redes sociales.</t>
  </si>
  <si>
    <t xml:space="preserve">31/03/2022</t>
  </si>
  <si>
    <t xml:space="preserve">en canal 7</t>
  </si>
  <si>
    <t xml:space="preserve">desde el Estudio Marco Picado de Teletica</t>
  </si>
  <si>
    <t xml:space="preserve">https://www.youtube.com/watch?v=EQq_luwlyPc</t>
  </si>
  <si>
    <t xml:space="preserve">por canal 6. El debate de Repretel también será transmitido por los 93.5 FM de Monumental.</t>
  </si>
  <si>
    <t xml:space="preserve">https://www.youtube.com/watch?v=vv-2d0iwnOc</t>
  </si>
  <si>
    <t xml:space="preserve">Repretel ofreció durante poco más de dos horas un formato más cercano, con los moderadores y candidatos sentados a una mesa redonda y cámara 360°, con una combinación de preguntas directas y 12 minutos de debate abierto entre los aspirantes presidenciales.Tanto Chaves como Figueres hicieron menciones constantes sobre el contrincante a lo largo del programa, pero aún así el formato permitió conocer propuestas e ideas. Durante el primer bloque del debate los candidatos contestaron preguntas sobre temas variados y polémicos.</t>
  </si>
  <si>
    <t xml:space="preserve">moderadores;puntuales</t>
  </si>
  <si>
    <t xml:space="preserve">Entre los temas y propuestas más recurrentes destacaron empleo, crecimiento económico y costo de la vida.</t>
  </si>
  <si>
    <t xml:space="preserve"> </t>
  </si>
  <si>
    <t xml:space="preserve">https://www.prensa-latina.cu/2023/08/04/ente-electoral-en-ecuador-organizara-debate-sobre-consulta-popular</t>
  </si>
  <si>
    <t xml:space="preserve">resumen en video&gt; https://www.youtube.com/watch?v=9BfabL4tJVE</t>
  </si>
  <si>
    <t xml:space="preserve">canal 10 c apoyo circulo périodistas</t>
  </si>
  <si>
    <t xml:space="preserve">https://www.eluniverso.com/noticias/2017/01/22/nota/6008254/debates-presidenciales-traves-historia</t>
  </si>
  <si>
    <t xml:space="preserve">En la primera vuelta, los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participaron de un debate televisado en canal 10 que fue organizado por el Círculo de Periodistas del Guayas, el 27 de mayo de ese año. Durante el encuentro se refirieron a la justicia, déficit fiscal, revaluación del sucre, reforma constitucional, entre otros aspectos, donde actuó como moderador Cyrano Tama Paz.</t>
  </si>
  <si>
    <t xml:space="preserve">https://youtu.be/lDtN6Dg8Ia4</t>
  </si>
  <si>
    <t xml:space="preserve">GIORDANO El segundo país donde hubo un debate presidencial emitido por televisión fue Ecuador
en 1978. En rigor fueron dos las instancias de debate: en primera y en segunda vuelta. El
contexto estuvo signado por el clima de transición a la democracia después del golpe de
1972 que había instaurado una dictadura. El régimen estuvo primero encabezado por el
general Guillermo Rodríguez Lara al frente del Gobierno Revolucionario y Nacionalista
de las Fuerzas Armadas, y luego por el Consejo Supremo de Gobierno dirigido por un
Triunvirato que terminó con las políticas nacionalistas, aumentó el endeudamiento e incentivó
la represión (Ansaldi y Giordano, 2012).
En el marco del Proceso de Reestructuración Jurídica ideado por la dictadura se convocaron
elecciones. La primera vuelta fue realizada el 16 de julio de 1978 y se enfrentaron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El debate ocurrió el 27 de mayo, luego que el gobierno mi litar promulgase los Reglamentos a las Leyes de Partidos Políticos y de Elecciones el día 4
de ese mes. Fue televisado por Canal 10 (Telecentro) y estuvo organizado por el Círculo
de Periodistas del Guayas, provincia de la cual Roldós había sido diputado en el período
1968-1970 (Zapata Mora, 2017).
Los seis candidatos debatieron sentados en círculo, en torno a temas tales como justicia,
déficit fiscal, revaluación de la moneda, reforma constitucional y otros2. El moderador fue
Cyrano Tama Paz, quien desde 1962 escribía en importantes diarios del país.
En medio de fuertes cuestionamientos, que acusaban a la dictadura de manipular y controlar
el proceso electoral, los comicios se celebraron en la fecha prevista pero los resultados
se conocieron cuatro meses después. Ninguno de los candidatos obtuvo la mayoría de
los votos y por lo tanto se debió realizar una segunda vuelta. Un nuevo debate presidencial
tuvo lugar el 5 de febrero de 1979, en el programa “Ante la Opinión” transmitido por Ecuavisa
(canal 2 de Quito y 8 de Guayaquil) y dirigido por el periodista Diego Oquendo. Las
elecciones se realizaron el 29 de abril y resultó electo Roldós con el 68,49% de los votos,
venciendo a Sixto Durán Ballén que contaba con el beneplácito de la dictadura.</t>
  </si>
  <si>
    <t xml:space="preserve">canal 2 y 8</t>
  </si>
  <si>
    <t xml:space="preserve">Los resultados de estas elecciones generaron una segunda vuelta entre Sixto Durán Ballén y Jaime Roldós Aguilera. El pueblo ecuatoriano tenía otra vez la oportunidad para conocer las propuestas de los aspirantes al sillón presidencial. Esta vez el debate fue transmitido, el 5 de febrero de 1979, en el programa “Ante la Opinión” por canal 2 de Quito y 8 de Guayaquil, dirigido por el periodista Diego Oquendo.</t>
  </si>
  <si>
    <t xml:space="preserve">29 de abril de 1984</t>
  </si>
  <si>
    <t xml:space="preserve">telecentro canal 10 con apoyo de AER asociacion de radiodifusoras</t>
  </si>
  <si>
    <t xml:space="preserve">https://www.eluniverso.com/noticias/2017/01/23/nota/6008257/febres-cordero-borja-debate-mas-recordado-ecuador</t>
  </si>
  <si>
    <t xml:space="preserve">La práctica de los debates presidenciales que se dieron tanto en 1978 y 1979, retornaron el 29 de abril de 1984. Telecentro Canal 10 transmitió el encuentro desde las 20:00 que fue organizado por la Asociación Ecuatoriana de Canales de Televisión, con el apoyo de la Asociación Ecuatoriana de Radiodifusión AER. El evento duró dos horas teniendo como moderador al periodista Alejandro Carrión. El diálogo se basó en programas relacionados con asuntos políticos, sociales, administrativos y económicos.</t>
  </si>
  <si>
    <t xml:space="preserve">Otro caso de debates aparentemente decisivos para una eleccion es el de 1984 en Ecuador donde se realizó un debate televisivo entre León Febres Cordero y Rodrigo Borja. Este debate resultó decisivo para el triunfo de Febres Cordero por la forma en que habría incomodado a su opositor quien lideraba las encuestas hasta momentos antes del debate. De hecho este enfrentamiento es recordado como el debate del “míreme a los ojos”, frase que dirigió Febres Cordero a su contrincante después de preguntarle acerca de su ideología. Este debate fue el último entre dos finalistas en ese país hasta el 2006.64 Incluso hay quienes aseguran que en las elecciones de 1988 no se llegó a concretar un debate formal debido a la experiencia previa de Borja, que en esta ocasión fue nuevamente candidato y finalmente obtuvo el triunfo.65</t>
  </si>
  <si>
    <t xml:space="preserve">GIORDANO En 1984, una vez más en Ecuador, se produjo un debate presidencial televisado. Rodrigo
Borja de Izquierda Democrática salió en primer lugar (28%), siguiéndolo con muy poca
diferencia de votos León Febres Cordero del Partido Social Cristiano (27%). La segundadice que fue decisivo para el triunfo de Febres Cordero, logrando este incomodar a Borja
que encabezaba las encuestas.
Por la aspereza del debate se lo recuerda como el debate del “míreme a los ojos”, frase que
Febres Cordero pronunció en varias oportunidades increpando a su opositor con inusual
vehemencia5. Febres Cordero se enfocó en desprestigiar los proyectos de su oponente a
quien tildó enfática y despectivamente de socialista, machacando sobre los riesgos totalitarios
de ese sistema. Los ataques a la persona e ideas de su contrincante fueron constantes.
Borja, que lo había aventajado en la primera vuelta, no pudo doblegarlo y en la
contienda resultó derrotado (aunque por pocos votos)6.
Ruiz y Alberro (2012) sostienen que en las elecciones siguientes Borja evitó realizar un debate
debido a la frustrante experiencia previa. Ese año fue nuevamente candidato y resultó
electo para el período 1988-19927.
vuelta se realizó el 6 de mayo y Febres resultó electo con el 51% de los votos, sucediendo en
el cargo a Osvaldo Hurtado, quien a su vez había asumido la presidencia tras la muerte de
Roldós en un dudoso accidente aéreo ocurrido en 1981. El debate se realizó una semana
antes de la elección, el 29 de abril. Fue emitido en cadena nacional por Telecentro Canal
10 y fue organizado por la Asociación Ecuatoriana de Canales de Televisión con el apoyo
de la Asociación Ecuatoriana de Radiodifusión (AER)4. Duró dos horas y fue moderado
por el periodista Alejandro Carrión. Las preguntas estuvieron a cargo de los propios candidatos,
que a su turno contaron con 10 minutos para responder (Zapata Mora, 2017). Se</t>
  </si>
  <si>
    <t xml:space="preserve">POLÍTICA
“Míreme a los ojos”, para la historia
“Míreme a los ojos”, para la historia
20 de noviembre, 2002 - 00h00
Toma de televisión del 29 de abril de 1984, del debate en cadena nacional entre los candidatos presidenciales Rodrigo Borja (i) y León Febres-Cordero.
El domingo, 29 de abril de 1984, una semana antes de las elecciones de la segunda vuelta presidencial, por primera vez desde el regreso a la vida democrática en 1979, dos aspirantes presidenciales, León Febres-Cordero (PSC) y Rodrigo Borja (ID), protagonizaron un debate ante los ecuatorianos, que fue transmitido en cadena nacional por siete canales de televisión y 400 radioemisoras.
El debate, organizado por las asociaciones de canales de televisión y de radioemisoras, tuvo de moderador al periodista ya fallecido Alejandro Carrión Aguirre y se realizó en los estudios de Canal 10, hoy TC Televisión.
Cada candidato llevó ocho preguntas para hacerle a su contendor y luego de las respuestas hicieron contrarréplicas. Se dio dos minutos para la pregunta y tres para la respuesta. El debate, que duró dos horas, creó tanta expectativa, que incluso el clásico del astillero se jugó 30 minutos antes para que el público tuviera tiempo de llegar a sus casas a verlo.
PUBLICIDAD
Aunque los aspirantes debían referirse solo a los aspectos económicos, sociales, políticos y administrativos de sus propuestas de gobierno, el debate se convirtió en una maratón de insultos. Según la revista Vistazo, en su edición 399 de abril del 84, Febres-Cordero profirió 132 insultos a Borja; mientras este último lo hizo por 95 ocasiones contra el socialcristiano.
Febres-Cordero repitió varias veces que él sí era capaz de gobernar al país porque había manejado grandes empresas, mientras Borja no estaba preparado para aquello.
En tanto, Borja lo acusó en varias ocasiones de violento y prepotente.
El aspirante de la Izquierda Democrática había ganado la primera vuelta y antes del debate también llevaba la delantera; una semana después Febres-Cordero le ganó la Presidencia.
Analistas políticos coincidieron entonces en que la estrategia de Febres-Cordero dio resultados. Se trataba de ganar el electorado básico: el pueblo que quería, sobre todo, que su candidato no se achicara ante el otro ni concediera cuartel alguno.
Para muchos el ganador del debate fue el socialcristiano, quien durante el encuentro y mientras le mostraba un documento a Rodrigo Borja le dijo: ¡Míreme a los ojos, doctor Borja, no me baje la mirada!”.  https://www.eluniverso.com/2002/11/20/0001/8/78B4C0B742894A81A8D2297BC608A63C.html</t>
  </si>
  <si>
    <t xml:space="preserve">https://www.youtube.com/watch?v=s2CkULCWw7M</t>
  </si>
  <si>
    <t xml:space="preserve">28 de febrero de 1992</t>
  </si>
  <si>
    <t xml:space="preserve">camara de industriales,</t>
  </si>
  <si>
    <t xml:space="preserve">Las imágenes contradictorias de Abdalá: Discursos y culturas políticas en las
elecciones de 1 992 1 54 - 64
CARWS DE LA TORRE ESPINOSA   En trabajo sobre campaña dice: 1 El ex-vicepresidente y candidato socialista León Roldos desafió a
Bucaram a debatir calificándolo de "tipo
matón, bocón, a quien en otras circunstancias le tiemblan las piernas". A lo
que Abdalá respondió que no debate con
homosexuales https://repositorio.flacsoandes.edu.ec/bitstream/10469/6598/1/RFLACSO-ED32-05-Torres.pdf    Abdalá fue excluido de los únicos
debates presidenciales -los organizados por la Cámara de Industriales de Pichincha el 28 de febrero de 1992 y el 17 de
abril por la Cámara de la Construcción
de Quito-. Los medios de comunicación
no sólo marginan a Abdalá, sino que, a
veces, tergiversan sus palabras</t>
  </si>
  <si>
    <t xml:space="preserve">17 de abril de 1992</t>
  </si>
  <si>
    <t xml:space="preserve"> camara de construccion</t>
  </si>
  <si>
    <t xml:space="preserve">22 de agosto de 2006</t>
  </si>
  <si>
    <t xml:space="preserve">camara de comercio de guayaquil</t>
  </si>
  <si>
    <t xml:space="preserve">https://www.eluniverso.com/noticias/2017/01/24/nota/6008299/tras-22-anos-ecuador-vivio-nuevamente-debates-electorales</t>
  </si>
  <si>
    <t xml:space="preserve">https://www.youtube.com/watch?v=ZcCkRL1EubQ</t>
  </si>
  <si>
    <t xml:space="preserve">https://www.youtube.com/watch?v=cQgWYCmM-Cg</t>
  </si>
  <si>
    <t xml:space="preserve">no hay en segunda vuelta https://www.eluniverso.com/2006/11/24/0001/8/2A26FD1B4A554AE8B385CA079A482858.html</t>
  </si>
  <si>
    <t xml:space="preserve">camara de comercio de quito</t>
  </si>
  <si>
    <t xml:space="preserve">https://www.eluniverso.com/2006/09/27/0001/1237/5B73FAFFA46D450B920F97ACC803FE0E.html/ Ayer se realizó el segundo debate presidencial. Esta vez organizado por la Cámara de Comercio de Quito. Para el segundo round, los organizadores dieron paso a una extensa cadena de televisoras y estaciones de radio de todo el país. En televisión de alcance nacional se prefirió una alianza con Gamavisión y TC Televisión y se encargó la conducción a Gonzalo Ruiz Álvarez.
En el primer debate hubo críticas porque las preguntas planteadas a los candidatos respondieron a una agenda básicamente empresarial. La respuesta fue que al ser un debate convocado por un gremio productivo, la temática era lógica e inevitable.
Ayer se dio una vuelta de tuerca. Las preguntas no solo revelaron una agenda temática sino de toma de posiciones previas: refuerzo de la institucionalidad actual y vigencia de la ortodoxia económica. Si se considera que dos de los tres candidatos presentes plantean lo opuesto: reforma política con asambleas constituyentes y/o consultas populares y heterodoxia económica, fue un partido en cancha visitante.
Habrá que esperar al tercer debate, el ‘Foro presidencial’ que anuncian Ecuavisa y CNN, para ver si al fin presenciamos un debate bajo términos periodísticos y, sobre todo, bajo una agenda equilibrada y sin sesgos preliminares.</t>
  </si>
  <si>
    <t xml:space="preserve"> https://www.elcomercio.com/actualidad/politica/alianza-pais-deslegitimo-debate-de.html  En el año 2006, cuando Correa participaba por primera vez hacia Carondelet, el actual Presidente asistió a dos debates organizados por gremios empresariales. Uno por la Cámara de Comercio de Quito y otro por la de Guayaquil. Durante este último, realizado en agosto de ese año, también participaron los candidatos Cynthia Viteri (PSC), León Roldós (RED), Fernando Rosero (PRE), Álvaro Noboa (Prian). Ese debate acabó en enfrentamientos entre Correa y el empresario bananero. Esta vez, el Mandatario justificó su inasistencia al Debate Presidencial porque supuestamente ya tenía compromisos previos.
Este contenido ha sido publicado originalmente por Diario EL COMERCIO en la siguiente dirección:
https://www.elcomercio.com/actualidad/politica/alianza-pais-deslegitimo-debate-de.html. Si está pensando en hacer uso del mismo, por favor, cite la fuente y haga un enlace hacia la nota original de donde usted ha tomado este contenido. ElComercio.com</t>
  </si>
  <si>
    <t xml:space="preserve">5 de octubre</t>
  </si>
  <si>
    <t xml:space="preserve">foro??? Cuatro candidatos a la presidencia de la República participaron anoche en un foro que se transmitió internacionalmente y que dejó ver parte de sus planes, pero también una fuerte dosis de sarcasmo e indirectas entre ellos. https://www.eluniverso.com/2006/10/06/0001/8/4FB41C77763E452F9FB298032001E98F.html
POLÍTICA
Presidenciables, entre sus ideas y varias indirectas
Presidenciables, entre sus ideas y varias indirectas
6 de octubre, 2006 - 00h00
Foto: redaccion
Cuatro candidatos a la presidencia de la República participaron anoche en un foro que se transmitió internacionalmente y que dejó ver parte de sus planes, pero también una fuerte dosis de sarcasmo e indirectas entre ellos.
El foro, organizado por CNN y Ecuavisa, se efectuó en el Teatro Sucre en un marco de rigidez en las reglas impuestas por las cadenas, que dieron espacio de un minuto para cada respuesta a las preguntas realizadas a los aspirantes.
Los temas de política internacional y economía marcaron la agenda de las preguntas a los candidatos, que llegaron a incluir “mandarinazos” y “bananazos” entre sus quejas y anuncios de ataques personales entre sí. 
Una agenda en la que primaron temas de política exterior y en la que hubo poco espacio para las definiciones en materia social y política interna fue la que se discutió ayer en el último debate presidencial que se realizó en Quito.
PUBLICIDAD
El acto puso en discusión ocho temas, de los cuales seis tocaron directamente a la relación bilateral y regional con Estados Unidos.
La dolarización vigente en Ecuador fue uno de ellos y la respuesta de los cuatro candidatos que participaron en el debate (Rafael Correa, de Alianza PAÍS; Álvaro Noboa, del Prian; León Roldós, de la RED-ID; y Cynthia Viteri, del PSC) apuntó al mantenimiento de ese sistema monetario.
Sin embargo, hubo matices como el de Correa, quien reconoció que la Asamblea Nacional Constituyente que propone instalar y que “conceptualmente tendrá plenos poderes” podría echar abajo la dolarización. No obstante, recalcó que la Asamblea no será tan irresponsable como para tomar una decisión así.
El siguiente tema fue el de la inversión extranjera y en ese, al igual que en los otros asuntos abordados, los candidatos respondieron generalidades como las de Noboa de generar estabilidad política y jurídica y eliminar el impuesto a la renta, la de Viteri de establecer incentivos tributarios, la de Roldós de preparar un presupuesto del Estado propio y la de acudir a sus 30 años de experiencia en la gestión pública.
En lo que respecta al Tratado de Libre Comercio (TLC) con Estados Unidos, solo Correa dijo que no lo firmará, mientras que los otros candidatos se pronunciaron a favor de una negociación con ciertas modificaciones a lo ya acordado, privilegiando la protección a los agricultores.
La influencia regional del presidente venezolano Hugo Chávez fue también parte de la discusión. En esto Noboa fue el más radical, pues afirmó que no tendrá nexos políticos con Venezuela y Cuba.
PUBLICIDAD
Correa, en tanto, destacó el pensamiento bolivariano de Chávez, Viteri descartó intervención externa y Roldós se mostró partidario de una integración con todos.
En el único tema en el que  coincidieron fue en el no involucramiento del Ecuador en el denominado Plan Colombia y en la exigencia de compensaciones y gastos compartidos con el vecino del norte para afrontar los efectos del conflicto armado que vive ese país.
La generación de empleo fue el único tema social del debate y no hubo precisiones por parte de los candidatos sobre los mecanismos que aplicarían para crear fuentes de trabajo.
Propuestas como las de crear veedurías ciudadanas, instancias de rendición de cuentas y “dar buen ejemplo” expresaron los candidatos como alternativas para frenar la corrupción.
El acto concluyó con una fría despedida de los postulantes, un coctel y manifestaciones de apoyo de los partidarios de cada uno de ellos en las afueras del teatro Sucre.
“Se requiere de grandes consensos en el Ecuador, incluso entre los partidos políticos más antogónicos. Ahora nos amenazan con la violencia. Eso es lo que voy a evitar”
Cynthia Viteri,
candidata del PSC
“Si el pueblo decide (en una consulta) ir al Tratado de Libre Comercio (TLC) con Estados Unidos, ahí vamos a demostrar  que sabemos negociar. No va a quebrar un sector para que otro gane”
León Roldós,
candidato de RED-ID
“Yo no tendré relaciones políticas ni con Venezuela ni con Cuba, no soy hipócrita; que venga gente a tratar de financiar a candidatos en Ecuador o en otras partes es atacar a la soberanía”
Álvaro Noboa,
aspirante del Prian
“No tenemos que pedirle permiso a nadie para buscar el acercamiento con un país hermano como Venezuela, y lo buscaremos con todos los países de la región en el espíritu de Bolívar”
Rafael Correa,
aspirante de Alianza PAÍS
SARCASMOS
Mandarinas
Álvaro Noboa (Prian) reclamó a los presentadores del foro. “Tiene que haber gente de palabra; ustedes dijeron que era prohibido traer barras. Estas mandarinas nos lanzaron a todos los candidatos, excepto al candidato (Rafael) Correa (de Alianza PAÍS) porque rompió la regla trayendo gente afuera”.
Bananas
Correa, en una respuesta a Noboa: “Cómo es la arrogancia de esta oligarquía que ser pobre, solicitar financiamiento para la campaña es cuestionable y poderla financiar con millones propios es una virtud; ojalá que esos bananazos que piensan lanzarnos hayan sido comprados al precio oficial a nuestros pequeños productores”.
Coronel
Noboa dijo: “Qué pena que el coronel Correa no tenga muy claro el tema de la economía porque tiene que cuadrar la donación con la declaración del SRI y con el gasto electoral”.</t>
  </si>
  <si>
    <t xml:space="preserve">https://lahora.com.ec/noticia/483062/campac3b1a-a-todo-vapor</t>
  </si>
  <si>
    <t xml:space="preserve">NOBOA NO ESTA CLARO SI ASISTE O NO Si antes se había resistido a participar en
debates con otros candidatos, durante la
campaña de primera vuelta asistió al debate organizado por la cadena internacional
de noticias CNN (con Rafael Correa,
Cynthia Viteri y León Roldós). Fue el escenario en el que mejor dejó ver su estrategia de polarizar las propuestas de campaña. Las tibias propuestas de Roldós y
Viteri le abrieron paso para confrontar
casi exclusivamente a Correa con sus promesas de limitar el papel del Estado, incentivar el libre mercado, hacer la reforma
política vía Congreso Nacional, firmar el
TLC, atraer la inversión extranjera28 y distanciar la relación del país con los gobier.. LEER ESTE TRABAJO Y EN TODO CASO CONSULTAR AUTOR https://www.redalyc.org/pdf/509/50902702.pdf</t>
  </si>
  <si>
    <t xml:space="preserve">Envíe esta nota por e-mailImprima esta nota
Ecuador: debate con miras regionales
Rafael Correa y Álvaro Noboa
Rafael Correa y Álvaro Noboa, dos políticos con ideas contrapuestas.
Los cuatro principales candidatos a la presidencia de Ecuador se enfrentaron en un debate televisivo en el que dejaron en claro sus preferencias ideológicas de cara a las elecciones del 15 de octubre.
Del debate participaron el izquierdista Rafael Correa, el multimillonario Álvaro Noboa, el socialdemócrata León Roldós y la socialcristiana Cynthia Viteri.
Durante el intercambio, los candidatos presentaron sus programas de gobierno y aprovecharon para atacarse mutuamente.
El más atacado fue Correa que, según la gran mayoría de las encuestas, estaría en condiciones de triunfar en la primera vuelta, para lo cual deberá obtener una mayoría absoluta o el 40% de los votos con un diferencia mínima del 10% sobre el segundo candidato más votado.
En el caso de que haya una segunda vuelta, los dos candidatos con la mayor cantidad de votos se enfrentarán el 26 de noviembre.
EE.UU. y Venezuela
Al igual que en otras elecciones que se realizaron este año en la región, los candidatos a presidente en Ecuador presentan programas de gobierno muy diferentes y hasta podría decirse contrapuestos.
Correa se autodefine como un "representante de esa corriente que arrasa en la región", en referencia a los presidentes de Venezuela y Bolivia, Hugo Chávez y Evo Morales, respectivamente, que llevan adelante una política de confrontación con Estados Unidos.
Correa dijo que, de ganar, no negociará un Tratado de Libre Comercio con EE.UU.
También señaló que está en contra de la dolarización que rige en el país, si bien aclaró que sería muy difícil deshacerse de ella en los próximos cuatro años.
Crisis política
Por su parte Noboa, un empresario bananero, dijo que mantendrá la dolarización y que no tendrá relaciones con Cuba ni con Venezuela.
León Roldós y Cynthia Viteri
León Roldós ofreció eliminar la corrupción. Cynthia Viteri, fortalecer la dolarización.
Roldós, del partido Red Ética y Democracia (RED), prometió que, de triunfar, llamará a una consulta popular para definir las principales líneas de su gobierno.
También dijo que trabajará para "eliminar la costra de la corrupción".
La única mujer en la carrera presidencial, Cynthia Viteri, resumió su candidatura diciendo que en Ecuador hay dos opciones: "más violencia y más caos" o "algo responsable".
Ecuador -donde el período presidencial dura cuatro años- ha atravesado varias crisis políticas en la última década.
El actual mandatario, Alfredo Palacio, es el séptimo presidente desde 1996. http://news.bbc.co.uk/hi/spanish/latin_america/newsid_5415000/5415044.stm</t>
  </si>
  <si>
    <t xml:space="preserve">Debate se diluyó por fricciones mutuas
Debate se diluyó por fricciones mutuas
https://www.eluniverso.com/2006/11/24/0001/8/2A26FD1B4A554AE8B385CA079A482858.html
24 de noviembre, 2006 - 00h00
Foto: redaccion
Los electores no pudieron ver debatir a finalistas. La última confrontación de ideas fue en 1984 entre León  Febres-Cordero y Rodrigo Borja.
El proyecto de efectuar un debate con los dos candidatos finalistas antes de las elecciones presidenciales de este domingo  quedó sin sustento debido a que uno de ellos se excusó de participar. 
La Asociación de Canales de Televisión consideró la posibilidad de realizar la disertación en esta segunda vuelta, pero desistió ante el envío de la excusa del aspirante del Prian, Álvaro Noboa, a una invitación que le efectuó este organismo.
Al debate presidencial, que se  pretendía concretar tentativamente la segunda semana de este mes, solo Rafael Correa, de Alianza PAÍS, confirmó su asistencia. La idea original, según Franklin Mazón, presidente de la Asociación de Canales, fue tener a los dos juntos para la exposición de sus planes.  
Con el ‘congelamiento’ del trámite a la reforma de la Ley de Elecciones, el Congreso bloqueó además la posibilidad de establecer la obligatoriedad de que los candidatos  finalistas participen en un debate en estos comicios.
PUBLICIDAD
Si bien la Comisión de Gestión Pública y Elecciones del Parlamento aprobó el artículo que se refería a esa disposición,  no se culminó el análisis de otros temas ante la falta de consensos.
El único encuentro en el que Noboa y Correa se enfrentaron públicamente, aunque  en espacios distintos y por un reducido tiempo, fue el pasado 15 de octubre a través de la cadena Voz y Voto 2006 luego de conocerse los primeros resultados de la primera vuelta.
Durante esa transmisión, ambos aspirantes se  acusaron mutuamente, sin embargo,  Correa no  culminó su intervención.  Afirmó  que él no estaba para debatir con cualquiera y se quitó los audífonos. Noboa lo criticó.
La realización de un debate  era un hecho  que varios sectores consideraban como necesario para que frente a frente los finalistas  explicaran la viabilidad o no de sus propuestas. Noboa, durante esta segunda vuelta, argumentó que no debatía por recomendación del pueblo.
Orazio Bellettini, director de la acción colectiva Grupo Faro, consideró que si  los candidatos se presentaban  el uno al otro en un debate se iban a ver “obligados a llegar con propuestas concretas y de calidad, que luego tendrán que  cumplirlas en su eventual gobierno. Esto debido a que no  las dirán  en  un mitin caracterizado por la demagogia y el populismo, sino que las dirán frente al país”. 
Concretar una disertación entre los finalistas, a criterio de Lourdes Tibán, secretaria ejecutiva del Consejo de Desarrollo de las Nacionalidades y Pueblos del Ecuador, también podía permitir “que  mucha gente  indecisa pueda descifrar algunas inquietudes de cada aspirante y decidir su voto”.
PUBLICIDAD
El ex postulante presidencial por Sociedad Patriótica, Gilmar Gutiérrez, dijo la semana pasada que si se pensaba  en la organización de  un debate este debía ser asumido por instituciones o medios de comunicación que no estuvieron involucrados en anteriores eventos de este tipo en la primera vuelta.
Para Teodoro Maldonado, de la Cámara de Comercio de Guayaquil,  la posibilidad de hacer un foro o debate   resultaba una experiencia interesante “porque se da la oportunidad  a los ciudadanos de contrastar las posiciones entre los dos  finalistas y poder visualizar cuál será el posible panorama con uno y  otro”.
El arzobispo de Guayaquil, Antonio Arregui, en cambio, opinó que un debate, en las condiciones que se desarrolló la campaña electoral, tal vez no hubiese sido tan efectivo para dilucidar las cuestiones de fondo.
REACCIONES
Un debate daba la oportunidad  a los ciudadanos de contrastar las posiciones entre los dos aspirantes finalistas y poder visualizar cuál será el posible panorama con Rafael Correa y con Álvaro Noboa cuando lleguen a ser gobierno.
Teodoro Maldonado
Cámara de Comercio de Guayaquil
En las condiciones que se desarrolló la campaña electoral tanto de la primera como de la segunda vuelta, tal vez no hubiese sido tan efectivo un debate para dilucidar las cuestiones de fondo que es lo que interesa a todos los ecuatorianos.
Antonio Arregui
arzobispo de Guayaquil
Era importante que hubiese existido un debate con los finalistas, porque según el panel y las preguntas se pudo descubrir una serie de cuestiones como, por ejemplo,  qué van a realizar los candidatos  a nivel de Pacifictel, eléctricas y Aduana.
Mario Coka
empresario del sector comercio exterior
Un debate si bien no va a corregir de  un solo plumazo la demagogia que hemos visto, de  alguna manera sí ayudaba a que el ciudadano pueda constatar propuestas. Un debate  ayuda a  que el voto sea más informado y a que las políticas del próximo gobierno sean de mayor calidad.
Orazio Bellettini
director del Grupo Faro
Redacción
Redacción
 eluniversocom
Recibe nuestro boletín de noticias</t>
  </si>
  <si>
    <t xml:space="preserve">RUIZ Y ALBERRO En el caso de Ecuador, debido al predominio de los medios afines al presidente Rafael Correa éstos prefirieron no plantear la necesidad de hacer una serie de debates en la última elección. José Ribeiro e Castro, Presidente titular de la Misión de Observadores de la Unión Europea, manifestó que en general se respetó la libertad de expresión en estas elecciones, pero que fue evidente el predominio de la imagen del Presidente Correa en los medios durante la campaña, lo que hizo que las elecciones no estén basadas en la equidad entre los candidatos. También declaró: "Una pena que no haya habido ningún debate, creo que hubiera sido bueno para aclarar mejor las perspectivas frente al pueblo ecuatoriano y conocer las diferencias entre los candidatos". Bolivia y Ecuador comparten la característica de que sus elecciones tuvieron como candidato a quien ya era titular del Poder Ejecutivo y, en ambos casos, éstos se negaron de una u otra forma a bajar a la arena política para debatir con los demás contendientes. En las últimas elecciones presidenciales de Ecuador tampoco hubo debate. Varios analistas señalan en la dirección al Presidente Rafael Correa a la hora de buscar culpables. Sin embargo, ya en 2006 el periodista Andrés Oppenheimer quien había servido de moderador de un debate presidencial consideró como “un escenario deprimente” a esa contienda pública. Hay varios países donde a pesar de que no hay debates electorales entre los candidatos a la presidencia, sí se realizan para otros niveles de gobierno. En el 2009 en Ecuador se realizaron elecciones presidenciales y para autoridades locales, pero sólo para estas últimas se realizaron debates electorales. Sin embargo se trató de debates más bien limitados, sin mucha repercusión y sin la participación de todos los candidatos.</t>
  </si>
  <si>
    <t xml:space="preserve">2012/2013</t>
  </si>
  <si>
    <t xml:space="preserve">12 diciembre de 2012</t>
  </si>
  <si>
    <t xml:space="preserve">https://www.eluniverso.com/noticias/2017/01/24/nota/6008299/tras-22-anos-ecuador-vivio-nuevamente-debates-electorales   Siguiendo con la tradición de los debates presidenciales, siete años más tarde, la Cámara de Comercio de Guayaquil organizó otro para las elecciones del 17 de febrero de 2013. En esta ocasión los postulantes fueron: Lucio Gutiérrez del Partido Sociedad Patriótica (PSP); Álvaro Noboa del Partido Renovador Institucional Acción Nacional (PRIAN); Nelson Zavala del Partido Roldosista Ecuatoriano (PRE); Guillermo Lasso del movimiento Creando Oportunidades (CREO); Mauricio Rodas del movimiento Sociedad Unida Más Acción (SUMA) y Norman Wray del movimiento Ruptura 25. Mientras que los ausentes fueron: El aspirante Rafael Correa por Alianza PAIS y Alberto Acosta por la Unidad Plurinacional de las Izquierdas. ..El evento se desarrolló el 12 diciembre de 2012 desde las 19:00 hasta las 22:00 en el Centro de Convenciones de Guayaquil. La moderadora del debate fue la periodista Andrea Bernal donde se analizaron temas de seguridad ciudadana, empleo, inversión, libertades, modelos de desarrollo y sistemas tributarios, según el plan de Gobierno de cada candidato.</t>
  </si>
  <si>
    <t xml:space="preserve">https://youtu.be/7jp5F9tml9Y</t>
  </si>
  <si>
    <t xml:space="preserve">https://www.youtube.com/watch?v=DvUU7z352kA</t>
  </si>
  <si>
    <t xml:space="preserve">https://www.elcomercio.com/actualidad/politica/alianza-pais-deslegitimo-debate-de.html</t>
  </si>
  <si>
    <t xml:space="preserve">https://www.youtube.com/watch?v=7jp5F9tml9Y</t>
  </si>
  <si>
    <t xml:space="preserve">https://www.youtube.com/watch?v=yq91y7EDDzY</t>
  </si>
  <si>
    <t xml:space="preserve">jorge gestoso hace una serie de entrevistas en su programa pero estas NO son debates. Ejemplo claro:  https://www.youtube.com/watch?v=Ptpnc1gcUK0 </t>
  </si>
  <si>
    <t xml:space="preserve">https://twitter.com/JorgeGestoso/status/293349276149510144</t>
  </si>
  <si>
    <t xml:space="preserve">no cuenta https://www.youtube.com/watch?v=y7xPULwckdQ Este era el debate que Andrés Páez propuso al presidente Correa
3853 visualizaciones•21 oct 2015
23
93
COMPARTIR
GUARDAR
Diario EL COMERCIO
51.300 suscriptores
El asambleísta de CREO, Andrés Páez, explica los puntos que tenía previsto debatir con el presidente Rafael Correa. El legislador respondió de esa forma al desafío que le hizo el Jefe de Estado sobre arreglar sus problemas personales, uno a uno. </t>
  </si>
  <si>
    <t xml:space="preserve">25 de enero de 2017</t>
  </si>
  <si>
    <t xml:space="preserve">https://www.elcomercio.com/actualidad/debate-presidencial-ecuador-elecciones-2017.html</t>
  </si>
  <si>
    <t xml:space="preserve">dos encuentros</t>
  </si>
  <si>
    <t xml:space="preserve">https://elecciones2017.gk.city/2017/02/14/debates-presidenciales-ecuador/</t>
  </si>
  <si>
    <t xml:space="preserve">25 de enero a las 21:00 en el Centro de Convenciones.</t>
  </si>
  <si>
    <t xml:space="preserve">organizado por la Cámara de Comercio de Guayaquil (CCG), será transmitido en vivo por el canal Telerama, eluniverso.com a través de su canal de Facebook, la Asociación Ecuatoriana de Radiodifusión, el canal de YouTube de la CCG.</t>
  </si>
  <si>
    <t xml:space="preserve">https://www.youtube.com/watch?v=MhpEF2shJEM</t>
  </si>
  <si>
    <t xml:space="preserve">https://www.eluniverso.com/noticias/2017/01/24/nota/6014311/donde-ver-debate-presidencial-ecuador</t>
  </si>
  <si>
    <t xml:space="preserve">segunda no por moreno: https://www.bbc.com/mundo/noticias-america-latina-39455037</t>
  </si>
  <si>
    <t xml:space="preserve">https://www.dw.com/es/ecuador-debate-presidencial-marcado-por-cr%C3%ADticas-a-correa/a-37277523  </t>
  </si>
  <si>
    <t xml:space="preserve">https://www.telesurtv.net/news/El-empleo-centra-debate-de-candidatos-a-presidencia-en-Ecuador-20170126-0003.html</t>
  </si>
  <si>
    <t xml:space="preserve">5 de febrero de 2017</t>
  </si>
  <si>
    <t xml:space="preserve">Grupo El Comercio https://dialogopolitico.org/actualidad/elecciones-2017-en-ecuador-primer-debate-presidencial/</t>
  </si>
  <si>
    <t xml:space="preserve">POLÍTICA
ELECCIONES 2017
Ocho candidatos presidenciales de Ecuador participaron en diálogo
Fue la primera vez que se encontraron todos los presidenciales que compiten para las elecciones del 19 de febrero.
5 de febrero, 2017 - 20h24
QUITO.- Los candidatos en el diálogo. Desde la izquierda: Iván Espinel, Paco Moncayo, Abdalá Bucaram Pulley, Guillermo Lasso, Patricio Zuquilanda, Washington Pesántez, Cynthia Viteri y Lenin Moreno. Foto: redaccion
Los ocho candidatos presidenciales participaron este domingo en un diálogo organizado por El Comercio en Quito. Ellos comentaron sus propuestas y responden preguntas sobre el tema social, educativo, político, entre otros.
Ambiente previo
A las 14:00 del domingo, las barras de los ocho candidatos empezaron a llegar hasta las instalaciones de El Comercio, en el sur de Quito, con el fin de participar en el denominado Diálogo Presidencial, que inició a las 20:00 locales.
De a poco, miembros de la Policía Nacional fueron ubicándolas para que haya una distancia importante entre ellas y evitar de ese modo cualquier tipo de incidentes.
A las 15:00, los uniformados cercaron la mazana donde está este medio de comunicación y redoblaron los controles de seguridad. Solo tenían acceso los invitados (diplomáticos, familiares de los candidatos y representantes de la sociedad civil) y periodistas.
PUBLICIDAD
Entre reporteros, fotógrafos y camarógrafos de los medios nacionales y agencias de noticias hubo 92 comunicadores acreditados.
A las 19:45, los periodistas fueron ubicados entre la redacción de El Comercio y el set del Diálogo Presidencial y pudieron seguir la transmisión en cuatro televisores de 32 pulgadas. La señal de internet fue un intermitente.
Al finalizar el diálogo
El primero en retirarse fue Iván Espinel, quien se autocalificó como el "unico candidato" que supera a la política tradicional.
Paco Moncayo aseguró que recuperará la institucionalidad del país y desestimó un tuit del presidente Rafael Correa, quien se burló de su carisma.
Patricio Zuquilanda repitió sus denuncias de corrupción contra el Gobierno Nacional sin dar detalles y se enojó cuando un periodista le preguntó sobre reuniones que habría tenido con políticos de otras tiendas. "Yo puedo reunirme con quien quiera. Lo que le falta a este país es capacidad de negociación"", dijo muy molesto.
Cynthia Viteri dijo estar preparada para ir a la segunda vuelta con cualquier candidato; mientras que Guillermo Lasso reiteró la necesidad de investigar judicialmente la corrupción y señaló al vicepresidente y candidato a la reelección Jorge Glas como el "responsable político" de las denuncias sobre Petroecuador y Odebrecht.
PUBLICIDAD
Lenín Moreno no dio declaraciones.
Aquí las principales reflexiones:
Iván Espinel
Fue el primero en intervenir. Dijo que está harto de la política tradicional y que el oficialismo y oposición los tienen divididos. "Los ecuatorianos quieren unificación, quieren un gobierno que haga mucho más".
Opinó que los poderes del Estado deben ser independientes.
"Jamás destilaremos odio; reconoceremos que en lo social se ha avanzado y eso lo mejoraremos", manifestó.
'Vamos a atender a damnificados del terremoto, condenarle deudas, sacar impuestos', detalló.
Guillermo Lasso
Recordó que viene de una familia de clase media y que trabajó para generar empleo. "Me cansé de los políticos y quiero llenar la silla vacía, quiero ser presidente del Ecuador".
Candidato Guillermo Lasso propone derogar la LOC en tema de institucionalidad del Ecuador. ► https://t.co/TTxJ9A5Jbm pic.twitter.com/2QSxjfjwWQ
Dijo que no es posible que desde el poder se diga qué hacer. Prometió hacer una consulta popular para que la justicia sea independiente.
'Devolveremos autonomía a universidad, eliminaremos Senescyt, más becas y aplicaremos plan contra droga', resumió el postulante de CREO.
'He creado empleo desde la empresa privada, impulsaré reforma tributaria', manifestó.
Paco Moncayo
"Soy la alternativa que Ecuador necesita, les ofrezco un liderazgo firme", dijo el exalcalde de Quito sobre por qué quiere ser presidente.
"Suprimiré el Consejo de Participación y haré veedurías ciudadanas anticorrupción", anunció.
Paco Moncayo habla de algunas propuestas suyas en lo social en caso de ganar la presidencia. ► https://t.co/tNkwVESODW pic.twitter.com/adAjKoWBuv
'La seguridad social está en cuidados intensivos, por eso planteamos reformar IESS para que afiliados lo manejen', sostuvo.
'Déficit económico es por corrupción y se lanzan la pelota por Petroecuador' opinó sobre el caso que investiga supuestos sobornos en la petrolera estatal.
Lenin Moreno
"Tengo experiencia en los sectores público y privado; cuando fui vicepresidente uní a Ecuador", dijo el candidato oficialista.
Candidato Lenin Moreno señala que en su gobierno habrá independencia en las instituciones. ► https://t.co/yFf4iSZ5wE pic.twitter.com/VbEjQOgifl
"Que los corruptos de ayer y de hoy, los corruptos de este Gobierno no vuelvan", opinó sobre la corrupción.
"Universidad para todos, construiremos 40 institutos técnicos y subiremos bono a $ 150", fue otra de sus propuestas.
'Fomentaremos más empleo sin precarización, haremos de Ecuador una potencia económica', afirmó.
Washington Pesántez
"He trabajado para el país desde la educación y la justicia por eso conozco la realidad", dijo el exfiscal del Estado.
Sobre política institucional, Washington Pesántez habla de que cada institución tenga autonomía. ► https://t.co/QxZjj07H7W pic.twitter.com/iYtMGVQ7Y8
Cynthia Viteri
La candidata socialcristiana anunció que de ganar las elecciones enviará en mayo a la Asamblea Nacional un proyecto de Ley para recuperar los activos conseguidos de forma ilícita. 
Candidata Cynthia Viteri habla sobre mejoras al IESS en caso de ganar la presidencia. ► https://t.co/cSrVH6c2TL pic.twitter.com/7qgai7Z1hB
"Regresaré a las escuelas de campo y contrataré más policías y médicos ecuatorianos", aseguró.
"Con dinero de sabatinas contrataremos más de dos mil desayunos escolares (...) eliminaré la Senescyt (Secretaría de Educación Superior, Ciencia, Tecnología e Innovación)", añadió la candidata.
Aseguró que vendería los dos aviones presidenciales, "aunque le duela" al primer mandatario Rafael Correa.
'Bajaremos costos de producción con una reforma tributaria, hay que buscar la Alianza del Pacífico', indicó.
Abdalá Bucaram Pulley
El exasambleísta enfatizó varias veces en los casos de corrupción y opinó que el "problema del país es que un tipo se cree el dueño del país y que corrupción afecta al pueblo".
'Crearemos seguro social para la niñez e incrementaremos bono a 100 dólares; eliminaremos la Senescyt', fueron otras de sus propuestas.
Dalo Bucaram se refiere a algunas políticas sociales que aplicará en caso de ganar la presidencia. ► https://t.co/ckaKnNgRbE pic.twitter.com/NQB7nwJJZ2
El candidato de Fuerza Ecuador garantizó libre acceso a las universidades y eliminar la tabla de consumo de drogas.
"Serán las madres de familia las que decidan en cuál escuela van a estudiar sus hijos", afirmó.
Patricio Zuquilanda
Criticó la tramitología. Ofreció acuerdos comerciales y ayudar a los afectados por el terremoto del 16 de abril pasado.
https://www.eluniverso.com/noticias/2017/02/05/nota/6035284/ocho-candidatos-presidenciales-ecuador-participan-debate/ 
"Exoneraremos a empresas que den trabajo a las jóvenes", indicó.
'En salud las cifras son para llorar, pagaremos lo adeudado al IESS (Instituto Ecuatoriano de Seguridad Social) y al Fondo de Cesantía', manifestó. (I)</t>
  </si>
  <si>
    <t xml:space="preserve">Actualidad
 POLÍTICA
16 de enero de 2021 19:28
Comité Nacional del Debate lamenta problemas con el diálogo obligatorio entre presidenciables
Francisco Rocha, del Comisión del Debate, y la periodista Ruth del Salto, moderadora. Foto: CNE
Francisco Rocha, del Comisión del Debate, y la periodista Ruth del Salto, moderadora. Foto: CNE
Jorge R. Imbaquingo
El Comité Nacional del Debate aclaró que no se cambiaron los temas del diálogo obligatorio que deben mantener los candidatos presidenciales entre hoy, sábado 16 de enero del 2021, y mañana, domingo 17, en Guayaquil. Los miembros de este grupo también se lamentaron por algunos problemas.
“Este Comité aclara que no ha existido ninguna modificación, como se puede constatar en el Informe que entregamos al país”, dice un comunicado.
“Lamentamos profundamente que una vez entregada nuestra contribución se hayan dado estos problemas. Expresamos a los candidatos que no existe justificación alguna para no cumplir con la Ley Electoral, ya que esta nos obliga a todos sin excepción”, agrega.
Este sábado por la tarde, se comunicó que el periodista Lolo Echeverría, quien había sido presentado el pasado viernes 15 de enero como moderador del evento, junto con Ruth del Salto, ya no sería parte de los programas, y que en su reemplazo estaría Andrés Jungbluth.
“Entregamos a los consejeros del CNE una lista de posibles moderadores, de la cual el pleno del Consejo escogió a los periodistas Ruth del Salto y Lolo Echeverría”, insiste el comunicado del Comité.
Los miembros del Comité del Debate son Rosalía Arteaga, Grace Jaramillo, Francisco Rocha, Simón Espinosa y César Ricaurte. Ellos elaboraron además un listado de 64 preguntas para los postulantes a Carondelet.
Hoy, en el debate, estarán en el primer bloque: Guillermo Lasso, César Montúfar, Ximena Peña, Gerson Almeida, Pedro José Freile, Lucio Gutiérrez, Gustavo Larrea y Xavier Hervas. El segundo bloque lo integran Guillermo Celi, Giovanny Andrade, Carlos Sagñay, Isidro Romero, Juan Fernando Velasco, Andrés Arauz, Yaku Pérez y Paúl Carrasco.
Para el programa mañana, el orden de intervención de los bloques se invierte.
Los candidatos que no participen se enfrentan a la pérdida de sus derechos políticos.
En la jornada de este sábado se abordarán dos temas: empleo y economía; y educación, salud y grupos vulnerables. Mañana, se tratarán los temas de corrupción e institucionalidad democrática; y relaciones internacionales y derechos humanos.
Cada programa durará al menos tres horas y será transmitido por TC Televisión a partir de las 20:00. https://www.elcomercio.com/actualidad/politica/comite-nacional-debate-lamenta-problemas.html </t>
  </si>
  <si>
    <t xml:space="preserve">red de maestros habia org debate que se cancelo https://cnnespanol.cnn.com/2017/03/27/polemica-en-ecuador-por-la-cancelacion-de-debate-presidencial/</t>
  </si>
  <si>
    <t xml:space="preserve">16 de enero de 2021 y 17 de enero de 2021   1 solo en dos dias</t>
  </si>
  <si>
    <t xml:space="preserve">CNE</t>
  </si>
  <si>
    <t xml:space="preserve">sancion obligatoriedad cne </t>
  </si>
  <si>
    <t xml:space="preserve">https://www.primicias.ec/noticias/politica/debates-presidenciales-obligatorio-elecciones-2021/</t>
  </si>
  <si>
    <t xml:space="preserve">https://www.eluniverso.com/noticias/2021/01/18/nota/9593857/elecciones-presidenciales-ecuador-2021-debate-presidencial/</t>
  </si>
  <si>
    <t xml:space="preserve">https://gk.city/2021/01/14/organizacion-debate-presidencial/</t>
  </si>
  <si>
    <t xml:space="preserve">https://www.facebook.com/watch/live/?v=337713537604525&amp;ref=watch_permalink</t>
  </si>
  <si>
    <t xml:space="preserve">https://www.eluniverso.com/noticias/2021/01/16/nota/9591544/vivo-debate-presidencial-cne-candidatos-propuestas-ecuador-2021/</t>
  </si>
  <si>
    <t xml:space="preserve">hay 16 candidatos. Participan todos en el obligatorio de la CNE</t>
  </si>
  <si>
    <t xml:space="preserve">https://www.eluniverso.com/noticias/2021/01/16/nota/9591541/debate-presidencial-ecuador-2021-barras-quejas-candidatos/</t>
  </si>
  <si>
    <t xml:space="preserve">Grupo El Comercio</t>
  </si>
  <si>
    <t xml:space="preserve">https://www.youtube.com/watch?v=WwzXQyXPpw8</t>
  </si>
  <si>
    <t xml:space="preserve">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</si>
  <si>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Debate Presidencial 2021: Candidatos explican sus propuestas al Ecuador 28956 El escenario quedó listo para la primera jornada del Debate Presidencial 2021 que se iniciará a las 20:00 de hoy. Foto: Patricia Terán / EL COMERCIO VALORE Indignado 15 Triste 3 Indiferente 7 Sorprendido 0 Contento 25 Redacción Política 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Un contingente de técnicos, diseñadores e ingenieros completó el montaje del escenario del Teatro Nacional de la Casa de la Cultura Ecuatoriana. Se instalaron ocho pantallas led, columnas decorativas con los colores de la bandera ecuatoriana, ocho cámaras HD de última tecnología y una pluma (grúa) de siete metros de largo que permitirá captar todas las incidencias de la cita. Advertisement La cobertura periodística del debate será multiplataforma. La jornada se iniciará a las 19:30, desde la Fan Page de Facebook y el canal de Youtube de EL COMERCIO. También se transmitirán los preparativos del evento en el ‘home’ del portal web de este Diario. Dimitri Barreto, macroeditor Digital de El Comercio, explicó que la puesta en escena contempla una actualización permanente de contenidos, a través de las cuentas de Twitter, Facebook e Instagram. La idea es abarcar a las distintas audiencias, a través de todas las plataformas. La transmisión digital del debate estará conducida por Nancy Verdesoto y Alberto Araujo, quienes explicarán la metodología y presentarán las reseñas de los candidatos. Además, solventarán dudas remitidas por redes sociales. A las 20:00 arrancará la primera jornada de debate por la señal de Televicentro. Igualmente transmitirán el encuentro las radios Quito y Platinum. Víctor Santos, productor de noticias de Televicentro, recordó que el orden de participación se definió el 18 de diciembre pasado, a través de un sorteo público en el que estuvieron de testigos los representantes de los candidatos. El aforo dentro del Teatro será de 100 personas, conforme lo dictan los protocolos de bioseguridad. Cada candidato podrá estar acompañado por tres delegados, quienes ocuparán las primeras ocho butacas, con el distanciamiento social recomendado. No habrá presencia de barras. En el vestíbulo se desplegó la sala de prensa, para que los periodistas acreditados cubran la cita y las mini ruedas de prensa de los candidatos. El debate de hoy se iniciará con la presentación de videos sobre la trayectoria profesional y política de los candidatos. Posteriormente, cada uno responderá por qué quiere ser Presidente de la República. María Fernanda Suasnavas y Xavier Basantes serán los moderadores. Ambos destacaron la importancia de este ejercicio democrático, que permitirá a los electores tener más elementos de juicio para ejercer su derecho al voto en los comicios del domingo 7 de febrero. Después de la introducción, se prepararon cuatro segmentos, en los que los candidatos tendrán un minuto y medio para dar a conocer sus propuestas en torno a economía, salud pública; seguridad ciudadana y lucha contra la corrupción. En el guion se contempló la posibilidad de aclaración o réplica, durante un minuto. Confirmaron su asistencia al debate de hoy los aspirantes Guillermo Lasso, Ximena Peña, Paúl Carrasco, Giovanny Andrade, Carlos Sagñay, Gustavo Larrea e Isidro Romero. El reglamento aprobado, que se consensuó con los delegados de todos los presidenciables, establece que se desactivarán los micrófonos una vez que concluya el tiempo de intervención de los aspirantes. Basantes considera que los candidatos deben ser concisos y explicar cómo van a llevar a cabo sus planteamientos. Suasnavas cree que será un debate histórico, por las circunstancias complejas que atraviesa el país. Una vez que finalice el debate, a través de las plataformas digitales de El Comercio se transmitirán las ruedas de prensa que ofrecerán los presidenciables que intervinieron. En estos espacios, que durarán entre seis y siete minutos, los candidatos podrán responder tres preguntas y dar sus impresiones sobre la cita. El protocolo de bioseguridad que se aplicará fue aprobado por la Secretaría de Salud del Municipio. El operativo de seguridad se coordinó con la Policía Nacional y la Agencia Metropolitana de Tránsito. Para el segundo día de debate, previsto para mañana, están confirmados Lucio Gutiérrez, Gerson Almeida, César Montúfar, Xavier Hervas, Guillermo Celi, Pedro José Freile y Juan Fernando Velasco. Economía Gobierno debe asumir deuda que equivale al 62% del PIB El próximo Presidente asumirá funciones con una deuda que superará los USD 60 049,61 millones, lo que equivale al 62% del PIB. En los debates se ventilarán los planes para reducir el déficit de presupuesto del Gobierno, que se preveía que cierre en USD 7 700 millones, en 2020. Según gremios del sector privado, se estiman en USD 20 000 millones las pérdidas por la pandemia. Respecto del desempleo, entre diciembre del 2019 y octubre pasado hubo una disminución de 282 185 afiliados del Seguro General Obligatorio. Salud La pandemia ha creado una crisis sanitaria en el país Ecuador registra 216 083 casos positivos por covid-19 y 14 109 personas fallecieron, entre confirmados y probables por esta enfermedad. Por la pandemia, 12,5 millones de atenciones regulares se dejaron de realizar, por la prioridad de atención de covid-19. Se prevé que hasta marzo se pueda contar con 2 millones de vacunas. En enero, se ejecutará la Fase 0 (plan piloto) y se aplicarán a un primer grupo de profesionales de la salud de primera línea, adultos mayores y trabajadores de los centros geriátricos públicos. Seguridad La delincuencia, problema que genera preocupación ciudadana Los datos del Ministerio de Gobierno evidencian que en el 2020 se registraron 1 200 asesinatos, 126 más que el 2019. Quito fue la ciudad de Ecuador que sufrió más robos violentos a personas y locales. Los robos a negocios fueron con pistolas, revólveres o puñales. El nivel de violencia con el que se presentaron determinados casos derivó en la preocupación ciudadana y algunos candidatos, al calor de la campaña electoral, han propuesto medidas como el libre porte de armas para enfrentar la inseguridad. Corrupción La corrupción en el país es el tema transversal en el Ecuador Este tema abarca desde los sobreprecios en la compra de insumos para la emergencia sanitaria en hospitales hasta el uso fraudulento de carnés de discapacidad. Son 193 casos los que están siendo investigados por presuntos actos de corrupción y 185 funcionarios públicos son indagados por presunto cohecho, peculado, enriquecimiento ilícito o delincuencia organizada, entre otros delitos. Mientras, en todo el país se ha desarrollado 155 allanamientos para recabar evidencia en las distintas investigaciones.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</si>
  <si>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Camara de Comercio de Guayaquil</t>
  </si>
  <si>
    <t xml:space="preserve">cuador será testigo de cuatro días seguidos de debate de candidatos presidenciales
El debate organizado por la Cámara de Comercio de Guayaquil se realiza hoy y mañana. Mientras que el del Consejo Nacional Electoral será este sábado y domingo. Ambos en Guayaquil.
14 de enero, 2021 - 06h00
Hoy se inicia el debate organizado por la Cámara de Comercio de Guayaquil (CCG) en el Centro de Convenciones de la Universidad de Especialidades Espíritu Santo (UEES). Foto: Cortesía CCG. Foto: redaccion
A 21 días de que culmine la campaña electoral, dos debates de los candidatos a la Presidencia de Ecuador se realizarán desde hoy hasta el domingo.
El primero es el organizado por la Cámara de Comercio de Guayaquil (CCG) y se desarrolla hoy y mañana, a las 20:00, en el Centro de Convenciones de la Universidad de Especialidades Espíritu Santo (UEES). Y el segundo es del debate obligatorio que organiza el Consejo Nacional Electoral (CNE) para el sábado y domingo. Todos serán en Guayaquil.
En el evento de la CCG participarán 13 de los 16 aspirantes. No acudirán Andrés Arauz (Centro Democrático-Compromiso Social), Yaku Pérez (Pachakutik) e Isidro Romero (Avanza).
Los trece aspirantes participarán en dos grupos. Hoy estará Guillermo Lasso (CREO-PSC), Giovanny Andrade (Unión Ecuatoriana), Gerson Almeida (Ecuatoriano Unido), Paúl Carrasco (Juntos Podemos), Guillermo Celi (SUMA), Pedro Freile (Amigo), Xavier Hervas (Izquierda Democrática).
PUBLICIDAD
En el segundo grupo para mañana estarán: Ximena Peña (Alianza PAIS), Gustavo Larrea (Democracia Sí), Juan Fernando Velasco (Construye), Lucio Gutiérrez (Partido Sociedad Patriótica), César Montúfar (PSE-Concertación) y Carlos Sagnay (Fuerza Ecuador).
La CCG y la UEES se han reunido previamente con los equipos de campaña de cada candidato para explicarles la mecánica del debate que se centrará en cinco temas: generación de empleo, política tributaria, corrupción, pandemia y sistemas de salud; y competitividad y sector externo.
Cada aspirante tendrá 2 minutos para responder. También existirá la posibilidad de que la moderadora, la periodista ecuatoriana Andrea Bernal, realice hasta dos repreguntas por candidato.
Por cada repregunta el aspirante tendrá hasta 30 segundos para responderla. Asimismo, los candidatos tendrán la oportunidad de usar dos comodines, en cualquier momento que sientan que es necesario comentar o replicar.
Gonzalo Ruiz: Candidatos presidenciales podían debatir, pero decidieron exponer sus propuestas de campaña
En tanto, el debate del CNE, cuya asistencia de los presidenciables es obligatoria, se desarrollará el sábado y domingo, a las 20:00, en las instalaciones del canal TC Televisión.
El vicepresidente del organismo, Enrique Pita, confirmó que el acto se llevará a cabo en la urbe porteña y dijo que se ha convenido con la televisora para que se encargue de la infraestructura técnica y organizacional.
En un principio se habló de que se realizaría en el Teatro de la Casa de la Cultura en Quito.
El pasado martes se efectuó el sorteo en el CNE, en el que se definió el orden de aparición, en el que se sentarán y en el que hablarán los aspirantes.
En el primer grupo estarán: Lasso, Montúfar, Peña, Almeida, Freile, Gutiérrez, Larrea, Hervas. Y en el segundo: Celi, Andrade, Sagnay, Romero, Velasco, Arauz, Pérez y Carrasco. Cada jornada tendrá una duración de 2 horas y 30 minutos. (I)   https://www.eluniverso.com/noticias/2021/01/13/nota/9528547/debates-candidatos-politicos-elecciones-cne-ecuador-2021/</t>
  </si>
  <si>
    <t xml:space="preserve">A 20 días de que los ecuatorianos acudan a las urnas el próximo 7 de febrero, este último fin de semana se cerró un ciclo de tres debates presidenciales organizados por el Grupo El Comercio, la Cámara de Comercio de Guayaquil y el Consejo Nacional Electoral (CNE) (este obligatorio), en el que se logró acercar a la ciudadanía, de quiénes son los 16 rostros y qué propuestas tienen quienes aspiran a llegar al sillón de Carondelet para los próximos cuatro años de gestión.
Francisco Rocha, integrante del Comité Nacional de Debates Electorales, órgano que asesoró al CNE en la organización de la controversia de este 16 y 17 de enero, resaltó el esfuerzo tanto de los medios de comunicación como de la sociedad civil para fomentar la 'cultura del debate'.</t>
  </si>
  <si>
    <t xml:space="preserve">segunda vuelta https://www.lahora.com.ec/cinco-temas-se-discutiran-en-el-debate-presidencial/ Cinco temas se discutirán en el debate presidencial
March 21, 2021477
DEBUT. Es la primera vez que Andrés Arauz busca ser presidente de EcuadorDEBUT. Es la primera vez que Andrés Arauz busca ser presidente de Ecuador
El evento se realizará hoy, domingo 21 de marzo de 2021, desde las 20:00. Sigue toda la información en nuestras redes sociales.
El debate de la segunda vuelta electoral contará con cinco grandes ejes temáticos en economía, salud, seguridad, educación y política exterior, informó este jueves el Consejo Nacional Electoral (CNE).
El evento, que se celebrará en Guayaquil hoy, domingo 21 de marzo de 2021, girará en torno a “Economía y empleo” en el primer grupo de preguntas; “Salud, vacunación, seguridad social y nutrición infantil”, en el segundo, y “Democracia e institucionalidad estatal”, en el tercer bloque. El cuarto será sobre “Educación, desarrollo humano y tecnología” y el último sobre “Relaciones internacionales, movilidad humana y desarrollo sostenible”.
ASPIRACIÓN. Guillermo Lasso ha sido candidato a la Presidencia tres veces.
ASPIRACIÓN. Guillermo Lasso ha sido candidato a la Presidencia tres veces.
 Así lo decidió el Comité Nacional de Debates presidenciales del órgano electoral, que presentó al CNE los ejes temáticos del encuentro que mantendrán el domingo ante las cámaras los dos candidatos de este balotaje: el correísta Andrés Arauz y el centroderechista Guillermo Lasso.
Ambos quedaron en primera y segunda posición en la primera vuelta del 7 de febrero, y el 11 de abril se disputarán la segunda y definitiva para ver cuál de ellos consigue la presidencia.
Cada eje temático se debatirá entre ambos aspirantes, con una sección de apertura, una de preguntas entre candidatos, una de preguntas finales y una de cierre, con lo que se estima una duración de hora y media.
El debate en Ecuador es de carácter obligatorio y se transmitirá en vivo por cadena nacional a las 20:00.
Inicialmente se anunció que la moderación correría a cargo de la periodista Andrea Bernal, según una recomendación realizada por el Comité Nacional de Debates al órgano electoral. Sin embargo, Bernal desistió de participar tras difundir un video por redes sociales en el cual explicó que había solicitado al Comité Nacional de Debates la posibilidad de hacer contrapreguntas a los candidatos, a manera de seguimiento de temas específicos.
La solicitud no tuvo respuesta favorable por parte del comité por lo que el día sábado 20, se designó la moderación del debate a la comunicadora cuencana, Claudia Arteaga.</t>
  </si>
  <si>
    <t xml:space="preserve">https://www.lahora.com.ec/andrea-bernal-renuncia-a-la-moderacion-del-debate-presidencial/  Andrea Bernal renuncia a la moderación del debate presidencial
March 20, 2021659
Captura del video de Andrea Bernal, publicado en su cuenta de Twitter.
No permitir una ronda de contra preguntas a los candidatos provocó la renuncia de la periodista a la moderación del evento del 21 de marzo.
El formato es la razón por la que Andrea Bernal no será la moderadora del debate presidencial de este 21 de marzo. La periodista indicó que no está de acuerdo con que no se considere una ronda de contra preguntas a los candidatos.
Bernal segura que el pasado 18 de marzo, puso en consideración del Comité Nacional de Debates sus reparos al formato del evento, pues no se incluye un segmento de preguntas por parte del moderador.
“El pasado jueves 18 de marzo, tan pronto como conocí las reglas del debate, puse en consideración mis reparos de forma verbal y escrita. Propuse cambios en el reglamento, porque no comparto como moderadora, y más aún como periodista de profesión, que en el debate no exista un segmento de contra preguntas a los candidatos que permita contextualizar, ampliar y concretar sus propuestas; y, de manera especial, ser la voz de quienes quisieran preguntar y no tienen esa oportunidad”, dice Bernal en un video publicado por ella en su cuenta de Twitter.
La respuesta de los miembros del Comité de Debates, según Bernal, fue que de ellos no depende la modificación del formato y no se podrá incluir un segmento de contra preguntas a los candidatos.
“Por esta razón declino mi participación como moderadora del debate presidencial del domingo 21, deseándoles la mejor de las suertes a los candidatos y a los organizadores”, manifestó. “Agradezco la invitación, que hayan pensado en mí. Pero me retiro de acuerdo a mis propias convicciones”. (LGP)
Claudia Arteaga será la nueva moderadora
Moderadora. Claudia Arteaga en una entrevista en La Hora. (Foto: Archivo)
El Comité Nacional de Debates dio a conocer que Claudia Arteaga Serrano, hermana de la exvicepresidenta Rosalía Arteaga, será la nueva moderadora del debate de este domingo.
“Ha aceptado ser la moderadora de Ecuador Debate 2021, segunda vuelta, en un acto de civismo, amor por el país y compromiso con la democracia”, cita un comunicado del Consejo Nacional Electoral.
Arteaga es licenciada en Comunicación Empresarial y posee un masterado en Comunicación Organizacional. Actualmente es directora ejecutiva de Fundación Fidal y gerente de la empresa AS Producciones, según reseña la web de la fundación.</t>
  </si>
  <si>
    <t xml:space="preserve">https://www.clarin.com/agencias/efe-debate-presidencial-ecuador-favorecio-conservador-lasso-sondeo_0_og6a4yl5E.html</t>
  </si>
  <si>
    <t xml:space="preserve">1988 no se encuentran registros. Ruiz y alberro dicen que no hubieron *entre finalistas. Habria que ver si para la primera vuelta</t>
  </si>
  <si>
    <t xml:space="preserve">Bucaram. acusó a Borja de ser el candidato "de las transnacionales políticas y de los cheques millonarios" y aseguró que en el debate cara a cara en la segunda vuelta demostrará que su rival es un chantajista. "Rodrigo tendrá que enfrentarme, tendrá que demostrarme si es o no es un chantajista, si es verdad o no es verdad que me propuso una vicepresidencia a cambio de mi regreso a este país", dijo.  https://elpais.com/diario/1988/02/02/internacional/570754802_850215.html  borja habria rechazado debatir con abdala bucaram</t>
  </si>
  <si>
    <t xml:space="preserve">1996 no se encuentran registros</t>
  </si>
  <si>
    <t xml:space="preserve">http://www1.udel.edu/leipzig/010498/elb01068.htm</t>
  </si>
  <si>
    <t xml:space="preserve">1998 no se encuentran registros</t>
  </si>
  <si>
    <t xml:space="preserve">2002 pareceria que no </t>
  </si>
  <si>
    <t xml:space="preserve">Magnate Álvaro Noboa rechazó debate con el coronel Lucio Gutiérrez  https://www.eluniverso.com/2002/11/14/0001/8/FCD04A12799546218C7AF2A2470FF86D.html</t>
  </si>
  <si>
    <t xml:space="preserve">https://www.pagina12.com.ar/diario/elmundo/4-13291-2002-11-24.html</t>
  </si>
  <si>
    <t xml:space="preserve">segunda vuelta seguro no, primera no se encuentran registros</t>
  </si>
  <si>
    <t xml:space="preserve">MUERTE CRUZADA 2023</t>
  </si>
  <si>
    <t xml:space="preserve">debates para otros niveles pero creo que la nota puede ser interesante https://www.eluniverso.com/noticias/politica/organizar-38-debates-entre-los-candidatos-a-alcaldes-y-prefectos-el-reto-del-consejo-electoral-para-los-comicios-seccionales-nota/</t>
  </si>
  <si>
    <t xml:space="preserve">idem, otros niveles, obligatorios https://www.eluniverso.com/noticias/politica/mas-de-300-candidatos-a-prefectos-y-alcaldes-debutaran-por-primera-vez-en-un-debate-electoral-obligatorio-con-el-reto-de-atraer-el-voto-de-los-electores-nota/  https://www.youtube.com/watch?v=16RBXkh5QTU en el video hay analistas que pueden ser interesantes</t>
  </si>
  <si>
    <t xml:space="preserve">2023 muerte cruzada</t>
  </si>
  <si>
    <t xml:space="preserve">https://www.hispantv.com/noticias/ecuador/565531/cne-decreto-muerte-cruzada-lasso</t>
  </si>
  <si>
    <t xml:space="preserve">Sobre el debate presidencial, el CNE tiene contemplado que se realizará el 24 de septiembre, es decir, si es que hay segunda vuelta, ya que los comicios iniciales se darán el 20 de agosto. https://www.extra.ec/noticia/actualidad/elecciones-ecuador-siete-dias-durara-campana-politica-85257.html</t>
  </si>
  <si>
    <t xml:space="preserve">CNE DESIGNA COMITE DE DEBATES    https://www.primicias.ec/noticias/elecciones-presidenciales-2023/cne-comite-debate-presidencial-elecciones/      Elecciones Presidenciales 2023 Comité de debates electorales tiene nueva integrante El Consejo Nacional Electoral (CNE) escogió a Patricia Hidalgo para que reemplace a Fernando Carrión en el comité nacional de debates, para las elecciones anticipadas de agosto. Autor: Redacción Primicias Actualizada: 14 Jun 2023 - 18:22 Imagen referencial del debate presidencial para las elecciones 2021, en marzo de ese año. - Foto: CNE El pleno del Consejo Nacional Electoral (CNE) incorporó el 14 de junio de 2023 a un nuevo miembro para el comité nacional de debates electorales, para las elecciones presidenciales y legislativas anticipadas 2023. Se trata de Patricia Hidalgo, especialista en comunicación política y doctora en Ciencias Sociales por la Facultad Latinoamericana de Ciencias Sociales (Flacso). El CNE ya había designado el 9 de junio a los cinco miembros que integrarían el comité. Sin embargo, la mañana del 14 de junio, uno de ellos, Fernando Carrión, académico del Departamento de Estudios Políticos de la Flacso, renunció. Así, los integrantes del comité, que provienen de instituciones académicas, organismos internacionales, organizaciones de la sociedad civil y colegios profesionales, son: Patricia Hidalgo. Pablo Zambrano, expresidente de la Cámara de Industrias y docente de la Universidad de los Hemisferios. Pablo Escandón, docente de la Universidad Andina Simón Bolívar. Esteban León, abogado en libre ejercicio. Bertha García, directora del programa Democracia, Seguridad y Defensa de la Pontificia Universidad Católica del Ecuador. Ellos se encargarán de definir los ejes temáticos y de elaborar el banco de preguntas para el debate presidencial, que se realizará el domingo 13 de agosto. Además, según el CNE, su tarea es garantizar la independencia, pluralismo, equidad e igualdad entre los candidatos y candidatas.</t>
  </si>
  <si>
    <t xml:space="preserve">https://www.lahora.com.ec/pais/cne-designo-al-comite-nacional-de-debates-para-las-elecciones-anticipadas-2023/</t>
  </si>
  <si>
    <t xml:space="preserve">https://www.eluniverso.com/noticias/politica/cuatro-hombres-y-una-mujer-integran-el-comite-de-debates-para-las-elecciones-de-2023-nota/</t>
  </si>
  <si>
    <t xml:space="preserve">cambios en el consejo de debates El pleno del Consejo Nacional Electoral (CNE) designó la tarde del miércoles 14 de junio a Patricia Hidalgo como integrante del Comité de Debates Electorales, en reemplazo de Fernando Carrión, quien puso a disposición su cargo. Noticias relacionadas Unos 1.200 candidatos aspiran a una curul de las 137 que existen en la Asamblea Nacional Diez organizaciones políticas inscribieron a tiempo sus listas para asambleístas en Guayas hace 3 meses Ocho son los binomios presidenciales preinscritos para las elecciones anticipadas en Ecuador Inicialmente, el Comité fue conformado el 9 de junio por cuatro hombres y una mujer: Fernando Carrión, arquitecto, urbanista y docente universitario; Pablo Zambrano, abogado, docente y expresidente ejecutivo de la Cámara de Industrias y Producción (CIP); Pablo Escandón, doctor en comunicación y docente universitario; Esteban León, abogado y consultor en libre ejercicio; y, Bertha García, doctora en Ciencias Sociales. A los pocos días, Carrión dirigió una carta a la presidenta del CNE, Diana Atamaint, en la que expresó su agradecimiento por la designación y puso a disposición su nombramiento, “con la finalidad de que tengan la libertad de nominar a la persona que genere una representación equilibrada de género en el organismo”. https://www.eluniverso.com/noticias/politica/patricia-hidalgo-reemplaza-a-fernando-carrion-en-el-comite-de-debates-electorales-nota/</t>
  </si>
  <si>
    <t xml:space="preserve">debate sera el 13 de agosto https://www.ecuavisa.com/noticias/politica/elecciones-ecuador-2023-el-debate-presidencial-sera-el-13-de-agosto-que-temas-se-abordaran-MM5385860</t>
  </si>
  <si>
    <t xml:space="preserve">ppac ciudadana en proceso de debate https://www.eluniverso.com/noticias/politica/con-participacion-de-la-ciudadania-el-comite-de-debates-recopilara-los-temas-que-se-plantearan-a-los-candidatos-presidenciales-nota/      Con participación de la ciudadanía, el Comité de Debates recopilará los temas que se plantearán a los candidatos presidenciales Los integrantes del Comité se reunirán la próxima semana. El debate presidencial se realizará el 13 de agosto. Imagen referencial. El Comité de Debates para las elecciones anticipadas de 2023 está conformado por dos mujeres y tres hombres. Foto: Cortesía Consejo Nacional Electoral (CNE). PUBLICIDAD 16 de junio, 2023 - 18h00 Los cinco miembros del Comité Nacional de Debates Electorales para los comicios anticipados de agosto acordaron recopilar, cada uno, las inquietudes que tiene la ciudadanía sobre temas que interesan al país y que merecen respuestas de los aspirantes a la Presidencia de la República. De ahí se escogerán los ejes temáticos y el banco de preguntas definitivos que se plantearán a los candidatos en el debate electoral del próximo 13 de agosto, siete días antes del sufragio del 20 de ese mes, explicó este viernes 16 de junio Patricia Hidalgo, una de las integrantes del Comité. Hidalgo dijo a este Diario que cada miembro tiene la libertad de aplicar las herramientas o metodologías (encuestas, grupos focales, entre otros) que consideren adecuadas para recoger temas generales que surjan de la población, los cuales se presentarán y analizarán en una reunión del Comité que está prevista para el jueves 22 de junio. PUBLICIDAD Patricia Hidalgo reemplaza a Fernando Carrión en el Comité de Debates Electorales “Hicimos mucha puntualización en que esos temas importantes debían salir de la participación ciudadana”, precisó e indicó que hay temas que sobresalen por su relevancia, como aspectos socioeconómicos, salud, seguridad, reformas políticas, entre otros. “Estamos recién pensando, todavía no hay nada definido”, aclaró y puntualizó que aún no se establece el número de preguntas que estarán en el debate. Todo deberá estar listo hasta quince días antes del debate del 13 de agosto, señaló. Además de Hidalgo, quien es doctora en Ciencias Sociales y directora de la Escuela de Comunicación de la Universidad Internacional del Ecuador (UIDE), el Comité Nacional de Debates Electorales está conformado por Pablo Zambrano, abogado, docente y expresidente ejecutivo de la Cámara de Industrias y Producción (CIP); Pablo Escandón, doctor en Comunicación y docente universitario; Esteban León, abogado y consultor en libre ejercicio; y Bertha García, doctora en Ciencias Sociales. PUBLICIDAD Los cinco participaron el jueves 15 de agosto en un taller con varios organismos internacionales, en el que se analizaron experiencias de debates electorales y metodologías aplicadas en otros países. El evento se realizó junto al Instituto Nacional Electoral de México (INE), Instituto Nacional Demócrata en Ecuador (NDI, por sus siglas en inglés) y al Programa de las Naciones Unidas para el Desarrollo (PNUD), informó el Consejo Nacional Electoral (CNE). Se abordaron aspectos como moderación, espacio para realizar el debate, presentación de candidatos, tiempos de preguntas y respuestas, entre otros temas. PUBLICIDAD CNE convocó a que organizaciones políticas designen delegados para las auditorías del proceso electoral De acuerdo con el Reglamento de los Debates Electorales, que se utilizaron en las elecciones seccionales del 5 de febrero de 2023, el Comité Nacional de Debates tiene como atribuciones asesorar en la definición de la metodología para la selección de los temas de interés de la ciudadanía en la construcción de la agenda del debate. Elaborará el banco de preguntas que se formularán a los candidatos en los debates obligatorios. Presentará al pleno del CNE una terna para seleccionar al moderador o moderadores, con base en cinco perfiles de profesionales de la comunicación social, cuyos nombres saldrán de gremios profesionales y universidades del país. Además, presentará un informe al pleno del CNE, en un plazo de diez días posteriores al último debate electoral por dignidad, analizando el cumplimiento de los objetivos y el apego a la ley de cada debate. De momento, el CNE no ha expedido un manual específico con las directrices para la realización del debate presidencial de las elecciones anticipadas, en el cual se establezcan la hora y lugar donde se efectuará el evento, guion de los moderadores, tiempos de duración de las respuestas y réplicas de los candidatos, entre otros detalles. PUBLICIDAD Ocho son los binomios presidenciales preinscritos para las elecciones anticipadas en Ecuador Dada la experiencia con los debates de los comicios seccionales de 2023 y de las elecciones presidenciales de 2021, donde varios candidatos no respondieron directamente a las preguntas formuladas, sino que usaron el tiempo para enfocarse en otros temas o increpar a sus adversarios, Patricia Hidalgo mencionó que los integrantes del Comité de Debates reflexionaron sobre este aspecto. “Creo que en este punto específico, el moderador debería tener la capacidad de decirle (al candidato) que conteste la pregunta. Muchas veces los candidatos utilizan frases, marketing político, y el fin (de los debates) no es para eso, sino educar a la ciudadanía para que vayan con un voto consciente, razonado”, comentó Hidalgo. En el caso de que exista una segunda vuelta electoral en el actual proceso, el debate entre los dos finalistas a la Presidencia se realizará el 1 de octubre, de acuerdo con el calendario electoral aprobado por el CNE. (I)  </t>
  </si>
  <si>
    <t xml:space="preserve">contexto basico y mencion a debates   https://www.teleamazonas.com/abc-elecciones-anticipadas-2023/   El ABC de las elecciones anticipadas en Ecuador FacebookTwitterWhatsAppMessengerTelegramEmailCompartir Ecuador se apresta a vivir unas elecciones inéditas. Por primera vez en la historia, en el país se aplicó la muerte cruzada y, por esta razón, el 20 de agosto de 2023 los ecuatorianos acudirán a las urnas de forma anticipada para elegir presidente, vicepresidente y 137 asambleístas. ¿Cómo se llevará a cabo este proceso electoral? El 25 de mayo se inició el proceso de democracia interna con el que las organizaciones políticas definieron a sus candidatos para las elecciones presidenciales y legislativas. Este período terminó el 10 de junio. Una vez se cumplió este proceso, hasta el 13 de junio las organizaciones políticas tuvieron plazo para inscribir sus candidaturas. A diferencia de comicios anteriores, en esta ocasión la campaña electoral solo durará 10 días y se desarrollará del 8 al 17 de agosto. Lea también: Elecciones anticipadas: ¿Dudas con conteo y resultados? El CNE registra ocho binomios presidenciales inscritos Debate presidencial El debate presidencial se llevará a cabo el 13 de agosto. Cinco días después se iniciará en Ecuador el silencio electoral. Y ese mismo día las personas beneficiarias del “Voto en casa” ejercerán su derecho al sufragio. Finalmente, el domingo 20 de agosto los ecuatorianos acudirán a las urnas. Los recintos electorales estarán abiertos de 07:00 a 17:00. Para votar debe presentar su cédula o pasaporte vigente o caducado. Tras las votaciones, se iniciarán los escrutinios y el período para la impugnación de resultados. Se prevé que el 23 de septiembre se haga la proclamación de resultados oficiales y el 26 de octubre se entregue las credenciales a los 137 legisladores. ¿Qué pasa si hay segunda vuelta electoral? En este caso los ecuatorianos acudirán nuevamente a las urnas. Aquí la campaña electoral durará 19 días y se realizará del 24 de septiembre al 12 de octubre. Además, habrá un nuevo debate entre los dos candidatos presidenciales el domingo 1 de octubre. Y el 15 del mismo mes se elegirá al nuevo mandatario. El nuevo presidente y vicepresidente recibirán sus credenciales el 30 de noviembre de 2023 y ejercerán funciones hasta el 23 de mayo de 2025. Mientras que los asambleístas estarán en el cargo hasta el 13 de mayo de 2025. ¿Qué sucederá con los miembros de las juntas receptoras del voto? El CNE informó que no se realizará un nuevo sorteo. Es decir, quienes fueron miembros de la mesa electoral en los comicios de febrero pasado, volverán a ser convocados para las elecciones del 20 de agosto y para una eventual segunda vuelta. El CNE enviará las notificaciones a los integrantes de las mesas electorales del 4 de julio al 3 de agosto de 2023. Estas personas deberán capacitarse y este proceso se realizará desde el 5 de julio. Sanciones Los miembros de las juntas receptoras del voto que no asistan serán multados con el 15% del Salario Básico Unificado, es decir con 67.50 dólares. Además, los miembros de las juntas que no participen en las capacitaciones pagarán una multa adicional de 45 dólares. Y quienes abandonen las funciones de miembro de junta podrán recibir una sanción económica que va desde los 4 950 hasta los 9 000 dólares. ¿Se podrá cambiar el domicilio electoral? Para estas elecciones no se podrá cambiar el domicilio electoral. El CNE informó que debido a la excepcionalidad y los tiempos de ejecución de estas votaciones no habrá brigadas de cambio de domicilio. Además, los ciudadanos votarán en el mismo recinto electoral que las elecciones de febrero pasado. Además, los ciudadanos votarán en el mismo recinto electoral que las elecciones de febrero pasado. También en Teleamazonas: FacebookTwitterWhatsAppMessengerTelegramEmailCompartir Tags: elecciones 2023, Elecciones Ecuador</t>
  </si>
  <si>
    <t xml:space="preserve">interesante, en ecuador tambien se preven cambios mas dinamismo! path dependancy correspondencia con caso arg  https://www.primicias.ec/noticias/elecciones-presidenciales-2023/debate-candidatos-presidente-cambios/      Elecciones Presidenciales 2023 El debate presidencial prevé cambios para su edición 2023 El Comité de Debates espera poder hacer cambios en el papel del moderador del debate presidencial, que será este próximo 13 de agosto. El CNE adelantó que no habrá dos bloques de participantes. Autor: Estefanía Celi Actualizada: 21 Jun 2023 - 5:25 Imagen referencial del debate presidencial para las elecciones 2021, en marzo de ese año. - Foto: CNE Los aspirantes presidenciales, que superen todos los filtros y tengan sus candidaturas en firme, deberán participar, el domingo 13 de agosto de 2023, en el debate presidencial organizado por el Consejo Nacional Electoral (CNE). El Comité de Debates ya trabaja en la organización de este evento, que es obligatorio para todos los candidatos. Este será el segundo debate presidencial en Ecuador, desde que fue establecido como requisito en el Código de la Democracia. Por ello, con la experiencia de 2021 y después de identificar varios errores, el Comité espera que pueda haber cambios al formato del debate presidencial. Patricia Hidalgo, una de las integrantes de este Comité, aseguró que prevén plantear al CNE unas modificaciones para que mejoren este evento. La idea es que la dinámica sea la de un debate propiamente dicho, y no de una exposición de propuestas y propaganda electoral, como ha sucedido en anteriores ocasiones. Los posibles cambios al debate El principal problema de los debates presidenciales de 2021 (hubo dos bloques) estuvo en su dinámica. Para esas elecciones, se fijó que cada candidato podía responder una pregunta, luego tenía una repregunta de los moderadores, tras lo cual los otros candidatos le podían replicar. Pero esta metodología resultó fallida. Los candidatos no respondían a las repreguntas y las réplicas se convirtieron en otro espacio para propaganda electoral. Por ello, para las seccionales de 2023 hubo cambios. La dinámica fijada para los debates de prefectos y alcaldes fue que se sorteó un candidato que replique a otro candidato después de su intervención. Pero tampoco funcionó esta modalidad, pues los candidatos no respondían las preguntas y más bien se dedicaron a atacar a otros postulantes. Por ello, según Hidalgo, los cambios deberían estar justamente en esta dinámica. Por ejemplo, una de las modificaciones sería que los moderadores puedan insistir a los candidatos cuando no responden una pregunta. Los temas El Comité de Debates se debe encargar de proponer al CNE los nombres para el moderador del evento y de fijar los temas que se discutirán, de acuerdo a los cuales elabora las preguntas para los candidatos. Para este debate, los miembros del Comité trabajan ya en recopilar información de la ciudadanía para definir los temas. Cada uno, independientemente, analiza encuestas y realiza sondeos para luego debatirlos. Esto se decidirá en esta semana. El tema de seguridad, que surge como una de las principales preocupaciones de la ciudadanía, es uno sobre el que hay consenso. Pero según Hidalgo se podría añadir otros como el de la corrupción. Las reglas del debate presidencial El Código de la Democracia establece que los debates presidenciales obligatorios son “formas de discusión pública” en la que los candidatos deben contrastar sus programas de gobierno y propuestas programáticas, “sometiéndose al cuestionamiento de sus rivales, moderadores y ciudadanía”. La difusión de los debates presidenciales es en directo y deben ser reproducidos gratuitamente por todos los medios de comunicación de radio y televisión. La multa para los candidatos que no asistan al debate obligatorio injustificadamente es de hasta USD 31.500. Según el reglamento del CNE, el debate puede durar hasta tres horas y pueden ser divididos en dos bloques, en función del número de candidatos. Para 2023, por haber sólo ocho binomios inscritos, se desarrollará en un solo bloque. Para garantizar la igualdad de oportunidades, cada candidato tiene un tiempo determinado para responder las preguntas. El orden de intervención se fija mediante un sorteo público. </t>
  </si>
  <si>
    <t xml:space="preserve">aprueban efectivamente mas dinamismo. moderador podra interrumpir https://www.eluniverso.com/noticias/politica/cne-aprueba-nueva-dinamica-de-debates-para-garantizar-mayor-interaccion-entre-candidatos-presidenciales-nota/</t>
  </si>
  <si>
    <t xml:space="preserve">encuesta para elegir temas + busqueda de mas dinamismo  https://www.eluniverso.com/noticias/politica/una-encuesta-define-los-cinco-ejes-que-tendra-el-debate-presidencial-previsto-para-13-de-agosto-proximo-nota/  Una encuesta a la que respondieron 5.000 personas definió los cinco ejes que tendrá el debate presidencial en Ecuador y que se realizará el 13 de agosto próximo entre los ocho aspirantes a huéspedes de Carondelet hasta mayo de 2025. El Comité Nacional de Debates Electorales está integrado por cinco académicos, expertos en derecho, comunicación y seguridad: Patricia Hidalgo, Bertha García, Pablo Zambrano, Pablo Escandón y Ernesto Valle. Ellos arrancaron el proceso de elaboración del banco de preguntas, y en una primera reunión definieron la metología, y todos coincidieron en realizar una encuesta ciudadana. Comité de Debates Electorales cambia de integrante La encuesta se difundió entre estudiantes de universidades, profesionales, periodistas y más ciudadanos de todo el país a través de chat y mails. PUBLICIDAD El texto señalaba lo siguiente: “Queremos conocer tu opinión respecto a cuáles deberían ser los temas de debate para los próximos comicios electorales. Tu participación es crucial para asegurar que los candidatos aborden los asuntos que más importan. Juntos construimos democracia”. La encuesta otorgaba trece opciones de temas, pero el encuestado solo podía escoger tres de ellas, las opciones fueron las siguientes: Inclusión, diversidad e igualdad de género. Desnutrición infantil y seguridad alimentaria. Gestión de recursos no renovables. Calidad y acceso a la educación. Migración y derechos humanos. Salud y bienestar. Seguridad interna y narcotráfico. Crecimiento económico y empleo. Corrupción y transparencia. Servicios públicos e inversión. Infraestructura y vivienda. Cambio climático y sostenibilidad. Otro. Cinco ejes Aunque aún no es definitivo el título, los cinco ejes tendrán relación con las siguientes temáticas, explicó Patricia Hidalgo, una de las principales voceras en este grupo académico. Estos ejes son: PUBLICIDAD Eje político. Eje de seguridad. Eje de régimen económico y desarrollo de la política productiva. Eje social. Eje medioambiente, gestión y cuidado. El objetivo del Comité es ser muy didácticos, claros y llegar a la ciudadanía con estas preguntas, y según Hidalgo, el tema de seguridad es la preocupación número uno de todos, y luego viene el tema social, educación, salud y producción. En la primera reunión del Comité se pidieron algunas modificaciones al reglamento que deberán ser aprobadas por el pleno del Consejo Nacional Electoral (CNE); esos cambios tienen relación a los moderadores del debate, pues los cinco integrantes consideran que deberán ser dos personas y se deberá respetar el criterio de paridad de género. PUBLICIDAD La aspiración del Comité es permitir a los moderadores tener un campo de acción mucho más amplio que en el debate pasado cuando se realizaron las elecciones seccionales; el propósito, señala Hidalgo, es que los conductores del debate no sean lectores del banco de preguntas, sino que haya la posibilidad de que se interrumpa al candidato en el caso que se desvíe de la pregunta, y que tengan espacio para la repregunta. El debate, según el calendario electoral definido por el CNE, está previsto para el 13 de agosto. Y según lo programado por el Comité el próximo jueves tendrán una reunión presencial para afinar las preguntas de acuerdo a los ejes. Patricia Hidalgo aclara que el Comité sigue abierto a sugerencias sobre el banco de preguntas. Este grupo de académicos presentará las propuestas de preguntas e inclusive las ternas para designar a los moderadores, pero la decisión final la tendrán las autoridades electorales. El pasado 9 de junio, el pleno del CNE designó a cinco miembros del Comité de Debates Electorales integrado por Fernando Carrión, Bertha García, Pablo Zambrano, Pablo Escandón y Esteban León.</t>
  </si>
  <si>
    <t xml:space="preserve">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t>
  </si>
  <si>
    <t xml:space="preserve">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t>
  </si>
  <si>
    <t xml:space="preserve">https://elmercurio.com.ec/2023/06/30/debates-presidenciales-interaccion-elecciones-anticipadas/</t>
  </si>
  <si>
    <t xml:space="preserve">NOTA CONTIENE NOMBRE DE POSIBLE INFORMANTE PABLO ESCANDON UNVIERSIDAD Y COMITE  https://dialoguemos.ec/2023/07/nueva-dinamica-para-el-debate-presidencial-de-cara-a-las-elecciones-anticipadas/ Nueva dinámica para el debate presidencial de cara a las elecciones anticipadas Redacción lunes, julio 3, 2023 A criterio de Pablo Escandón se busca que los candidatos tengan respuestas completamente directas y puntuales, que no se vayan por las ramas ni se conviertan en un discurso de tarima Tiempo de lectura: 2 minutos Pablo Escandón, docente de la Universidad Andina Simón Bolívar e integrante del Comité de Debates del Consejo Nacional Electoral (CNE), explicó la nueva dinámica que tendrá el debate presidencial de cara a las elecciones anticipadas en el Ecuador. En el espacio de entrevistas del Noticiero 24 Horas Escandón dijo que son en total 40 preguntas que abarcan cinco ejes: política, seguridad, economía, social y medio ambiente y que cada cuestionamiento proviene de estudiantes, colectivos, agremiaciones y ciudadanía en general. “Nosotros como miembros del Comité hemos visto que las preguntas no sean académicas ni populares, es decir que lleguen a un equilibrio. El objetivo es que al término del debate los ecuatorianos podamos comprender y tengamos la capacidad de discernimiento sobre las ideas de cada candidato”, agregó Escandón. En este sentido, explicó que principalmente se espera que cada candidato tenga una preparación para el debate y no llegue con discursos políticos. “Queremos que el candidato responda sobre lo que conoce sobre el país. No queremos que se imaginen preguntas sino que vengan dispuestos a contestar de manera espontánea sobre lo que saben. Que no existan argumentos pre elaborados, ni que se esperen preguntas de cajón”, dijo el docente. De igual manera, Escandón expuso que la idea principal es conocer la perspectiva del candidato, atendiendo al tiempo que tendrá el nuevo Gobierno para trabajar, sin dejar de lado aquellas cuestiones que tienen que ver con lo estructural del Estado. Asimismo, comentó que el objetivo del CNE y del Comité de Debates es que se genere un voto informado y por ello han visto la necesidad de cambiar la estructura del programa para evitar bloques extensos y preguntas repetidas. “En muchos casos los propios moderadores o candidatos no llegaban a recordar o se perdía mucho tiempo en volver a hacer la pregunta. Ahora hemos visto la necesidad de que exista debate con ciertas preguntas para ciertos candidatos. Luego cambiará a otra pregunta totalmente diferente y que esté dirigida a otros candidatos”, manifestó Escandón. Dinámica del debate La normativa aprueba un máximo de 3 horas de programa, pero el Comité de Debates llegó a la conclusión que este tiempo es excesivo y por ello se prepara un formato completamente distinto. A criterio de Escandón se busca que los candidatos tengan respuestas completamente directas y puntuales, que no se vayan por las ramas ni se conviertan en un discurso de tarima. “Queremos que los candidatos respondan la interrogante de forma concisa. Hemos pedido al CNE que el moderador tenga la capacidad de encausar al candidato. De ser necesario, pida que responda la pregunta sin utilizar un guion predeterminado”, comentó el catedrático. También se refirió a aquella ronda de preguntas que se realizan entre los candidatos, asegurando que el moderador tendrá la capacidad de interrumpir en el momento que se registren agresiones o insultos. “Lo que menos queremos es que existan esas características que se dieron en las elecciones seccionales, donde se preguntaban cosas que no tienen nada que ver. Esto, para empeorar la imagen del oponente o quitar puntos en las encuestas”, explicó el docente.</t>
  </si>
  <si>
    <t xml:space="preserve">cambio en el comite https://www.eluniverso.com/noticias/politica/comite-de-debates-electorales-cambia-de-integrante-nota/</t>
  </si>
  <si>
    <t xml:space="preserve">parentesis tambien son obligatorios para prefecturas y alcaldias https://www.lahora.com.ec/pais/cuestionamientos-debates-electorales-enero-candidatos/</t>
  </si>
  <si>
    <t xml:space="preserve">ONG PROPONE PROPIOS DEBATES https://www.lahora.com.ec/pais/sociedad-civil-invita-candidatos-presidenciales-debatir-propuestas/  Sociedad Civil invita a los candidatos presidenciales a debatir sus propuestas junio 28, 2023 DEBATE. Participación Ciudadana busca fortalecer el voto informado en el Ecuador. Foto: Referencial Participación Ciudadana realizó este miércoles 28 de junio una invitación pública a los ocho candidatos presidenciales para conocer sus principales propuestas electorales en un encuentro el próximo 13 de julio Con la campaña electoral tomando cada vez más fuerza y definidos los ocho binomios presidenciales que van a participar en las elecciones presidenciales del próximo 20 de agosto, la Corporación Participación Ciudadana realizó este miércoles una invitación pública para un debate el día 13 de julio. A través de sus redes sociales, la organización que desde hace más de 20 años trabaja en la creación de espacios para el diálogo y la formación política, invitó a Bolívar Armijos, Jan Topic, Luisa González, Xavier Hervas, Daniel Noboa, Yaku Pérez, Otto Sonnenholzner y Fernando Villavicencio a presentar sus propuestas presidenciales en este encuentro.</t>
  </si>
  <si>
    <t xml:space="preserve">otros activismos similares aunque no encajan exactamente con mi objeto  https://www.lahora.com.ec/pais/sociedad-civil-empresarios-unidad-debates-propuestas-compromisos/ Sociedad Civil avanza en su agenda para dar a conocer propuestas de los candidatos a la ciudadanía junio 30, 2023 INFORMACIÓN. Organizaciones generan espacios de debate para fortalecer el voto informado. Foto: Referencial. INFORMACIÓN. Organizaciones generan espacios de debate para fortalecer el voto informado. Foto: Referencial. Organizaciones civiles, gremiales y académicas desarrollan agendas y espacios para que los aspirantes a la Presidencia presenten sus planes. Aunque la campaña electoral no ha comenzado oficialmente, los ocho binomios ya recorren el país para dar a conocer sus propuestas de trabajo para los 16 meses de gestión que tendrán por delante. Por su parte, la sociedad civil, el empresariado y distintos sectores sociales y académicos han manifestado la necesidad de establecer espacios para la exposición de ideas y propuestas más allá del debate presidencial que organizará el Consejo Nacional Electoral (CNE). El 28 de junio de 2023, la Corporación Participación Ciudadana invitó públicamente a los ocho presidenciables a un foro de propuestas que se realizará en el auditorio de la Universidad de Las Américas (UDLA) el 13 de julio. Adicionalmente, Boris Cornejo de la Fundación Esquel, dijo a LA HORA que venían desarrollando encuentros para que los postulantes expongan los problemas del país y lograr compromisos. A estas iniciativas se suma la del Comité Empresarial Ecuatoriano, que desde el 29 de junio abrió un espacio para que cada aspirante a la Presidencia converse con los empresarios. La demanda de la sociedad civil y la ciudadanía parece clara: en un proceso inédito y corto se necesita más comunicación para que la ciudadanía ejerza un voto informado.</t>
  </si>
  <si>
    <t xml:space="preserve">presentan ejes tematicos, varias notas https://www.primicias.ec/noticias/elecciones-presidenciales-2023/debate-presidencial-temas-duracion-candidatos/</t>
  </si>
  <si>
    <t xml:space="preserve">https://confirmado.net/2023/07/18/el-debate-presidencial-tendra-cinco-temas-y-durara-casi-tres-horas/</t>
  </si>
  <si>
    <t xml:space="preserve">https://www.globovision.com/internacional/9011/presentan-ejes-tematicos-del-debate-presidencial-en-ecuador</t>
  </si>
  <si>
    <t xml:space="preserve">https://www.prensa-latina.cu/2023/07/17/debate-presidencial-en-ecuador-contara-con-cinco-ejes-tematicos</t>
  </si>
  <si>
    <t xml:space="preserve">https://www.teleamazonas.com/cuando-debate-presidencial-ecuador/</t>
  </si>
  <si>
    <t xml:space="preserve">presentan moderadores https://www.eluniverso.com/noticias/politica/andres-jungbluth-y-gisella-bayona-seran-los-moderadores-del-debate-presidencial-2023-nota/</t>
  </si>
  <si>
    <t xml:space="preserve">https://www.metroecuador.com.ec/noticias/2023/07/21/elecciones-anticipadas-2023-los-periodistas-que-estaran-a-cargo-de-moderar-el-debate-presidencial-de-los-8-candidatos/</t>
  </si>
  <si>
    <t xml:space="preserve">intro verbal de la dinamica, paso a paso , en nota varios hipervinculos que pueden ser interesantes  https://www.primicias.ec/noticias/elecciones-presidenciales-2023/debate-presidencial-candidatos-como-funciona/ Elecciones Presidenciales 2023 Así será el debate entre los candidatos presidenciales, paso a paso Este 13 de agosto de 2023, los candidatos presidenciales responderán una pregunta y quien les replique será determinado mediante sorteo en vivo. Autor: Estefanía Celi Actualizada: 13 Ago 2023 - 10:15 Las papeletas presidenciales para este 20 de agosto de 2023 terminaron de imprimirse en el IGM, este 20 de julio de 2023. - Foto: CNE El debate entre los ocho candidatos presidenciales de este 13 de agosto tendrá una nueva dinámica, para que los postulantes puedan interactuar más entre ellos, y sea un real debate y no una exposición de ideas. Después de las críticas al debate presidencial de 2021, el Consejo Nacional Electoral (CNE) y el Comité de Debates acordaron modificar las reglas. Este 20 de julio, el Pleno de la institución aprobó un nuevo manual, que establece todos los detalles del evento. El debate entre los candidatos presidencialescomenzará a las 19:00 y durará unas tres horas, incluyendo los espacios de propaganda. Se transmitirá en cadena nacional, por todos los canales de televisión y estaciones de radio. No habrá conteo rápido en las elecciones del próximo 20 de agosto Tendrá cinco bloques temáticos, en los que el CNE busca garantizar la interacción entre los candidatos y que este fluya dinámicamente, sin textos preparados o leídos. Apertura del debate presidencial Al inicio del debate, ubicará a los candidatos de acuerdo con el orden determinado en el sorteo que se realizará previamente. Los moderadores entonces realizarán una introducción sobre las elecciones y presentarán un video con las reglas del debate presidencial. En la plataforma ‘Conoce a tu candidato’ se puede revisar el perfil de cada postulante A continuación, se transmitirán videos de 30 segundos por cada candidato, en los que se presentará su hoja de vida, trayectoria personal y motivaciones. De inmediato comenzarán los bloques temáticos, que fueron fijados por el Comité de Debates: Seguridad y gestión integral de los impactos de la delincuencia y el crimen organizado. Régimen económico, creación de empleo y desarrollo productivo. Política social, educación, salud, cultura, bienestar familiar y social. Democracia, institucionalidad y participación ciudadana. Sostenibilidad, gestión de riesgos y conservación del medioambiente Cada bloque tendrá entre 36 y 38 minutos; y entre cada bloque habrá un espacio de pausa informativa del CNE, de entre dos y tres minutos. Los cuatro primeros bloques Para cada bloque, el Comité de Debates entregará una lista de preguntas en sobre sellado a los moderadores. Estos sobres se abrirán en vivo el día del debate, y las preguntas se colocarán en ánforas transparentes. En los cuatro primeros bloques, habrá réplicas y repreguntas de los candidatos entre sí. Para esto, todos los candidatos tendrán, a su lado derecho, un ánfora con los nombres de todos sus contrincantes. 60% de ecuatorianos está indeciso a un mes de las elecciones Este es uno de los cambios que se introdujeron para esta edición 2023 del debate presidencial. El trámite será así: Cuando sea el turno del primer candidato, los moderadores sacarán una pregunta y la leerán al candidato. Tendrá un minuto para responder. Una vez que el postulante termine de responder la pregunta, deberá escoger un nombre del ánfora. Esta persona le podrá replicar durante 15 segundos. El candidato tendrá 45 segundos más para responder la réplica de su contrincante. Posteriormente, el candidato elegirá otro sobre nombre de otro contrincante, que le realizará una contrarréplica o pregunta complementaria, en un tiempo de 15 segundos. Tendrá 45 segundos más para responder. En caso de que un candidato se aleje del tema y no utilice adecuadamente su tiempo de réplica, contrarréplica o pregunta complementaria, los moderadores podrán interrumpir y deberán enrrumbar las respuestas. El micrófono de los candidatos será silenciado durante la interrupción de los moderadores. Una vez que todo este proceso se cumpla para un candidato, se pasará al siguiente candidato, que será el que hizo la réplica al anterior candidato. Este tendrá su pregunta, su réplica y su repregunta. Esta misma dinámica se mantendrá para los cuatro primeros bloques temáticos. El quinto bloque     El quinto eje temático del debate presidencial es el único que tendrá una dinámica distinta. En este, los moderadores escogerán una pregunta y la plantearán al candidato, pero son ellos mismos los que podrán hacer la réplica y la contrarréplica o pregunta complementaria. Los tiempos serán los mismos: 15 segundos para la réplica y contrarréplica, y 45 segundos para que el candidato las responda. Observadores muestran especial interés en las elecciones de Ecuador Asistir al debate presidencial es obligatorio En caso de que alguno de los candidatos falte al debate presidencial, el atril que le correspondiera según lo sorteado quedará vacío. El orden de presentación y cierre del debate no serán alterados, por lo que se continuará con el siguiente participante de conformidad con lo sorteado. Sin embargo, si un candidato presidencial falta al debate, puede ser sancionado. El Código de la Democracia establece que esta es una de las infracciones electorales muy graves, que se sancionan con: Multa desde 21 hasta 70 salarios básicos unificados, es decir, de USD 9.450 a 31.500. Destitución. O suspensión de derechos de participación desde dos a cuatro años. Para hacer uso de este contenido cite la fuente y haga un enlace a la nota original en Primicias.ec: https://www.primicias.ec/noticias/elecciones-presidenciales-2023/debate-presidencial-candidatos-como-funciona/</t>
  </si>
  <si>
    <t xml:space="preserve">debate para instancias de consultas populares https://www.prensa-latina.cu/2023/08/04/ente-electoral-en-ecuador-organizara-debate-sobre-consulta-popular</t>
  </si>
  <si>
    <t xml:space="preserve">referencia breve a sede de los debates. Quizas discusion sobre que canal elegir era para esto y no para la transmision https://www.eltelegrafo.com.ec/noticias/actualidad/44/ecuadortv-debate-presidencial-sede-ecuador  </t>
  </si>
  <si>
    <t xml:space="preserve">sobre sorteo de posiciones hay otras tantas notas https://www.expreso.ec/actualidad/elecciones-orden-apareceran-candidatos-debate-presidencial-169130.html</t>
  </si>
  <si>
    <t xml:space="preserve">piden aplazar debate por luto por candidato asesinado https://www.prensa-latina.cu/2023/08/10/movimiento-construye-pide-aplazar-debate-presidencial-en-ecuador En una rueda de prensa ofrecida este jueves, el director de la campaña electoral de Villavicencio, Antonio López, manifestó que la organización se tomará unas horas de luto, para despedir a su aspirante a la Presidencia y luego anunciarán las decisiones pertinentes al proceso electoral del 20 de agosto. López exigió que el CNE les permita terciar en condiciones de igualdad, ya que apenas tendrían tres días para enviar un nuevo candidato al debate presidencial. Por su parte, el candidato a asambleísta nacional por Construye, Patricio Carrillo, tildó de irresponsabilidad política los recientes acontecimientos aquí. Este 10 de agosto, cuando deberíamos estar celebrando el Día de la Patria, tenemos que enterrar a un compatriota, eso dice mucho de la democracia que lastimosamente estamos viviendo en Ecuador, manifestó Carrillo.</t>
  </si>
  <si>
    <t xml:space="preserve">no lo aplzaan y encima nota debate si dejar silla vacia https://www.eluniverso.com/noticias/informes/que-pasara-en-el-debate-presidencial-de-este-domingo-13-de-agosto-con-la-ausencia-de-fernando-villavicencio-nota/ ¿Qué pasará en el debate presidencial de este domingo 13 de agosto con la ausencia de Fernando Villavicencio? El reglamento indica que en caso de ausencia de un candidato se dejará un lugar vacío visible con el nombre del postulante que no concurra. En Cuenca se realiza un plantón en los alrededores de la sede del movimiento Construye, que auspiciaba la candidatura de Fernando Villavicencio. Foto: API PUBLICIDAD 10 de agosto, 2023 - 13h28 El asesinato de Fernando Villavicencio, el miércoles 9 de agosto pasado, trastoca la planificación del proceso electoral de las elecciones presidenciales y legislativas anticipadas previstas para este 20 de agosto. Uno de los eventos que no será pospuesto es el debate presidencial organizado por el Consejo Nacional Electoral que se realizará a las 19:00 del domingo 13 de agosto próximo en Quito. El video de la presentación de la candidatura de Villavicencio tenía previsto emitirse luego del de los candidatos presidenciales Yaku Pérez y Bolívar Armijos. PUBLICIDAD Estas son las opciones del partido de Fernando Villavicencio tras el asesinato del candidato Esteban Ron, experto en materia electoral, afirma que es complicado que el movimiento Construye y Gente Buena alcance a inscribir y calificar al reemplazo de Villavicencio hasta antes del debate por lo que no estarían presentes en el mismo. “Es complicado que Construye tenga a su candidato en el debate presidencial. El reemplazo de Villavicencio tendría que estar calificado como candidato, lo que es difícil que se de en estos tres días que quedan. Se tendría que presentar el día de hoy (10 de agosto) la candidatura, el CNE debería calificarla y luego poner en conocimiento del resto de las organizaciones políticas en 24 horas, a pesar de que los días laborables son todos en periodo electoral, no lo veo posible”, afirma Ron. PUBLICIDAD El reglamento del debate presidencial indica que en caso de inasistencia justificada o injustificada por parte del candidato se dejará un espacio que identifique a este ausente, en este caso una silla vacía. La candidata a vicepresidenta Andrea González no puede reemplazarle en el debate a Villavicencio. “En caso de inasistencia el reglamento establece que se dejará la silla vacía”, dice Ron. PUBLICIDAD El art. 32 del reglamento de debates electorales obligatorios indica que “en caso de ausencia de candidatas y candidatos a los debates obligatorios, el debate se realizará con aquellos que se encuentren presentes y se dejará un lugar vacío visible con el nombre del candidato o candidata que no concurrió y de la organización política a la que pertenece”. (I)</t>
  </si>
  <si>
    <t xml:space="preserve">CNE ratifica debate presidencial para el 13 de agosto 2023 https://www.eltelegrafo.com.ec/noticias/actualidad/44/cne-ratifica-debate-presidencial-para-el-13-de-agosto-2023 Diana Atamaint, presidenta del CNE, reafirmó las fechas del debate y elecciones. Foto: CNE 10 de agosto de 2023 - 15:43 - Redacción Web El calendario electoral se mantiene. La tarde de este jueves, 10 de agosto del 2023, el Consejo Nacional Electoral (CNE) ratificó que el debate presidencial y las elecciones anticipadas se realizarán en las fechas programadas. En la mañana, las autoridades del CNE y del Tribunal Contencioso Electoral (TCE) mantuvieron una reunión para analizar la situación de los comicios después del asesinato del candidato a la Presidencia, Fernando Villavicencio. Diana Atamaint, presidenta del CNE, explicó que la normativa establece un lapso para que el debate presidencial se realice antes de las elecciones. Por eso, no es posible aplazarlo. En la mañana, el movimiento Construye, que auspicia la candidatura del binomio Villavicencio-Andrea González, informó que un nuevo candidato saldría de una asamblea de su organización. Por el momento se conoce que no tendrán postulante en el debate preparado para el 13 de agosto del 2023. En un comunicado emitido esta tarde, Construye dice: “Enviaremos al CNE un comunicado a ser leído en el espacio que correspondía a nuestro candidato. Nadie participará en su lugar”. Hay que tomar en cuenta que el diálogo durará tres horas y los tiempos que se definieron para cada candidato están basados en ocho postulantes. Atamaint dijo que es posible que se haga un ajuste pero los moderadores decidirán cómo se usa el tiempo que sobra. Atamaint adelantó que, en caso de que no asista un representante de Construye al debate ni exista un reemplazo oficial, ese movimiento no estaría sujeto a sanciones. Sobre el reemplazo de la candidatura, el Código de la Democracia establece la posibilidad de reemplazar a un candidato en caso de muerte. La presidenta del CNE dijo que esto se puede hacer hasta antes de la inauguración de los comicios, el próximo 20 de agosto. Sin embargo, el nuevo postulante deberá pasar por el trámite habitual de una candidatura. Es decir, después de ser elegido por su movimiento, el Pleno califica y esa decisión está sujeta a objeciones que pueden llegar hasta el TCE. La tarde de ayer, Fernando Villavicencio, candidato a la Presidencia, fue víctima de un ataque armado. Como consecuencia de los disparos perdió la vida.</t>
  </si>
  <si>
    <t xml:space="preserve">aumentan seguridad del debate presidencial https://larepublica.pe/mundo/2023/08/10/fernando-villavicencio-abogado-de-la-familia-asegura-que-hubo-falta-de-proteccion-al-candidato-ataque-a-fernando-villavicencio-noticia-ecuador-921840</t>
  </si>
  <si>
    <t xml:space="preserve">zurita acusa CNE de silenciar a su partido  https://www.elcaribe.com.do/panorama/internacionales/zurita-acusa-a-ente-electoral-de-seguir-la-tarea-de-sicarios-de-silenciar-a-villavicencio/</t>
  </si>
  <si>
    <t xml:space="preserve">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t>
  </si>
  <si>
    <t xml:space="preserve">y se hizo. Un resumen.   https://www.infobae.com/america/america-latina/2023/08/14/debate-presidencial-en-ecuador-en-vivo/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
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t>
  </si>
  <si>
    <t xml:space="preserve">https://www.infobae.com/america/agencias/2023/08/14/el-atril-vacio-para-villavicencio-y-otras-claves-del-debate-presidencial-de-ecuador/</t>
  </si>
  <si>
    <t xml:space="preserve">https://www.eluniverso.com/noticias/politica/dinamica-debate-electoral-cambio-ataques-candidatos-moderadores-andres-jungbluth-gisella-bayona-nota/</t>
  </si>
  <si>
    <t xml:space="preserve">https://www.prensa-latina.cu/2023/08/14/debate-presidencial-sensacion-agridulce-para-ciudadanos-en-ecuador</t>
  </si>
  <si>
    <t xml:space="preserve">y se hizo. El video https://www.youtube.com/watch?v=HZX9BbWtmgM</t>
  </si>
  <si>
    <t xml:space="preserve">https://www.youtube.com/watch?v=XRn-mVriqxU</t>
  </si>
  <si>
    <t xml:space="preserve">https://www.youtube.com/watch?v=WAGPBx_dTqk</t>
  </si>
  <si>
    <t xml:space="preserve">https://www.youtube.com/watch?v=71wisIgoOGw</t>
  </si>
  <si>
    <t xml:space="preserve">comentario sobre el formato https://www.ecuavisa.com/noticias/politica/elecciones-ecuador-2023-formato-debate-candidatos-pasado-acusaciones-YA5763221</t>
  </si>
  <si>
    <t xml:space="preserve">sobre audiencia https://prensamercosur.net/14/08/2023/debate-presidencial-no-genero-mayor-interes-despues-de-los-primeros-15-minutos/</t>
  </si>
  <si>
    <t xml:space="preserve">analisis medio generico pero puede legar a ser interesante https://spanish.news.cn/20230815/18400d9cd0c34b738f0e8fb3e8ca6ce1/c.html</t>
  </si>
  <si>
    <t xml:space="preserve">sobre conversacion digital en torno al debate. Tambien habia un par de notas acerca de memes https://www.eluniverso.com/noticias/politica/conversacion-digital-debate-electoral-redes-sociales-hechos-pintorescos-memes-candidatos-debate-presidencial-bolivar-armijos-nota/</t>
  </si>
  <si>
    <t xml:space="preserve">https://www.atb.com.bo/2023/08/15/mensajes-claros-y-repetidos-sacan-ventaja-en-el-debate-presidencial-en-ecuador-quien-gano/   Mensajes claros (y repetidos) sacan ventaja en el debate presidencial en Ecuador: ¿quién ‘ganó’? COMPARTIR Ociel Alí López – El debate presidencial en Ecuador puede haber afianzado las tendencias de los últimos días, en medio de una campaña marcada por la violencia. Desde que a comienzos de junio se anunció quiénes serían los candidatos presidenciales, hasta hace una o dos semanas las encuestas develaban a una Luisa González (Revolución Ciudadana) que estaba cómoda en el primer lugar de preferencia, duplicando a los más cercanos pretendientes, que se ubicaban sin mucha diferencia entre ellos. Hablamos de Otto Sonnenholzner (Actuemos), de Yaku Pérez (Claro que se puede) y de Jan Topic (Por un País sin miedo). Además del recientemente asesinado, Fernando Villavicencio. Pero después de una cadena de acontecimientos criminales, las encuestas mostraron un cambio de tendencia en el que Topic venía al alza, mientras que Pérez y Sonnenholzner, estancaban su crecimiento. Luisa se mantenía siempre holgada. Es posible que el debate haya afianzado estas últimas tendencias. Una Luisa González estable en el primer lugar y un Topic en ascenso, pero ya sobrepasando a sus competidores por el segundo lugar. Es probable que muchos votantes hayan conocido mejor a Luisa González este domingo, en la diatriba pública en la que se supo blindar de los ataques. Varios analistas han referido que Topic fue uno de los ganadores del debate debido a su insistencia y ‘performance’ desplegado en el tema de la seguridad, como un anatema imprescindible a su narrativa. A su vez, González salió bien parada. La única mujer candidata no desarrolló mucho sus propuestas, pero sí desplegó una caracterización propia que le da una identidad, lo que es importante, ya que antes de la campaña no era tan conocida en el ámbito público. Es probable que muchos votantes la hayan conocido mejor este domingo, en la diatriba pública en la que se supo blindar de los ataques. Si bien lo que se dijo en el debate era más o menos lo esperado, lo que no se dijo va a marcar la recta final de la campaña electoral. Lo que no se dijo Primero, la culpabilización al correísmo, o concretamente a su líder, el expresidente Rafael Correa, por el asesinato del candidato Villavicencio, fue un tema excluido, de manera total, por todos los integrantes del debate. Todas las miradas comprometen al Gobierno del actual presidente, Guillermo Lasso, quien era responsable último de la seguridad de Villavicencio. Esto es importante, puesto que desde el momento en el que Villavicencio fue asesinado, muchas cuentas, candidatos y medios de comunicación se dieron a la tarea, y muchos lo siguen haciendo, de vincular a las mafias criminales con la izquierda, con el correísmo, etcétera. De hecho, en el entierro del periodista asesinado se escucharon gritos contra Correa. El debate del domingo dejó claro que esta es una vinculación que no solo es interesada, sino que no es creíble, no causa mella en el electorado correísta y tampoco en el indeciso, ya que todas las miradas comprometen al Gobierno del actual presidente, Guillermo Lasso, quien era responsable último de la seguridad de Villavicencio y muchos protocolos de seguridad fueron rotos por su círculo interno. Lo otro que se mostró es que, a pesar del minuto de silencio y más allá de algunos discursos que recordaban a Villavicencio y el repudio de su asesinato, el debate fue una acto que conllevó a “pasar la página” sobre el acto criminal ocurrido el miércoles. Todos los candidatos fueron conscientes que la carrera presidencial continúa, que quedan pocos días para lograr el resultado, y por ello se concentraron en hacer su labor, en buscar sus votos, en confrontar ideas. Por lo tanto, el encuentro sirvió para “pasar la página” del shock del acto criminal. Quiénes ganaron Dicho esto, lo que estuvo en el debate fue la propuesta de campaña de cada aspirante sin mucho trastrocamiento, en relación a lo que se había visto en las últimas semanas de campaña. Este tipo de debates no son para analistas ni cientistas políticos, sino que van dirigidos a los electores. Por ende, es lógico que los ganadores sean quienes afilen su discurso para proveer, al elector, de un mensaje claro. Sobre todo por el complejo formato del debate, en el que habían siete candidatos y muchas intervenciones (y contraintervenciones) muy cortas, de pocos segundos, lo que dificulta que el mensaje traspase el ruido que existe en una reunión que se suscita, por primera y última vez, entre todos los candidatos en el mismo salón. Eso llena el ambiente de dimes y diretes que enlodan la transparencia del discurso unidireccional que acostumbran a ofrecer los candidatos, con tiempos prolongados y con mensajes prediseñados. Luisa González es una de las grandes ganadoras, porque mandó los códigos encriptados a la base social del correísmo que anhela volver a los tiempos de la Revolución Ciudadana. En estas circunstancias, importa menos si algún candidato nos parece repetitivo, sin mucha profundidad o con propuestas carentes de viabilidad, e importa mucho más que el mensaje no se pierda en la espesura de la bulla y pueda llegar diáfano al receptor. Si esto fuera cierto, pues los grandes ganadores del debate serían, por un lado, Luisa González, porque mandó los códigos encriptados a la base social del correísmo que anhela volver a los tiempos de la Revolución Ciudadana. Es una propuesta de “volver a un pasado”, en el que había tranquilidad, crecimiento económico y, sobre todo, paz. Esa básicamente es la propuesta de Luisa. Lo repitió de manera insistente, quizá cansona, pero es un mensaje que iba dirigido a un electorado. Pronto veremos si una cantidad suficiente del electorado comparte su propuesta y logra su objetivo de ganar en primera vuelta. Por el otro, Jan Topic también ha podido salir victorioso, porque supo enarbolar un discurso que de la misma manera podría caracterizarse de repetitivo, con muchos huecos en la implementación de lo que propone, pero que envía señales que ocupan de manera directa y performativa la principal preocupación que tienen los ecuatorianos en los últimos tiempos: la seguridad, que además está amplificada por los últimos sucesos que vislumbran un país que ya pasó la línea roja. Ambos discursos arroparon la escena y el resto de candidatos tuvo mucha dificultad para enarbolar discursos entusiasmantes. Los perdedores del debate Los grandes perdedores del debate podrían ser quienes se mantenían, hasta hace días, con las mayores opciones de pasar a segunda vuelta: Yaku Pérez y Otto Sonnenholzner, quienes se vieron arropados por estos dos discursos agresivos y contundentes de Topic y González. El caso de Sonnenholzner, quien había permanecido como favorito a pasar a segunda vuelta, fue interpelado desde el resto de candidaturas por su vinculación al gobierno del expresidente Lenín Moreno, en el que fue vicepresidente, y sus repuestas se vieron nerviosas y abrumadas por el nivel de los ataques. Jan Topic fue otro de los victoriosos, con un discurso que envía señales que ocupan de manera directa y performativa la principal preocupación que tienen los ecuatorianos en los últimos tiempos: la seguridad. En tanto, Yaku Pérez no pudo darle contundencia a su original enfoque ante los complejos problemas que azotan al país. También participaron Xavier Hervas del Movimiento Renovación Total (RETO), Daniel Noboa de Acción Democrática Nacional (ADN) y Bolívar Armijos del movimiento Amigo, quienes no sorprendieron lo suficiente como para inferir un cambio en las tendencias, según las cuales, sus probabilidades de pasar a segunda vuelta son escasas. Queda apenas una semana para los comicios. Lo que en realidad pudo haber impactado el debate solo lo sabremos el próximo domingo. Por lo pronto, queda esperar una última semana infartante en la que Luisa González tratará de convocar una mayoría suficiente para hacerse de la Presidencia el propio 20 de agosto, mientras el resto de candidatos se disputarán su chance para un balotaje. Ociel Alí López es sociólogo, analista político y profesor de la Universidad Central de Venezuela. Ha sido ganador del premio municipal de Literatura 2015 con su libro Dale más gasolina y del premio Clacso/Asdi para jóvenes investigadores en 2004. Colaborador en diversos medios de Europa, Estados Unidos y América latina.</t>
  </si>
  <si>
    <t xml:space="preserve">nota sobre audiencia Para hacer uso de este contenido cite la fuente y haga un enlace a la nota original en Primicias.ec: https://www.primicias.ec/noticias/elecciones-presidenciales-2023/debate-presidencial-television-ecuador/    800.000 hogares vieron el debate presidencial por televisión El punto más alto de la audiencia del debate presidencial se registró cuando los candidatos hablaban sobre institucionalidad y lucha contra la corrupción. Autor: Redacción Primicias Actualizada: 15 Ago 2023 - 18:07 Siete de los ocho candidatos presidenciales participaron en el debate presidencial, en Quito, el 13 de agosto de 2023. - Foto: CNE Alrededor de 800.000 hogares vieron, por televisión abierta, el debate presidencial de Ecuador, del 13 de agosto de 2023. Lo dice un estudio de audiencia de la consultora de mercado Kantar IBOPE Media, difundido dos días después. El análisis de esta empresa, dedicada a medir el rating de los canales de televisión, se aplicó en hogares de Quito y Guayaquil, durante la transmisión que empezó a las 19:00 y culminó a las 22:00 del domingo. Se trata del séptimo debate presidencial que tiene Ecuador desde el retorno a la democracia, en 1978. Debate presidencial: poca profundidad y mucho enfrentamiento La mayoría de televidentes, el 53%, corresponde a mujeres. El 47% fue público masculino. En promedio, cada televidente siguió el debate durante una hora con 48 minutos. El punto más alto de la audiencia se registró a las 21:24, en la recta final del programa, durante el cuarto eje. En ese momento, los presidenciables hablaban sobre institucionalidad y lucha contra la corrupción. Otros de los temas abordados por siete candidatos fueron seguridad, economía, bienestar social y ambiente. El gran ausente de la noche fue Fernando Villavicencio, candidato por el movimiento Construye, quien fue asesinado cuatro días antes del debate, después de salir de un mitin en Quito. </t>
  </si>
  <si>
    <t xml:space="preserve">quizas es buen contexti https://www.france24.com/es/am%C3%A9rica-latina/20230817-qui%C3%A9nes-son-los-candidatos-favoritos-para-las-presidenciales-ecuatorianas</t>
  </si>
  <si>
    <t xml:space="preserve">datos de audiencia, bueno para justificar relevancia https://www.lahora.com.ec/pais/debate-presidencia-evento-televisivo-mayor-audiencia-2023/  El Debate Presidencia fue el evento televisivo con mayor audiencia este 2023 agosto 18, 2023 DEMOCRACIA. La primera vuelta electoral, con ocho candidatos, será el domingo 20 de agosto de 2023. INTERES. El televidente observó en promedio una hora 48 minutos del Debate Presidencial. Foto: Archivo La coyuntura política y la necesidad de conocer las propuestas presidenciales convirtió a la cita presidencial en un momento clave para los ecuatorianos. La conexión de la audiencia se mantuvo en promedio en una hora y 48 minutos La audiencia del debate presidencial del pasado domingo 13 de agosto, fue la más alta de la televisión ecuatoriana en todo lo que va del año 2023, al lograr un millón 536 mil personas alcanzadas, medición que se realizó en las ciudades de Quito y Guayaquil y sus zonas de influencia. César Maura, Country Leader de Kantar IBOPE Media, le explicó a LA HORA que la transmisión del “Debate Presidencial” fue el programa con mayor audiencia del país el pasado domingo y precisó que su alcance podría compararse con el partido inaugural del Mundial 2022, en el que Ecuador se midió a la selección anfitriona Qatar. El Country Leader de Kantar IBOPE Media destacó que los números alcanzados por el debate, “son muy buenos, para que tengas una idea es el evento más visto en lo que va del año”. “El partido en inaugural con Qatar en promedio logró que aproximadamente 1.150.000 personas. Este evento, que se transmitió el día domingo, entre las 19 horas 21,49 fue visto por casi un millón de personas, hablamos de 974.000 personas en promedio que estuvieron enganchadas a lo largo de la transmisión, son cifras muy importantes”, detalló Maura. Agregó que más del 57% de los hogares de las ciudades de Quito y Guayaquil y sus zonas de influencia fueron alcanzadas con el Debate, observando al menos un minuto de las propuestas presidenciales. Los televidentes vieron en promedio una hora 45 minutos de la transmisión Cesar Maura también explicó que el tiempo promedio de audiencia en los hogares ecuatorianos también fue alto, para un programa de este estilo, teniendo en cuenta que tuvo una duración total de dos horas 49 minutos. “En promedio la gente que se enganchó una hora con 48 minutos al Debate, estamos hablando de un 64% de fidelidad, para ser un programa de tanto tiempo, tener una fidelidad de 64% es un dato muy importante”, puntualizó. Maura detalló que al contrario de lo que sucede en otro tipo de programas, en esta ocasión “en la curva de audiencia minuto a minuto, vemos cómo la gente se va enganchando en la primera hora del programa y a partir de la primera hora en adelante se queda enganchada hasta el final”. Detalló que el Minuto de Oro (pico de la audiencia) se registró a las 21:24 de la noche, cuando finalizaba el cuarto Bloque Temático que se refería a la Gobernabilidad y la Institucionalidad del país. A juicio de César Maura, “la coyuntura y por la novedad, para conocer a cada uno de los candidatos se genero estos niveles audiencia”, apoyados además por la unión de la Asociación de Canales de Televisión que transmitieron el evento a nivel nacional, “esto fue el poder que tuvo la televisión abierta al transmitir la misma señal en todos los canales”. El Country Leader de Kantar IBOPE Media, explicó que normalmente la curva de audiencia va en sentido contrario a la que se observa en el debate, “la Curva de Audiencia minuto a minuto, por lo general sea al revés. La gente le da la oportunidad al principio y si es que deja de tener un interés conforme pasa el tiempo, esa curva va en descenso. Cosa que no ocurrió acá, lo que pasó acá es que al inicio se iban sumando más personas, pero no salían, sino se quedaban enganchadas”. CNE debe brindar la información para el Electorado Por su parte, el académico y experto en temas de Televisión, Roberto Manciati, estimó que la audiencia alcanzada por el debate es importante, destacó que debería ser el Consejo Nacional Electoral el encargado de presentar este análisis para verificar el alcance y el impacto del Debate Presidencial en la sociedad ecuatoriana. A su juicio, la información aportada por Kantar IBOPE Media, “es una información interesante, da buenos números, pero yo creo que esto se podría dar de mejor manera auspiciado, no por una empresa privada, sino más bien por el mismo Consejo Nacional Electoral”. Para Manciati es el CNE el responsable de revisar lo que se desarrolla alrededor de los procesos electorales. “Entendería que es el responsable de los procesos electorales, de los resultados, no solamente en el conteo de los votos, sino de la eficiencia, la efectividad y la introducción de los resultados en el electorado”, apuntó. Para el académico, más allá de las cifras de la audiencia, que fueron importantes, lo fundamental es poder revisar si este tipo de programación cumplió con los objetivos. “Que lo hayan visto 1.536.000, es perfecto, es excelente. Ahora, la efectividad, ¿qué es lo que mide el medio de comunicación?, ¿fue efectivo o no fue efectivo? ¿va a dar los resultados esperados? o el elector ecuatoriano realmente tiene ya decidido su voto o fue guía para definir por quién votar”, cuestionó. Para Manciati, es importante conocer si el formato del programa y la audiencia, “está generando ese voto informado, que es el objetivo principal del debate. Yo creo que esa debería ser una responsabilidad absoluta del Consejo Nacional Electoral”. Precisó que este tipo de estudios y análisis son importantes para la sociedad civil, los partidos y para la academia, recordando que el comportamiento con los medios tradicionales ha cambiado en los últimos años. “La sociedad ecuatoriana y mundial ha bajado la audiencia en televisión, ahora se van a otros sistemas, si me ponen una cadena de televisión de tres horas, me voy al Netflix y veo dos películas. Quienes estamos en televisión tenemos que luchar contra el control remoto, que es nuestro principal enemigo”, recordó. Consideró que este análisis permite modificar y mejorar el formato del programa, “quedaron algunos vacíos o dudas, debido a las discusiones entre los candidatos, demasiados temas. No sé hasta qué punto resultó positivo o negativo. ¿y quién es la persona o la institución que debe dar esa respuesta? Es el Consejo Nacional Electoral”. (ILS)</t>
  </si>
  <si>
    <t xml:space="preserve">https://prensamercosur.net/18/08/2023/el-debate-presidencia-fue-el-evento-televisivo-con-mayor-audiencia-este-2023/</t>
  </si>
  <si>
    <t xml:space="preserve">varias notas atribuyen a ascenso de imagen de noboa, que paso a segunda vuelta, al debate presidencial https://www.france24.com/es/minuto-a-minuto/20230821-ecuador-ir%C3%A1-a-balotaje-presidencial-en-nuevo-duelo-entre-izquierda-y-derecha     </t>
  </si>
  <si>
    <t xml:space="preserve">https://www.france24.com/es/minuto-a-minuto/20230821-gonz%C3%A1lez-noboa-la-reedici%C3%B3n-de-una-batalla-entre-polos-opuestos-de-ecuador</t>
  </si>
  <si>
    <t xml:space="preserve">Elecciones Ecuador 2023: el debate presidencial habría sido el impulso para que Daniel Noboa esté en segunda vuelta user placeholder REDACCIÓN Periodista digital Un análisis de cada una de sus propuestas, las cuales fueron expuestas en el debate del pasado 13 de agosto de 2023 Elecciones Ecuador 2023: el debate presidencial habría sido el impulso para que Daniel Noboa esté en segunda vueltaDaniel Roy-Gilchrist Noboa Azin nació el 30 de noviembre de 1987, en Guayaquil. ( Facebook de Daniel Noboa Azín ) El debate presidencial, del pasado 13 de agosto, habría sido la plataforma que impulsó al candidato presidencial Daniel Noboa Azín a la segunda vuelta de las elecciones anticipadas 2023. Antes de esa fecha, él no se ubicaba en el pelotón principal de aspirantes al sillón de Carondelet, según las firmas encuestadoras. De hecho, varios analistas lo veían dando batalla en los comicios de 2025 o incluso más adelante. No obstante, los momentos tensos del debate presidencial, los cuales estuvieron marcados por los ataques entre Otto Sonnenholzner Sper, Yaku Pérez, Luisa González Macías y Jan Topic Feraud, ayudaron a que Noboa pueda mostrar sus propuestas con mayor sobriedad. Un dato relevante incluso lo proporcionó Google Trends, la herramienta de Google que muestra los términos de mayor búsqueda en Internet. Tras el debate, ubicó a Noboa como el de mayor interés. Incluso estuvo por encima de Topic como uno de los candidatos más buscados en las redes sociales. Le puede interesar: Daniel Noboa celebra su paso a segunda vuelta: han vencido las personas que quieren un cambio A continuación los puntos más altos del debate presidencial. Seguridad Uno de los temas que se trató con mayor fuerza durante la campaña electoral fue la inseguridad. Noboa aseguró que tendrá un plan integral en ese campo y se busca volver al sistema de jurados con el cual se buscará eliminar el crimen organizado. Asimismo se contará con un sistema de inteligencia que será integral. Es decir, que haya una sola agencia de inteligencia con un plan de acción que proporcione seguridad y dé la tranquilidad a los negocios y las familias. Le puede interesar: ¿Quién es Luisa González, la candidata con la que el correísmo busca nuevamente el poder? Régimen económico Se invertirán USD 300 millones en transmisión eléctrica. Además, su plan prevé refinar petróleo para producir diésel nacional. También bajar el costo del transporte publico y pesado para exportación, tecnificar con números el agro. Implementará el Plan nueva semilla con estudios de suelo, clima, competitividad y demanda internacional. Le puede interesar: La CIDH otorga medidas cautelares a Christian Zurita y tres personas de su equipo Políticas sociales La prioridad será devolverle liquidez al Instituto Ecuatoriano de Seguridad Social (IESS). Se recomprará bonos y se impulsará el incremento de la cantidad de aportantes, generando empleo. El objetivo es tener una seguridad real y con más aportantes no habrá déficit. "Parte del dinero tenemos que refinanciarnos internacionalmente con un plan esquemático de acuerdo a liquidez que necesita el IESS. Esto serpa paso a paso no de un solo golpe", dijo. Le puede interesar: El CNE reconoce que su plataforma de voto telemático fue atacada desde siete países Democracia En cuanto a la distribución territorial, Noboa dijo que no ha servido la división actual y que es necesaria una nueva organización para que los servicios del Estado estén más cerca a los ciudadanos. También ve necesaria la descentralización y la asignación de funciones del Gobernador, más allá del orden público. Le puede interesar: Guillermo Lasso pidió respeto a los resultados de las elecciones Sostenibilidad y medio ambiente "Somos la nueva generación", aseguró Daniel Noboa cuando fue consultado sobre cómo pasar de un modelo extractivista a uno de sustentabilidad. En ese sentido, dijo que incrementará la electrificación de Ecuador para reducir la dependencia de combustibles fósiles. Asegura que solo refinará el Diésel y reconoció como necesarios los proyectos en Esmeraldas y La Libertad. Sin embargo, tratará de eliminar lo antes posible. En el debate, Noboa también aprovechó para mostrar su postura a favor de que se detenga la explotación petrolera en el Yasuní, dijo que es necesaria la inversión en las comunidades afectadas.     https://www.ecuavisa.com/noticias/politica/elecciones-noboa-segunda-vuelta-propuestas-FF5799968 </t>
  </si>
  <si>
    <t xml:space="preserve">https://cnnespanol.cnn.com/2023/08/21/elecciones-ecuador-luisa-gonzalez-daniel-noboa-resultados-orix/</t>
  </si>
  <si>
    <t xml:space="preserve">https://cnnespanol.cnn.com/2023/08/21/ganadores-perdedores-elecciones-ecuador-2023-orix/</t>
  </si>
  <si>
    <t xml:space="preserve">https://www.eluniverso.com/noticias/politica/daniel-noboa-el-efecto-debate-cambio-los-resultados-electorales-en-una-semana-y-lo-puso-en-segunda-vuelta-nota/</t>
  </si>
  <si>
    <t xml:space="preserve">y mas</t>
  </si>
  <si>
    <t xml:space="preserve">el mismo declara utiidad https://www.biobiochile.cl/noticias/internacional/america-latina/2023/08/20/empresario-daniel-noboa-se-declara-rival-de-luisa-gonzalez-para-el-balotaje-en-ecuador.shtml</t>
  </si>
  <si>
    <t xml:space="preserve">BUEN EJ DE QUE EL MITO DE LA VISIBILIDAD OPERA</t>
  </si>
  <si>
    <t xml:space="preserve">https://www.infobae.com/america/america-latina/2023/08/21/quien-es-daniel-noboa-la-gran-sorpresa-de-las-elecciones-generales-en-ecuador/</t>
  </si>
  <si>
    <t xml:space="preserve">https://acento.com.do/bbc-news-mundo/el-asesinato-de-villavicencio-y-el-debate-presidencial-los-elementos-que-cambiaron-el-rumbo-de-las-elecciones-presidenciales-en-ecuador-9237560.html</t>
  </si>
  <si>
    <t xml:space="preserve">https://www.bbc.com/mundo/articles/c516m1pe40jo</t>
  </si>
  <si>
    <t xml:space="preserve">https://apnews.com/world-news/general-news-aade12541c2ed2edfd568357f6da8f09</t>
  </si>
  <si>
    <t xml:space="preserve">Cronograma segunda vuelta https://larepublica.pe/mundo/2023/08/20/cuando-se-realizaria-la-segunda-vuelta-de-las-elecciones-2023-en-ecuador-como-saber-si-hay-segunda-vuelta-fecha-segunda-vuelta-requisitos-para-segunda-vuelta-cne-1163460</t>
  </si>
  <si>
    <t xml:space="preserve">importancia asignada al debate en Ecuador. Va en la linea cuali de que los debates son mas importantes en entornos volatiles https://www.bbc.com/mundo/articles/c516m1pe40jo</t>
  </si>
  <si>
    <t xml:space="preserve">otra nota https://cronica.com.ec/2023/08/24/consecuencias-electorales-del-debate-y-post-debate-presidencial/ </t>
  </si>
  <si>
    <t xml:space="preserve">https://www.lahora.com.ec/pais/transformacion-resultados-elecciones-anticipadas-presidenciables-encuestas/</t>
  </si>
  <si>
    <t xml:space="preserve">declaraciones de candidato ausente en debate presidencial https://www.bbc.com/mundo/articles/cd149r3ner3o </t>
  </si>
  <si>
    <t xml:space="preserve">analisis de contexto especificamente referido a debates https://www.eluniverso.com/noticias/politica/debate-presidencial-luisa-gonzalez-daniel-noboa-debate-presidencial-escenario-distinto-nota/     Debate presidencial entre Luisa González y Daniel Noboa se desarrollará en un contexto distinto al de la primera vuelta El careo entre los candidatos será el 1 de octubre. El tono que usen durante la campaña y su puesta en escena serán determinantes, según analistas.        Los presidenciables Luisa González, de la Revolución Ciudadana (RC), lista 5, y Daniel Noboa, de la Alianza Democrática Nacional (ADN), listas 4-35. Foto: CNE. PUBLICIDAD   Por: Vanessa Silva Cruz 2 de septiembre, 2023 - 19h01  Después de que el asesinato de Fernando Villavicencio sacudió el tablero político, el debate electoral se convirtió en un punto de inflexión en la carrera presidencial. Cientos de miles de miradas se enfocaron en el diálogo de los ocho presidenciables, que dejó sorpresas, una amplia conversación en el posdebate e interpretaciones sobre los efectos que pudo tener en los resultados de la primera vuelta. Con esa antesala, y a menos de dos meses para los comicios del 15 de octubre, los candidatos finalistas Luisa González y Daniel Noboa se enfrentarán cara a cara el domingo 1 de octubre.  Hasta llegar al debate las preferencias de los electores pueden variar, dependiendo de los aciertos y errores que tengan Luisa y Daniel, no solo durante la campaña electoral, que arrancará el 24 de septiembre y terminará 12 de octubre, sino antes.   Los dos tienen como objetivo común captar las voluntades de quienes no los favorecieron en la primera vuelta. Están en juego 4,2 millones de votos, que aglutinaron los otros seis aspirantes a Carondelet.  PUBLICIDAD   Finca en Canuto y mansión en Santa Elena: conozca el patrimonio de los candidatos que disputarán, en segunda vuelta, la Presidencia del Ecuador  Una lectura generalizada que dejó el debate presidencial de la primera vuelta, y los resultados del 20 de agosto, es que los ciudadanos están cansados de la confrontación, de los ataques entre políticos, del antagonismo correísta y anticorreísta. Los electores buscan soluciones a los problemas actuales y respuestas al porvenir, sin que esto implique ahondar o promover divisiones.  La presidenciable Luisa González, del movimiento Revolución Ciudadana, lista 5, llegó al primer debate encabezando la intención de voto en todas las encuestas. Durante sus intervenciones se dedicó a confrontar a quienes consideró sus principales rivales en ese momento (Jan Topic y Otto Sonnenholzner) y repitió como mantra el lema “ya lo hicimos”, refiriéndose a los logros pasados del gobierno de Rafael Correa. Su puesta en escena fue tanto criticada por sus detractores como elogiada por sus partidarios.  En las antípodas está Daniel Noboa, de la Alianza Democrática Nacional (ADN), listas 4-35. Su nombre no aparecía en el radar de los cuatro más opcionados, según encuestas. No recibió ataques durante el debate, ni tampoco los profirió contra ningún candidato. Mantuvo un perfil sereno, enfocado en sus ideas. Su participación recibió comentarios positivos y empujó los demás esfuerzos de su campaña, convirtiéndolo en “la gran sorpresa”, para muchos.</t>
  </si>
  <si>
    <t xml:space="preserve">varios adelantos del formato de segunda vuelta https://www.eluniverso.com/noticias/politica/debate-presidencial-de-la-segunda-vuelta-tendra-un-solo-moderador-y-cuatro-ejes-tematicos-nota/ </t>
  </si>
  <si>
    <t xml:space="preserve">no central, pero se baraja y define moderador en algunas notas https://www.eluniverso.com/noticias/politica/elecciones-presidenciales-2023-consejo-nacional-electoral-debate-presidencial-segunda-vuelta-moderadores-nota/     https://www.ecuavisa.com/noticias/politica/quien-es-ruth-del-salto-moderara-debate-presidencial-YJ5931177    https://www.eldiario.ec/actualidad/luisa-delgadillo-fabricio-vela-y-ruth-del-salto-las-opciones-para-moderar-el-debate-presidencial/    https://www.eldiario.ec/actualidad/ruth-del-salto-es-elegida-como-moderadora-para-el-debate-entre-luisa-gonzalez-y-daniel-noboa/     </t>
  </si>
  <si>
    <t xml:space="preserve">en algunas pocas notas se comenta presupuesto https://www.ecuavisa.com/noticias/politica/segunda-vuelta-ecuador-2023-costo-debate-presidencial-AA5938662 </t>
  </si>
  <si>
    <t xml:space="preserve">pedido de rectificacion por una nota sobre presupuesto https://www.eluniverso.com/opinion/cartas-al-director/pedido-de-rectificacion-de-la-empresa-publica-de-comunicacion-del-ecuador-nota/ </t>
  </si>
  <si>
    <t xml:space="preserve">vocera organizadora comentarios algo normativos, creo https://dialoguemos.ec/2023/09/ningun-formato-del-debate-garantiza-la-calidad-de-los-candidatos/   Patricia Hidalgo, vocera del Comité de Debates Electorales, habla sobre el debate presidencial de la segunda vuelta entre Daniel Noboa y Luisa González. El formato se mantiene; sin embargo, se abordarán 4 ejes temáticos y tendrá un solo moderador. De la terna enviada al CNE, fue designada la periodista Ruth del Salto</t>
  </si>
  <si>
    <t xml:space="preserve">otra nota sobre sus delcaraciones https://www.teleamazonas.com/patricia-hidalgo-debate-elecciones-segunda-vuelta/ </t>
  </si>
  <si>
    <t xml:space="preserve">ENTREVISTA COMPLETA https://www.youtube.com/watch?v=9c_1HlHgrJU</t>
  </si>
  <si>
    <t xml:space="preserve">datos de encuestas y audiencia sobre debate primera vuelta https://www.primicias.ec/noticias/elecciones-presidenciales-2023/debate-segunda-vuelta-gonzalez-noboa-enfrentamiento/    Elecciones Presidenciales 2023 Qué se espera del debate de segunda vuelta entre González y Noboa Autor: Redacción Primicias Actualizada: 12 Sep 2023 - 5:57 Luisa González y Daniel Noboa enfrentarán sus propuestas el próximo 1 de octubre de 2023, en el debate de segunda vuelta. Los candidatos tendrán mayor oportunidad de interactuar entre ellos. Set en el que se desarrollará el debate presidencial para las elecciones extraordinarias. Quito, 13 de agosto de 2023 - Foto: CNE Unirse a WhatsApp El debate de la segunda vuelta electoral será una herramienta clave para que los ecuatorianos decidan su voto. Después de que se demostrara que el de la primera vuelta tuvo un impacto importante sobre los indecisos, Luisa González y Daniel Noboa se deberán preparar para este enfrentamiento, el que estarán cara a cara. El 1 de octubre de 2023 será la oportunidad de ver mayor interacción entre los candidatos. En la primera vuelta, el debate entre los ocho candidatos no logró llegar a la profundidad de sus propuestas, lo que le generó nuevas críticas al Consejo Nacional Electoral (CNE) como organizador. Aunque la conversación fue más dinámica con la nueva metodología, los moderadores interrumpieron las acusaciones y ataques entre los candidatos. La idea de las repreguntas y réplicas también se diluyó entre los ocho postulantes. Del debate entre los presidenciables solo quedarán los memes Pero la expectativa para el debate de la segunda vuelta es mejor, pues estarán únicamente los dos candidatos, lo que hará la conversación más fluida. Aunque los tiempos de intervención, réplica y contrarréplica se mantendrán. El impacto del debate El debate de la primera vuelta electoral duró cerca de tres horas el pasado 13 de agosto de 2023. Según una encuesta de Comunicaliza realizada después de su transmisión, casi el 70% de ecuatorianos vio al menos una parte del debate. Según las cifras de esta encuesta, difundida el pasado 29 de agosto, incluso hubo un buen porcentaje de gente que aunque no vio el debate presidencial, sí se enteró de su contenido en los días siguientes. En dicho debate, los dos candidatos que pasaron a la segunda vuelta, González y Noboa, llamaron la atención por su desempeño. ¿Qué dijeron los candidatos presidenciales tras el debate de primera vuelta? De lado de la candidata correísta, su discurso se centró en el "ya lo hicimos y lo volveremos a hacer", es decir, en repetir varias veces lo que había hecho el gobierno del expresidente Rafael Correa. Además, criticó a Jan Topic, lo que le generó interrupciones de parte de los moderadores. Noboa, en cambio, no recibió mayores críticas, por lo que no tuvo que responder cuestionamientos. Pero tampoco hizo él cuestionamientos a otros candidatos. Por ello, se dedicó a hablar de sus propuestas, lo que lo posicionó, según Comunicaliza, como el ganador del debate. Un verdadero enfrentamiento El debate para la segunda vuelta electoral será la oportunidad de ver un verdadero enfrentamiento entre los dos candidatos presidenciales. Aunque sí se mantendrán los tiempos que se fijaron en la primera vuelta: 60 segundos para responder las preguntas. 15 segundos de réplica. 45 segundos para la respuesta de la réplica. 15 segundos para contrarréplica o pregunta. 45 segundos para la respuesta En esta ocasión, por lo tanto, hay mayor oportunidad de interacción entre González y Noboa. Aunque esto dependerá en parte de la moderación, a cargo de Ruth del Salto. El Código de la Democracia establece que el debate debe ser para "contrastar los programas de gobierno y propuestas programáticas, sometiéndose al cuestionamiento de sus rivales, moderadores y ciudadanía". Es por esto que en anteriores ocasiones se ha tratado de limitar el enfrentamiento, pues es un debate organizado por el CNE, que busca encaminarse a las propuestas. Segunda vuelta: El debate entre Noboa y González durará hora y media Otros debates en otros países y en anteriores elecciones (la obligatoriedad del debate organizado por el CNE sólo existe desde 2021) son organizados por privados, generalmente por medios de comunicación. Por ejemplo, el debate de la segunda vuelta de 2006, entre Álvaro Noboa y Rafael Correa, fue organizado por la Cámara de Comercio de Guayaquil. En anteriores elecciones, hubo debates planeados por medios de comunicación.       </t>
  </si>
  <si>
    <t xml:space="preserve">sobre formato, puede ser de interes https://www.eltelegrafo.com.ec/noticias/actualidad/44/se-anuncian-cambios-para-el-debate-presidencial-entre-luisa-gonzalez-y-daniel-noboa   Se anuncian cambios para el debate presidencial entre Luisa González y Daniel Noboa Patricia Hidalgo, miembro del Comité de Debate para Elecciones, habló sobre los cambios que se instaurarán en el debate presidencial para la segunda vuelta entre Luisa González y Daniel Noboa  Patricia Hidalgo, miembro del Comité de Debate para Elecciones, habló sobre los cambios que se instaurarán en el debate presidencial para la segunda vuelta entre Luisa González y Daniel Noboa Foto: Infobae 11 de septiembre de 2023 - 09:47 - Redacción Web “Cambiaron los ejes; antes eran cinco, ahora son cuatro… Los ejes van a mantenerse, por ejemplo, económico, seguridad, social y político”, señaló Patricia Hidalgo, miembro del Comité de Debate para Elecciones. Ella se refirió a los cambios que se realizarán en el debate presidencial para la segunda vuelta entre Luisa González (RC5) y Daniel Noboa (ADN). Se realizará el domingo, 01 de octubre de 2023.   Este lunes, 11 de septiembre de 2023, en entrevista a Teleamazonas, Hidalgo señaló que el eje que se fusionará será el de ambiente. “Se va a poner en el económico porque finalmente tenemos que enfrentar el fenómeno El Niño; habrá que ver de dónde se sacan los presupuestos”.   Habrá solo una moderadora, Ruth del Salto; ya no serán dos como lo fue en el primer debate (Gissela Bayona y Andrés Jungbluth). “Ahora solo son dos candidatos y habrá más debate. Hemos acogido todas las sugerencias”.  En este debate además aumentará el tiempo de las respuestas. En el primero, en el que participaron siete de ocho candidatos -menos Christian Zurita, quien reemplazó al asesinado Fernando Villavicencio-, tuvieron un minuto. En esta vez serán dos minutos.   Mientras que para la pregunta de la réplica tenían 15 segundos; ahora serán 20 segundos. Para la respuesta tienen un minuto y habrá una contrarréplica con los tiempos señalados. “Con ello se podrá desarrollar más sus ideas… Se espera que el debate dure hasta dos horas”.   También se implementó que los candidatos hagan su saludo y mensaje final. Dijo que hay que recordar que los aspirantes contestarán ocho preguntas. “Estamos trabajando en la construcción de las preguntas… Aplicamos la misma metodología del primero… Tuvimos el aporte de periodistas, grupos Lgbti, etc”.   Sobre las preguntas “muy largas” o académicas, Hidalgo indicó que se van a realizar preguntas más pequeñas y que “hay que recordar que los candidatos están queriendo liderar un país. Lo menos que deben hacer es tener un nivel académico. Lo que importa es que las respuestas deben ser sencillas y mostrar el cómo y cuándo”.    Finalmente, Hidalgo indicó que funcionó bien el primer debate y cumplió con su papel.  También te puede interesar: </t>
  </si>
  <si>
    <t xml:space="preserve">las siguientes dos notas creo que van en la misma linea, enmarcan con “se anunciarion cambios” (al debate)</t>
  </si>
  <si>
    <t xml:space="preserve">https://www.ecuavisa.com/noticias/politica/segunda-vuelta-ecuador-2023-cne-ajustes-debate-presidencial-BI5956021</t>
  </si>
  <si>
    <t xml:space="preserve">https://www.primicias.ec/noticias/elecciones-presidenciales-2023/cne-resolucion-directiva-id/</t>
  </si>
  <si>
    <t xml:space="preserve">https://www.lahora.com.ec/pais/consejo-nacional-electoral-aprueba-manual-de-debate-presidencial-obligatorio/</t>
  </si>
  <si>
    <t xml:space="preserve">https://www.metroecuador.com.ec/noticias/2023/09/13/5-cambios-en-el-debate-presidencial-entre-luisa-gonzalez-y-daniel-noboa/</t>
  </si>
  <si>
    <t xml:space="preserve">https://www.eluniverso.com/noticias/politica/debate-presidencial-segunda-vuelta-electoral-daniel-noboa-y-luisa-gonzalez-consejo-nacional-electoral-nota/</t>
  </si>
  <si>
    <t xml:space="preserve">https://www.metroecuador.com.ec/noticias/2023/09/16/asi-sera-el-formato-del-debate-entre-daniel-noboa-y-luisa-gonzalez-por-la-segunda-vuelta/</t>
  </si>
  <si>
    <t xml:space="preserve">contexto: indecisos. Nota lo relaciona a importancia del debate. https://www.eluniverso.com/noticias/politica/a-un-mes-de-la-segunda-vuelta-cuantos-ecuatorianos-aun-no-deciden-su-voto-nota/ </t>
  </si>
  <si>
    <t xml:space="preserve">simil esta nota, pero en relacion  a los jovenes: https://www.lahora.com.ec/pais/debate-politico-confrontacion-sentimiento-dialogo-ideologia-elecciones-anticipadas-2023/</t>
  </si>
  <si>
    <t xml:space="preserve">este justifica importancia del debate casi por lo contrario: tendencias estaticas (igual no nec es lo contrario) https://www.lahora.com.ec/editorial/columnistas-nacionales/salvatore-foti-quienes-suman-y-quienes-restan/ </t>
  </si>
  <si>
    <t xml:space="preserve">esta tb refiere a encuestas / debate https://www.eluniverso.com/noticias/politica/encuestas-ganador-debate-1-de-octubre-segunda-vuelta-electoral-pueden-publicar-resultados-hasta-10-dias-antes-de-la-eleccion-15-de-octubre-nota/  POLÍTICA ELECCIONES PRESIDENCIALES DE ECUADOR DE 2023 Encuestadoras podrán publicar sondeos hasta cuatro días después del debate de la segunda vuelta El efecto que el debate tenga en las encuestas puede no ser el mismo que se vio en agosto ya que gran parte de la población tendría ya una inclinación de voto.  NOTAS RELACIONADAS Así van Daniel Noboa y Luisa González a poco más de un mes de la segunda vuelta, según dos encuestas de intención de voto Estos son los cuatros ejes temáticos del debate presidencial de la segunda vuelta Manual del debate presidencial definió escenografía y algunas prohibiciones para los candidatos finalistas       El debate presidencial obligatorio organizado por el CNE para la segunda vuelta se realizará el 1 de octubre. PUBLICIDAD   Por: Lizeth Escobar 19 de septiembre, 2023 - 16h00  Actualizado el 19 de septiembre, 2023  A diferencia de la primera vuelta electoral, luego del debate para la segunda vuelta, previsto para el 1 de octubre, las diferentes firmas encuestadoras tendrán todavía cuatro días para realizar y publicar sondeos de intención de voto, algo que es visto como positivo por algunas de las empresas autorizadas, ya que permitirá a los ecuatorianos ir a votar el 15 de octubre con más información, aunque coinciden en que el debate no sería determinante, pues gran parte de la población tiene ya definida una inclinación de voto.  El debate para el balotaje —en el que se enfrentarán Daniel Noboa, candidato de la Alianza Democrática Nacional (ADN, listas 4-35), y Luisa González, la opción del movimiento Revolución Ciudadana (lista 5)— se realizará quince días antes del día de la votación, y las encuestadoras, según la norma electoral vigente, pueden publicar sondeos solo hasta diez días antes.Para la primera vuelta, que tuvo lugar el 20 de agosto, el debate se desarrolló el 13 de agosto, es decir, siete días antes.   </t>
  </si>
  <si>
    <t xml:space="preserve">sobre reglamento, prohibiciones https://www.eluniverso.com/noticias/politica/cuales-son-las-prohibiciones-para-los-candidatos-y-sus-equipos-en-el-debate-presidencial-nota/   POLÍTICA ¿Cuáles son las prohibiciones para los candidatos y sus equipos en el debate presidencial? En el evento, que organiza el CNE, los postulantes podrán enviar un mensaje al país en 60 segundos antes de que este finalice.  NOTAS RELACIONADAS Que las preguntas del debate presidencial sean concretas es clave para evitar ‘divagaciones’ de los candidatos, apuntan analistas Encuestadoras podrán publicar sondeos hasta cuatro días después del debate de la segunda vuelta Estos son los cuatros ejes temáticos del debate presidencial de la segunda vuelta       El debate presidencial de la segunda vuelta se realizará el 1 de octubre de 19:00 a 21:00, es decir, durará dos horas y será transmitido en cadena nacional, televisión y radio, y redes sociales. Foto: https://flickr.com/photos/ PUBLICIDAD   27 de septiembre, 2023 - 11h00  Actualizado el 27 de septiembre, 2023  En el manual Debate Ecuador 2023 se establecen una serie de prohibiciones para los candidatos finalistas (segunda vuelta), los medios de comunicación y también para su equipo de asesores. El proceso, organizado por el Consejo Nacional Electoral (CNE), se realizará el próximo 1 de octubre a las 19:00.  Según el documento, aprobado por el CNE el pasado 12 de septiembre, los candidatos deben seguir “principios guías” en cuanto a su conducta dentro del debate, como “respeto mutuo, reconocer y apreciar las cualidades de otros, por su valor como personas y por su conocimiento y experiencia”, y la “equidad e igualdad de trato y oportunidades entre las y los candidatos”.   </t>
  </si>
  <si>
    <t xml:space="preserve">habra chequeos https://www.eluniverso.com/noticias/politica/ecuador-chequea-realizara-un-fact-checking-del-debate-presidencial-de-este-domingo-nota/ </t>
  </si>
  <si>
    <t xml:space="preserve">quienes transmiten https://elcomercio.pe/respuestas/donde/en-que-canal-tv-y-radios-se-pasa-el-debate-2023-por-la-segunda-vuelta-en-ecuador-elecciones-presidenciales-via-consejo-nacional-electoral-cne-tdex-noticia/  Qué canal transmite y dónde escuchar el debate 2023 por la segunda vuelta en Ecuador El Consejo Nacional Electoral dio a conocer los canales que transmitirán el debate presidencial este fin de semana. ¿Dónde ver - debate por la segunda vuelta en las Elecciones de Ecuador 2023? Debate - EN VIVO | ¿Dónde ver el encuentro entre candidatos, cuándo y más de las Elecciones presidenciales 2023 en Argentina?  ¿En qué canal TV y radios se pasa el debate 2023 por la segunda vuelta en Ecuador? ¿En qué canal TV y radios se pasa el debate 2023 por la segunda vuelta en Ecuador? Redacción EC Redacción EC 01/10/2023 20H06 A solo pocas semanas para que se lleve a cabo las elecciones presidenciales en Ecuador, los candidatos Luisa González y Daniel Noboa se vienen preparando para lo que será el debate presidencial de este domingo. Ambos tendrán la oportunidad de presentar sus propuestas a la ciudadanía y captar la mayor cantidad de votos. Sin embargo, algunos electores no tienen información sobre los canales encargados en pasar este evento y aquí te brindamos la inforación.   ¿DÓNDE VER EN VIVO EL DEBATE PRESIDENCIAL 2023 EN ECUADOR? Aquellas personas que deseen ver el debate presidencial de la segunda vuelta en Ecuador, será transmitido en cadena nacional de radio y televisión. También tienen la opción de ingresar al canal oficial del Consejo Nacional Electoral (CNE) en sus redes sociales para que no se pierdan de ningún detalle y propuestas de los candidatos.   ¿A QUÉ HORA Y CUÁNDO SERÁ EL DEBATE PRESIDENCIAL 2023 EN ECUADOR? Según el Consejo Nacional Electoral (CNE) este domingo 1 de octubre de 2023 se llevará a cabo el debate obligatorio entre los aspirantes al sillón presidencial Luisa González, de la Revolución Ciudadana, y Daniel Noboa, de la alianza ADN, con miras a la segunda vuelta electoral del 15 de octubre.   Asimismo, el debate contará con cuatro bloques temáticos como: economía, seguridad, social y política; por lo que dará inicio a las 19:00 horas y finalizará a las 21:00 horas (horario del ecuador). En esta oportunidad, la moderación estará a cargo de la periodista Ruth Del Salto.  ¿CUÁNDO SON LAS ELECCIONES PRESIDENCIALES DE ECUADOR? Las elecciones presidenciales de Ecuador se desarrollará el próximo domingo 15 de octubre, conforme señala la información del Consejo Nacional Electoral (CNE). Actualmente, son más de 13 millones de ecuatorianos que asistirán a las urnas para emitir su voto y escoger a su siguiente gobernante.  ¿QUIÉNES SON LUISA GONZÁLEZ Y DANIEL NOBOA? Daniel Noboa, tiene actualmente 35 años y es un empresario conservador hijo de Álvaro Noboa, quien postulo en varias oportunidades a la presidencia. Respecto al tema económico tiene como objetivo crear incentivos tributarios y exenciones de impuestos para nuevas empresas. Mientras que para la seguridad, quiere fortalecer el sistema judicial, combatir delitos cibernéticos y mejorar el sistema penitenciario.   Por otra parte, Luisa González, de 45 años, es la candidata del partido del expresidente Rafael Correa, quien se ha convertido en la primera mujer en obtener un porcentaje tan importante durante la primera vuelta de unas elecciones presidenciales. Ella busca combatir la delincuencia, la corrupción y mejorar el Poder Judicial.   TAGS EcuadorDebate Presidencial 2023Debate PresidencialElecciones En EcuadorElecciones Presidenciales 2023Elecciones PresidencialesElecciones 2023Consejo Nacional ElectoralCNEMedios De ComunciaciónPolítica</t>
  </si>
  <si>
    <t xml:space="preserve">sobre estrategia candidatos ecuador: https://www.eluniverso.com/noticias/politica/como-se-han-preparado-daniel-noboa-y-luisa-gonzalez-para-el-debate-del-cne-nota/     PUBLICIDAD   EDICIONES: GUAYAQUIL QUITO TENDENCIAS: PARTIDOS DE HOY COIP PREOLÍMPICO SUB-23 TOQUE DE QUEDA AGENDA Sponsor POLÍTICA ELECCIONES PRESIDENCIALES DE ECUADOR DE 2023 ¿Cómo se han preparado Daniel Noboa y Luisa González para el debate del CNE? El evento comenzará desde las 19:00 este domingo 1 de octubre, los candidatos deben responder ocho preguntas en total, dos por cada eje temático.  NOTAS RELACIONADAS Así van los candidatos presidenciales a pocos días del debate de segunda vuelta, según dos encuestadoras registradas por el CNE ¿Cómo ver el debate presidencial del CNE este domingo 1 de octubre? Encuestas digitales ‘tienen mayor alcance’ y ‘ayudan a reducir sesgos’, ¿cómo funcionan y en cuáles participar?       Daniel Noboa, candidato de la Alianza Democrática Nacional (ADN, listas 4-35), y Luisa González, la opción del movimiento Revolución Ciudadana (lista 5), los candidatos se han preparado junto a sus equipos, pero prefieren no revelar sus estrategias. PUBLICIDAD   29 de septiembre, 2023 - 16h00  Actualizado el 29 de septiembre, 2023  Para participar este domingo, 1 de octubre, en el debate electoral obligatorio que el Consejo Nacional Electoral (CNE) organiza, Daniel Noboa, candidato de la Alianza Democrática Nacional (ADN, listas 4-35), y Luisa González, la opción del movimiento Revolución Ciudadana (lista 5), los candidatos se han preparado junto a sus equipos, pero prefieren no revelar sus estrategias.  En el caso de Noboa, una fuente de su equipo indicó a este Diario que no pueden revelar la estrategia del candidato para este evento, pero que su preparación va más allá de solo este encuentro y que se enfoca en tener las herramientas correctas para “manejar el Ecuador” cuando llegue a Carondelet.   “El debate es una forma para resumir los planes de gobierno en 120 minutos y es en eso en lo que se está preparando”, indicó la fuente que aseguró que el candidato en la primera vuelta ya realizó la preparación pertinente para tener las ideas de sus propuestas resumidas para darlas a conocer a los ecuatorianos.  PUBLICIDAD   Noboa irá al evento acompañado por Lavinia Valbonesi, su esposa; Iván Carmigniani, asesor de campaña; y su jefe de seguridad. El reglamento de debates del CNE dice que puede asistir con máximo tres personas.  En cuanto a González, una fuente cercana a su equipo de campaña indicó que sí se ha estado preparando para el debate, pero que optan por no revelar la estrategia y tampoco dieron a conocer con quiénes tiene previsto asistir ese día.  Sin embargo, días atrás la candidata viajó a México y este Diario conoció que allí se reunió con el buró de su campaña política, hecho no ha sido promocionado en las plataformas digitales de González ni del movimiento Revolución Ciudadana ni de su líder, el expresidente Rafael Correa.  PUBLICIDAD   Las principales noticias, en la mañana y en la tarde Recibe nuestro boletín Titulares en tu correo electrónico.  Correo electrónico* Escriba aquí su correo REGISTRARME ¿Cómo será el debate? El evento comenzará desde las 19:00 hasta las 21:00 y será transmitido en cadena nacional, por televisión y radio. Al igual que por redes sociales oficiales del CNE en Facebook, YouTube e Instagram, a las que pueden enlazarse otros medios digitales.   La cadena televisiva Ecuador TV, canal 7, tendrá a su cargo la logística del evento y será la matriz de la cadena nacional por la cual se hará la transmisión para los medios de comunicación. La periodista Ruth del Salto será la moderadora del debate.  PUBLICIDAD   En el debate, que estará dividido en cuatro bloques con una duración de 25 minutos cada uno, se tocarán cuatro ejes temáticos: economía, seguridad, social y político. El orden de intervención será el siguiente:  Economía: Daniel Noboa Seguridad: Luisa González Social: Daniel Noboa Político: Luisa González Los dos aspirantes responderán, en total, ocho preguntas, dos por cada eje. Estas se elegirán de un banco de 40 que está siendo elaborado por el Comité Nacional de Debates.  En los tres primeros ejes los candidatos podrán preguntarse y repreguntarse entre ellos, pero en el último será la moderadora la que haga las preguntas.  Noboa y González tendrán 2 minutos para contestar la primera pregunta del eje temático; luego, el otro candidato tendrá 25 segundos para realizar una réplica; así, el candidato que empezó tendrá un minuto para contestar a la réplica, y después el otro aspirante tendrá 25 segundos para hacer una pregunta o una contrarréplica, finalmente el candidato que inició tendrá otro minuto para responder a la contrarréplica. (I)  </t>
  </si>
  <si>
    <t xml:space="preserve">sobre moderadora https://www.eluniverso.com/noticias/politica/ruth-del-salto-la-moderadora-del-debate-presidencial-en-ecuador-periodista-que-vive-en-qatar-nota/   POLÍTICA Ruth del Salto, la moderadora del debate presidencial en Ecuador, periodista que vive en Qatar Ha trabajado en Ecuador, Colombia y ahora sigue como periodista desde Qatar.        Ruth del Salto es una periodista con un largo trajinar en el mundo del periodismo. Además, fue su segunda actuación en un debate presidencial. PUBLICIDAD   1 de octubre, 2023 - 20h57  La periodista Ruth del Salto, quien este domingo 1 de octubre moderó el debate presidencial entre los dos finalistas Luisa González y Daniel Noboa, es una profesional con amplia trayectoria a nivel nacional e internacional.  Es la segunda ocasión que la periodista Del Salto ha sido moderadora. La primera vez participó como moderadora junto a Andrés Jungbluth en el debate presidencial de la primera vuelta en las elecciones de 2021, que se desarrolló con 16 candidatos presidenciales durante más de tres horas, en enero del 2021.  Por su actual participación en el debate electoral del CNE, la moderadora recibirá la suma de $ 5.600, valor que rige desde el 2021 para estos eventos y que es parte del monto total al que asciende el costo del debate. Con el rubro que recibirá Del Salto debe cubrir los costos de movilización y hospedaje.  </t>
  </si>
  <si>
    <t xml:space="preserve">viejo debate de 2006 https://www.eluniverso.com/noticias/politica/asi-fue-el-debate-presidencial-en-el-que-participaron-rafael-correa-y-alvaro-noboa-en-el-2006-nota/   Así fue el debate presidencial en el que participaron Rafael Correa y Álvaro Noboa en el 2006 Hace 17 años, la Cámara de Comercio de Guayaquil organizó un foro de candidatos presidenciales. Correa y Noboa confrontaron por el tema impuestos.  NOTAS RELACIONADAS Este será el orden de intervención de los candidatos finalistas en el debate presidencial Estas son las reglas del debate presidencial de segunda vuelta electoral Ecuador Chequea realizará un ‘fact-checking’ del debate presidencial de este domingo ¿Cuáles son las prohibiciones para los candidatos y sus equipos en el debate presidencial? Todo lo que debe saber sobre el debate presidencial del domingo 1 de octubre       En un foro de candidatos organizado por la Cámara de Comercio de Guayaquil, en agosto del 2006, Rafael Correa (i) y Álvaro Noboa se acusaron mutuamente de no pagar impuestos. PUBLICIDAD   1 de octubre, 2023 - 11h00  Actualizado el 1 de octubre, 2023  Estaban ubicados uno junto a otro en el escenario del desaparecido salón Expoplaza, en Guayaquil. El 26 de agosto del 2006, con saco y corbata, los candidatos presidenciales Álvaro Noboa, del Partido Renovador Institucional Acción Nacional (Prian), lista 7, y Rafael Correa, del movimiento Alianza PAIS (AP), lista 35, participaron en el foro organizado por la Cámara de Comercio de Guayaquil.  El evento, que se promocionó con el eslogan “Ecuador es una empresa y uno de ellos quiere ser gerente general, ¿a cuál piensa contratar?”, convocó a cinco de los trece presidenciables que participaron en esos comicios. Con Correa y Noboa estaban Fernando Rosero, del Partido Roldosista Ecuatoriano (PRE), Cynthia Viteri, del Partido Social Cristiano (PSC), y León Roldós, por RED-Izquierda Democrática (ID). Respecto al resto, unos se excusaron y a otros no los invitaron.   </t>
  </si>
  <si>
    <t xml:space="preserve">la noticia siguen siendo los chalecos antibalas https://www.elespectador.com/mundo/america/sin-chalecos-antibalas-y-pocas-pullas-asi-fue-el-debate-presidencial-en-ecuador-noticias-hoy/    Sin chalecos antibalas y pocas pullas: así fue el debate presidencial en Ecuador Los candidatos se dieron cita el domingo por la noche, a dos semanas de la votación para culminar un proceso electoral marcado por la crisis de inseguridad y una ola de violencia exacerbada que se atribuye al crimen organizado. Agencia EFE 02 de octubre de 2023 - 03:07 p. m. Sigue a El Espectador en Whatsapp   Guardar 0 Fotografía cedida por el Consejo Nacional Electoral de la candidata presidencial del movimiento Revolución Ciudadana, Luisa González (d), junto al candidato Daniel Noboa (i) durante el debate presidencial en las instalaciones de Ecuador TV. Fotografía cedida por el Consejo Nacional Electoral de la candidata presidencial del movimiento Revolución Ciudadana, Luisa González (d), junto al candidato Daniel Noboa (i) durante el debate presidencial en las instalaciones de Ecuador TV. Foto: Consejo Nacional Electoral/EFE - Consejo Nacional Electoral  Escucha este artículo 5 min  La correísta Luisa González y el empresario Daniel Noboa se quitaron los chalecos antibalas para el único debate de la segunda vuelta de las elecciones presidenciales de Ecuador, un cara a cara con un formato poco fluido, dos oratorias muy contrapuestas y un reducido intercambio de pullas afiladas pero sin excesiva contundencia.  Estas fueron las claves del esperado debate electoral, que se produce a dos semanas de la votación para culminar un proceso electoral marcado por la crisis de inseguridad y una ola de violencia exacerbada que se atribuye al crimen organizado y que tuvo su episodio más álgido en el asesinado el pasado 9 de agosto del candidato presidencial Fernando Villavicencio.  Sin chalecos antibalas Tanto González como Noboa llegaron a los estudios de televisión donde se celebró el debate con los chalecos antibalas que acostumbran a llevar por seguridad en los actos públicos luego del asesinato de Villavicencio, pero ambos se lo quitaron para mantener el cara a cara, que se prolongó durante unas dos horas.  exp-player-logo 0:42 / 1:00 Gaza: video mostraría al bebé Kfir Bibas y su familia el primer día de cautiverio exco-video-poster exco-video-poster exco-video-poster exco-video-poster exco-video-poster Esto contrastó con el debate de la primera vuelta, donde Noboa no se quitó en ningún momento el chaleco antibalas y sorprendió al ser el único candidato que se presentó a la cita ataviado con ese elemento de protección, lo que atribuyó a que, al igual que Villavicencio, también había sido presuntamente amenazado de muerte.  📝 Sugerimos: Milei encabeza las encuestas en Argentina, pero no ganaría en primera vuelta  Formato poco fluido Después del confuso formato donde debatieron siete de los ocho candidatos de la primera vuelta, el cara a cara daba pie a una mayor fluidez para mantener un diálogo entre González y Noboa, lo que se vio dificultado por los cuatro bloques temáticos y las preguntas y contrapreguntas de cuyas formulaciones los postulantes no se podían exceder.  Esto hizo que los ataques y reproches entre candidatos perdiesen fuerza por momentos y que también, en un par de ocasiones, Noboa se viese interrumpido por la moderadora, Ruth Del Salto, quien le pidió hacer contrapreguntas a su rival únicamente centradas en la respuesta que ella había dado previamente.  A dos ritmos El debate transcurrió a dos velocidades, una en función de cada candidato, pues González se caracterizó por intervenciones más intensas y emotivas, mientras que Noboa mantuvo un tono muy calmado y un discurso mucho más pausado.  Mientras la candidata de la Revolución Ciudadana trataba de aprovechar en la mayor parte de las ocasiones para agotar el tiempo de intervención, el candidato de Acción Democrática Nacional (ADN) tendió a dar mensajes más concisos y, la mayoría de las veces, a no agotar el tiempo permitido en cada intervención.  📌Le puede interesar: Los candidatos a la Presidencia de Ecuador no hicieron de la seguridad su “leitmotiv”  Pullas para Lasso En medio del sosiego que caracterizó al debate no faltaron algunas puyas que se lanzaron ambos candidatos e incluso hasta para el actual presidente, el conservador Guillermo Lasso, a quien González culpó de la ola de violencia del crimen organizado y del desabastecimiento de hospitales.  La correísta buscó golpear con el pasado del exministro Bernardo Manzano en el grupo empresarial de la familia Noboa después de que le hayan relacionado a este con un caso de presunto narcotráfico y el empresario trató de responder al acusar al correísmo de promover presuntamente el microtráfico de drogas entre los menores de edad.  📰 También recomendamos: Así se han instalado los migrantes de todo el mundo que llegan a vivir a Nueva York   ¿Una continuación en Tik Tok? En su última intervención, González propuso a Noboa seguir este debate en una transmisión en vivo de la red social Tik Tok, una sugerencia lanzada con el objetivo de mantener un encuentro similar en un terreno dominado por el público joven, un voto que el joven empresario, de 35 años, afirma tener en gran medida a su favor.  Y es que en Ecuador el voto es opcional para los adolescentes de 16 y 17 años, un sector de la población que también puede ser decisivo en esta elección, cuyo ganador completará el periodo 2021-2025, interrumpido por el actual presidente, el conservador Guillermo Lasso, que forzó estas elecciones extraordinarias al disolver en mayo pasado la Asamblea Nacional (Parlamento) cuando se aprestaba a votar su posible destitución.  👀🌎📄 ¿Ya se enteró de las últimas noticias en el mundo? Invitamos a verlas en El Espectador. </t>
  </si>
  <si>
    <t xml:space="preserve">memes https://www.infobae.com/america/america-latina/2023/10/02/debate-presidencial-en-ecuador-los-mejores-memes-del-cara-a-cara-entre-luisa-gonzalez-y-daniel-noboa/ </t>
  </si>
  <si>
    <t xml:space="preserve">sobre bots https://www.eluniverso.com/noticias/informes/luisa-gonzalez-y-daniel-noboa-cuantos-bots-se-activaron-despues-del-debate-presidencial-en-ecuador-con-estas-herramientas-nacen-las-fake-news-nota/  Luisa González y Daniel Noboa: ¿cuántos bots se activaron después del debate presidencial en Ecuador?, ‘con estas herramientas nacen las fake news’ La herramienta tecnológica Social Alert muestra el promedio de bots, posibles programas y personas reales comentaron en redes sociales.        Un debate paralelo se vivió en las redes sociales con las reacciones generadas por la discusión de los candidatos presidenciales. PUBLICIDAD   Por: Belén Zapata 3 de octubre, 2023 - 20h03  Un programa informático diseñado para realizar tareas automatizadas en la web es lo que significa un “bots”, usado en contextos electorales para persuadir o generar un ataque entre candidatos.  Es aplicado más en la red social X (antes Twitter), donde a través de hashtags se busca posicionar un mensaje o cambiar la percepción de los usuarios. Comúnmente son usados por empresas e instituciones públicas para brindar atención a los usuarios de manera virtual a través de portales o contestando mensajes en redes sociales. Sin embargo, no pasan desapercibidos en el contexto político-electoral.  En 2021, los exaspirantes presidenciales Andrés Arauz y Guillermo Lasso habrían usado esa herramienta para que repliquen mensajes positivos y negativos o simplemente aumentar seguidores, de acuerdo con el estudio “Candidatos y redes sociales en Ecuador”, realizado por la agencia de investigación digital Dinamic Co.  </t>
  </si>
  <si>
    <t xml:space="preserve">! IMPORTANCIA EFECTOS ENCUESAS https://www.eluniverso.com/noticias/politica/encuestas-posdebate-luisa-gonzalez-daniel-noboa-quien-gano-el-debate-nota/ Entre el 15 % y el 25 % decidió o cambió su voto luego del debate presidencial, según dos encuestadoras calificadas por el CNE Maluk Research y Negocios &amp; Estrategias realizaron sus sondeos al día siguiente del debate que se realizó el domingo 1 de octubre del 2023.  NOTAS RELACIONADAS En el debate los candidatos ‘nos quedaron debiendo’, analizó Patricia Hidalgo, vocera del Comité de Debates Crisis judicial, violencia de género, migración, discapacidades... algunos de los temas ausentes en el debate presidencial de González y Noboa Estas son diez promesas que Daniel Noboa hizo en el debate presidencial de la segunda vuelta Daniel Noboa y Luisa González ‘evitaron los errores’ en el debate, ¿quién fue el ganador? Más cupos para las universidades e inversión en seguridad, en el ‘top 10′ de promesas que Luisa González hizo en el debate presidencial de la segunda vuelta       El debate electoral entre los candidatos Daniel Noboa, de la alianza ADN, listas 4-35, y Luisa González, del movimiento Revolución Ciudadana (RC), lista 5, se realizó el domingo 1 de octubre a partir de las 19:00, en las instalaciones del canal público 'Ecuador TV', en Quito. Foto: cortesía Consejo Nacional Electoral (CNE). PUBLICIDAD   3 de octubre, 2023 - 16h59  Actualizado el 3 de octubre, 2023  El 15 % de los encuestados por la empresa Maluk Research, del consultor económico Omar Maluk, decidió su voto luego del debate electoral obligatorio que se desarrolló el pasado domingo 1 de octubre.  En tanto que el 25 % de los entrevistados por la consultora Negocios &amp; Estrategias dijo que dicho foro sí influyó para tomar una decisión o cambiarla sobre por quién votará en la segunda vuelta electoral.   </t>
  </si>
  <si>
    <t xml:space="preserve">datos de audiencia https://www.lahora.com.ec/pais/pesar-criticas-formato-ecuatoriano-siguio-con-interes-debate-presidencial/  A pesar de las críticas al formato el ecuatoriano siguió con interés el debate presidencial octubre 3, 2023  AUDIENCIA. El tiempo promedio de visualización fue de una hora 17 minutos. Foto: CNE Según el estudio de Kantar Ibope Media, cerca de un millón 274 mil personas estuvieron conectadas a la transmisión y alcanzó una audiencia promedio de 837 mil personas  Las críticas al formato del Debate Presidencial se mantienen, aunque esto no restó importancia a la cita del pasado domingo, en la que los candidatos Luisa González de la Revolución Ciudadana y Daniel Noboa de Acción Democrática Nacional expusieron sus planes de gobierno a lo largo de dos horas de transmisión.   En el estudio de audiencia realizado por la empresa Kantar Ibope Media, se indica que la audiencia alcanzó un millón 274 televidentes, un poco menos que lo observado en el primer debate cuando encendieron su televisor un millón 535 mil usuarios.  Carolina Ibargüen, CEO de Kantar IBOPE Media en Ecuador, señala que esta pequeña disminución de la audiencia podría tener varias explicaciones, en primer lugar, que en vez de siete candidatos sólo estaban dos y otro punto a considerar es el tiempo de transmisión que en el primer debate se extendió por casi tres horas.  Para Ibargüen, “la cifra no deja de ser para nada una cifra espectacular en cuanto a nuestros niveles de audiencia”. Es importante resaltar que el primer Debate se convirtió en el programa más visto de la televisión durante el año 2023.  Al realizar una comparación sobre el tiempo promedio que los ecuatorianos se mantuvieron atentos al debate, el estudio señala que el promedio fue de una hora 17 minutos (01:17), mientras que el 13 de agosto los ciudadanos observaron una hora 47 minutos de las tres horas de programa. “La magnitud de la fidelidad fue del 66%, con respecto al 63% del primer debate”, detalló.  Por su parte, César Maura, Country Leader de Kantar IBOPE Media precisó que el minuto de mayor audiencia se registró a las 20:45 cuando 987 mil televidentes estuvieron conectados al mismo momento, “el minuto de oro, comenzó a las 20:45, alcanzando casi el millón de personas, una cifra espectacular”, detalló.   Maura acotó que el minuto de oro se registró en el cuarto bloque, “en el eje político, cuando Ruth del Salto le estaba consultando a la candidata Luisa González que opinaba sobre la relación con el presidente de Cuba, de Venezuela y de Nicaragua y qué opinaba al respecto. Eso fue justo en el punto cumbre en cuanto a la audiencia del domingo”.  A diferencia del debate pasado, en esta ocasión la audiencia estuvo más equilibrada con un 51% de hombres y un 49% de mujeres. Mientras que, al revisar el nivel socioeconómico de la audiencia, el 63% de los televidentes están ubicados en nivel alto y medio y sólo el 37% de la audiencia en el nivel bajo. (ILS)</t>
  </si>
  <si>
    <t xml:space="preserve">Int handbook</t>
  </si>
  <si>
    <t xml:space="preserve">VER TABLITAS ABAJO V INTERESTING</t>
  </si>
  <si>
    <t xml:space="preserve">nota general El Debate como práctica comunicacional en elecciones presidenciales en Colombia (1986-2014)
 Análisis, Elecciones 2015, Noticias octubre 7, 2015octubre 13, 2015  Yalima Morales
Compartilo en:
Share on FacebookTweet about this on TwitterShare on LinkedIn
¿Hacen los candidatos los debates o los debates pueden también hacer candidatos?
TV
Antes de detallar el uso del Debate público y televisado en la democracia colombiana como herramienta informativa para la ciudadanía durante los comicios presidenciales es importante mencionar brevemente algunas generalidades del marco político existente en dicho Estado.
Colombia es un Estado social de derecho, organizado en forma de República unitaria, descentralizada, con autonomía de sus entidades territoriales, democrática, participativa y pluralista. Se organiza políticamente en 32 departamentos descentralizados y un Distrito capital que es Bogotá.
La República de Colombia presenta un sistema presidencialista con un Congreso bicameral y una organización judicial nacional y regional. Históricamente ha prevalecido un sistema político tradicionalmente bipartidista en el cual el Partido Liberal y el Conservador se han configurado como las dos colectividades preponderantes. Este acaparamiento de la representación política se reforzó con el sistema del Frente Nacional (1958-1974).¹
Exceptuando al Partido Comunista Colombiano que ha orbitado en el escenario polítco nacional desde 1930. Otros movimientos políticos han tenido un origen accidental y/o temporal ese ha sido el caso de UNIR en 1935, la ANAPO en 1970 y el M-19 en 1990.
Con la asamblea constituyente de 1991 se instituyó la figura supletoria del vicepresidente. Desde ese año también se introdujo el criterio de ballotage o de segunda vuelta para los comicios presidenciales. Vale también mencionar que la Constitución Política de 1991 cambió por completo la manera como se hacían las elecciones en Colombia pues se estableció un tarjetón que controlado exclusivamente por la autoridad electoral.
Aunque el voto en Colombia no es obligatorio desde 1997 a través de la Ley 403 se reglamentaron estímulos electorales para la consecución de créditos, becas, ingreso a instituciones públicas o privadas y empleo en carreras de servicio estatal.
Elecciones y Debate presidencial 1986
En Febrero de ese año se dio el primer debate televisado entre aspirantes presidenciales. Presentaron sus plataformas y propuestas los entonces candidatos Luis Carlos Galán por el Partido Liberal y Alvaro Gómez Hurtado por el Partido Conservador. El liberal Virgilio Barco, quién resultaría favorecido en las urnas decidió no presentarse al debate.
Las encuestas de ese año indicaron que luego del debate Galán ganó terreno fundamentalmente entre los ciudadanos que no simpatizaban con alguno de los partidos tradicionales. Pasada la emisión del debate Barco permitió que se le entrevistara en otros programas de televisión populares para la época.
Debido a la coyuntura nacional el disidente liberal Luis Carlos Galán decide no postularse a la contienda de mayo y apoya a Barco. Quien terminó consiguiendo 4.214.510 votos equivalentes a un 58.29% del total del escrutinio.
Ya en 1986 en Colombia se hablaba del cambio irreversible en la política que implicaba el debate televisado y como en Estados Unidos se estaba proponiendo la obligatoreidad de esta herramienta comunicativa en materia electoral. No es menor recordar que en ese año se cumplía el 25 aniversario de la primera rueda de prensa en vivo protagonizada por Jhon F. Kennedy.
Empezaba a vislumbrarse también la desafección por parte de la ciudanía hacia los partidos políticos. Los expertos enfatizaban lo necesario que era preservar este elemento comunicativo entre futuros gobernantes y gobernados. Puesto que la decisión del votante ahora tendría una inspiración individualista que podría depender en gran medida de su apreciación particular del candidato a través de un formato televisivo.
Elecciones presidenciales 1990
En unas elecciones marcadas por la violencia extrema dirigida por la mafia del narcotráfico, en cabeza de Pablo Escobar y del paramilitarismo, fueron asesinados cuatro candidatos a la presidencia: Luis Carlos Galán (Partido Liberal), Bernardo Jaramillo Ossa (Partido Comunista), Jaime Pardo Leal (Unión Patrótica) y Carlos Pizarro (Alianza Democrática M-19).
afiches_galanCésar Gaviria retomó la candidatura de Galán por el Partido Liberal. Y Antonio Navarro Wolff hizo lo propio por la candidatura de Pizarro por la Alianza Democrática M-19.
Para estos comicios no hubo Debate presidencial. La comunicación con la ciudadanía se redujo a una rueda de prensa que dio César Gaviria. Álvaro Gómez Hurtado por el Movimiento de Salvación Nacional, Rodrigo Lloreda por el Partido Conservador y Navarro Wolff por el M-19 aprovecharon los espacios estatales para responder inquietudes en fábricas y universidades del país. Según la información recabada los candidatos pese a intercambiar cartas no pudieron llegar a un acuerdo sobre las condiciones del debate.
Para agosto de 1989 todas las encuestas daban como amplio triunfador tanto en la consulta interna del Partido Liberal como en la elección general a Luis Carlos Galán. Luego de su asesinato resultó elegido su reemplazo César Gaviria Trujillo que alcanzó 2.891.808 votos equivalentes a un 47.82% del total de votos emitidos (6.047.567).
Elecciones y Debate presidencial 1994
Faltando dos semanas para que se desarrollarán los comicios finalmente se concretó un intercambio de ideas entre quienes según las encuestas figuraban como los más firmes candidatos a conquistar Jefatura del Estado en esa oportunidad. Así se excluyeron otros candidaturas que no contaban con la maquinaria electoral de los Partidos tradicionales.
Antonio Navarro Wolff candidato por la coalición Compromiso Colombia ante una audiencia calculada en siete millones de telespectadores interrupió brevemente el debate televisado entre los candidatos Ernesto Samper por el Partido Liberal y Andrés Pastrana por el Partido Conservador/Nueva Fuerza Democrática. Navarro Wolff ex comandante guerrillero y ex ministro del entonces presidente César Gaviria, reclamó el derecho de las minorías a exponer sus ideas en el marco de una Democracia participativa.
Ernesto Samper por el Partido Liberal salió vencedor en segunda vuelta consiguiendo 3.733.366 votos equivalentes a un 50.57% del total de votos emitidos (7.382.653).
Elecciones y Debate presidencial 1998
Andrés Pastrana por el Partido Conservador intentaba nuevamente conseguir la presidencia de Colombia y en primera vuelta decidió no aceptar invitaciones a debates políticos. Su actitud sugería que se rehusaba a arriesgarse a ceder el terreno ya ganado.
Sin embargo, al verse en desventaja para la segunda vuelta frente a Horacio Serpa por el Partido Liberal, accedió a encontrarse con su rival político. En su momento para algunos expertos dicha aparición ante las cámaras, confrontando al ex ministro del Interior de Ernesto Samper, le sumó importantes apoyos que le garantizaron la victoria en segunda vuelta.
Pastrana en balllotage obtuvo 6.114.752 votos que representaron un 50.39% del total del escrutinio. En Colombia desde 1990 y hasta 1998  ninguno de los candidatos a presidente había podido conseguir el 50% más uno de los votos válidos emitidos y escrutados para poder ser elegido en primera vuelta.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
Elecciones y Debate presidencial 2006
Para estos comicios la re elección presidencial inmediata había entrado en vigor lo que implicó un profundo cambio en las reglas del juego político y generó una campaña distinta que tenía como eje principal el examen de las políticas de gobierno del Presidente en ejercicio y su propuesta para el período siguiente.
El entonces presidente y candidato declinó TODAS las invitaciones que hicieron medios nacionales e internacionales, para que intercambiara ideas con Horacio Serpa por el Partido Liberal, Carlos Gaviria por el Polo Democrático Independiente y Antanas Mockus por la Alianza Social Indígena. Desde la campaña reeleccionista se argumentaba que Uribe no podría figurar en igualdad de condiciones con los demás candidatos y además que no era oportuno para el jefe de Estado un escenario de confrontación.
Dado que el candidato-presidente contaba ya con una abrumadora popularidad no veía la necesidad de ponerla en riesgo. Es crucial resaltar que Uribe reforzaba su imagen en el imaginario colectivo nacional a través de los consejos comunitarios televisados que hacía semanalmente por todo el territorio nacional. A su vez era difícil diferenciar los actos de gobierno de los actos de campaña electoral. En sintésis el proceso electoral que se llevó a cabo en 2006 no logró cumplir con condiciones que aseguraran un mínimo básico de equilibrio competitivo entre los candidatos.
Pese a la ausencia del candidato-presidente Alvaro Uribe las otras candidaturas participaron de debates formales televizados y diversos encuentros con la prensa. Alvaro Uribe Vélez obtuvo un total de 7.397.835 votos equivalentes a un 62.35% del total de la votación. Le siguió en votación Carlos Gaviria Díaz quien alcanzó 2.613.157 votos  un 22.02% del total del escrutino (12.041.737).
Como ha podido apreciarse la continuidad de los debates presidenciales en Colombia no ha sido la norma. Resta aún la institucionalización del debate y es por esto que los candidatos con mayores opciones en las urnas así como los candidatos-presidentes no ven como un ejercicio fructífero concurrir al intercambio de ideas. Todavía no hay un costo político por la incomparecencia a los debates así lo corroboran los resultados de los comicios.
Sin embargo hoy por hoy se ha tendido a buscar espacios para que en departamentos y municipios los candidatos cumplan con la responsabilidad política que acarrea su postulación a cargos de elección popular. Parece pues que a paso de tortuga va asimilándose y consolidándose el debate político en la nación andina.
¹El Frente Nacional fue un pacto político que se hizo entre el Partido Liberal y el  Conservador. Se restringió la democracia al introducirse la alternación del poder entre los partidos tradicionales en la presidencia de la República, la paridad de los puestos públicos y corporaciones públicas, independiente de los resultados electorales. Con la nueva Constitución Política de 1991 se volvió a una democracia plena en Colombia.
      Rate This
(Visited 440 time, 1 visit today)   https://www.argentinaelections.com/2015/10/debateencolombia/</t>
  </si>
  <si>
    <t xml:space="preserve">https://www.monitoreodemedios.co/</t>
  </si>
  <si>
    <t xml:space="preserve">Only after the end of the National Front Colombia reached the political conditions suitable
for the organisation of presidential debates, as there was a real confrontation among candidates.
Various years passed before presidential candidates accepted the risk of confronting their
opponents on live television.</t>
  </si>
  <si>
    <t xml:space="preserve">SIST DE MEDIOS HASTA EL 98 l sistema mixto, en el que el operador de la red era Inravisión (el Estado) y del contenido se encargaban los programadores privados, un canal educativo y cultural y varios regionales.</t>
  </si>
  <si>
    <t xml:space="preserve">https://www.bbc.com/mundo/noticias/2014/05/140524_colombia_elecciones_previa_jgc</t>
  </si>
  <si>
    <t xml:space="preserve">In 1974, 1978, and
1982 the candidates running second in the polls invited the front-runners to have a televised
debate (iHabra mano a mano?, 1994), but the leading candidates rejected the invitations. What
changed in 1986 that facilitated the occurrence of two presidential debates? Debates were out
of the picture for the frontrunner; however, unlike previous years the invitation to the televised
confrontation came from the contenders in second and third place. Having two candidates
willing to participate in a debate meant the refusal ofVirgilio Barco, the frontrunner, to attend
did not block the debate. Thus, the debates of 1986 took place between Alvaro Gomez, from the
Conservative Party, and Luis Carlos Galin, a Liberal dissident (Dos contra uno, 1986).</t>
  </si>
  <si>
    <t xml:space="preserve">https://www.youtube.com/watch?v=TbElNsrwIL0</t>
  </si>
  <si>
    <t xml:space="preserve">Debate 1: Álvaro Gómez y Luis Carlos Galán 11 de febrero 1986. https://www.youtube.com/watch?v=TbElNsrwIL0  RTI y Producciones JES http:///www.alvarogomezhurtado.org​ 
El primer debate presidencial que se transmitió en vivo en la televisión colombiana. Los candidatos a la presidencia de Colombia: Álvaro Gómez Hurtado del Partido Conservador y Luis Carlos Galán del Partido Liberal, dan a conocer su visión sobre el futuro del país. 
Fue transmitido el 11 de febrero de 1986 por RTI Televisión y Producciones Jes.
Modera Bernardo Hoyos. Preguntan los periodistas Juan Gossaín de RCN, María Elvira Samper de RTI y Álvaro H. Caicedo del Diario Occidente.</t>
  </si>
  <si>
    <t xml:space="preserve">https://es.wikipedia.org/wiki/RTI_Televisi%C3%B3n</t>
  </si>
  <si>
    <t xml:space="preserve">RTI
Producciones JES
Juan Antonio Gossaín
Álvaro H. Caicedo
Hotel tequendama de bogotá. Dos debates sobre diferentes temas</t>
  </si>
  <si>
    <t xml:space="preserve">VER QUIENES PIDIERON? 74 78 82</t>
  </si>
  <si>
    <t xml:space="preserve">GIORDANO El último debate presidencial realizado antes de 1989 tuvo lugar en Colombia en 1986. Fue
el primer evento de este tipo en la historia del país. Participaron los candidatos Luis Carlos
Galán por el Partido Liberal y Álvaro Gómez Hurtado por el Partido Conservador. El liberal
Virgilio Barco, que resultaría triunfante en la elección, no se presentó (aunque después
del debate sí participó de entrevistas en algunos programas muy populares en la época).
El debate ocurrió unos meses antes de las elecciones previstas para el 25 de mayo de 1986,
y se realizó en dos partes: el 11 y el 25 de febrero8. Fue una producción de RTI (Radio
Televisión Interamericana) y Producciones Jes. La locación fue el Hotel Tequendama de
Bogotá. El moderador fue el presentador Bernardo Hoyos, por entonces director cultural
de RTI. En el primer debate los interlocutores fueron los periodistas Juan Gossaín de RCN
Televisión (parte de Radio Cadena Nacional), María Elvira Samper de RTI y Álvaro H.
Caicedo de Diario Occidente. Los temas debatidos fueron el orden público, la seguridad
ciudadana y la crisis agraria. En la segunda parte los interlocutores fueron los periodistas
Yamid Amat de Caracol, Arturo Abella de Telediario y Germán Castro Caicedo de RTI. Y
los temas fueron justicia, partidos políticos y reforma del Congreso.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A diferencia de los casos anteriores, aquí sí hay una referencia explícita a la influencia
del modelo de debate de Estados Unidos. En la política colombiana estaba fresco aún el
recuerdo del debate Ronald Reagan-Walter Mondale de 1984, luego del cual el primero
obtuvo una victoria aplastante.
Se dice que, en Colombia, los asesores de los candidatos en juego acordaron las reglas, la
presentación del set, el tipo de planos de cámara y hasta la ubicación de los contrincantes
según el modelo norteamericano9. Otras fuentes, en cambio, simplemente afirman que
el interés por celebrar un debate televisado obedecía a la creciente apatía política de la
población y el descrédito de los partidos políticos (Morales, 2015). El pacto de 1958 que había dado lugar al Frente Nacional convirtió a las elecciones en un hecho político poco
competitivo: con rango constitucional se había fijado de antemano la alternancia entre
liberales y conservadores (Ansaldi y Giordano, 2012)</t>
  </si>
  <si>
    <t xml:space="preserve">El segundo debate presidencial que se transmitió en vivo en la televisión colombiana. Los candidatos a la presidencia de Colombia: Álvaro Gómez Hurtado del Partido Conservador y Luis Carlos Galán del Partido Liberal, dan a conocer su visión sobre el futuro del país. 
Fue transmitido el 25 de febrero de 1986 por RTI Televisión y Producciones Jes.
Modera Bernardo Hoyos. Preguntan los periodistas Yamid Amat de Caracol, Arturo Abella de Telediario y Germán Castro de RTI.  https://www.youtube.com/watch?v=aa8zR0OyDSo</t>
  </si>
  <si>
    <t xml:space="preserve">In 1990 presidential debates were absent from the campaign for two reasons: the refusal of
the frontrunner to participate, and the actions of his campaign to block a debate between the
two underdogs. The 1990 presidential election was marked by a tremendous increase in political
violence (Samper, 2019). In August 1989 Luis Carlos Galin, the Liberal candidate leading in
the polls, was murdered in a campaign rally; in early 1990 two candidates representing left-wing
parties, Bernardo Jaramillo and Carlos Pizarro, were also assassinated.
58
Presidential Debates in Colombia
Galan's successor, Cesar Gaviria, became the instant favorite. Following the tradition of
leading candidates to avoid public confrontation with contenders, he refused to participate
in a much-expected debate. As in 1986, two of the underdogs expressed their willingness to
participate in a debate. Gaviria's campaign reached Antonio Navarro and convinced him that
the public mood toward a left-wing candidate was so negative that it was very inconvenient
for him to participate in a debate (Perez, 2016). When a debate was most needed due to the
danger of holding traditional campaigning events, Colombians were prevented from watching
the candidates debating on television.</t>
  </si>
  <si>
    <t xml:space="preserve">https://www.infobae.com/america/colombia/2020/11/02/el-dia-que-mockus-probo-la-paciencia-de-horacio-serpa-tirandole-un-vaso-de-agua-en-la-cara/  es debate de precandidatos</t>
  </si>
  <si>
    <t xml:space="preserve">In 1994 18 candidates registered. Despite this large number of presidential hopefuls, the polls
indicated that only two candidates had a real chance of winning the election-Ernesto Samper
(Liberal) and Andres Pastrana (Conservative). Following the tradition of minimising risks, Samper
was reluctant to participate in a debate because he considered himself at a slight advantage over
the Conservative candidate and his campaign team thought Samper's opponent was better
suited for a televised debate due to his past experience as a news anchor (Se desdibuja, 1994).
The Liberal campaign decided to participate in a televised debate after polls showed that the
gap between the two candidates was closing. A debate between the Liberal and Conservative
candidate was scheduled for May 12.2 This event was strongly criticised by the candidates who
were left out. Antonio Navarro, one the excluded candidates, managed to enter the studio
and interrupt the transmission. The participating candidates were stunned, the hosts called for
a commercial break and the debate resumed without Navarro (La cr6nica, 1994). Days later
a second debate took place, described by a journalist as a "joint press conference" (Multiples
propuestas, 1994). The two debates happened before the first round of the presidential elections
and, as in 1986, the debates were hosted and organised by the private media.</t>
  </si>
  <si>
    <t xml:space="preserve">https://www.youtube.com/watch?v=DIWJEWXM7pM</t>
  </si>
  <si>
    <t xml:space="preserve">marisabel maria elisa periodistas?? Yamid . CM CAP es el logo??</t>
  </si>
  <si>
    <t xml:space="preserve">CM&amp; QAP programas de tv. Son de Canal UNO y Canal A respectivamente, que no entiendo si son publicos o privados. Ok parece que son programadoras privadas en canal publico </t>
  </si>
  <si>
    <t xml:space="preserve">https://es.wikipedia.org/wiki/QAP</t>
  </si>
  <si>
    <t xml:space="preserve">https://www.eltiempo.com/archivo/documento/MAM-127809 sobre navarro colandose</t>
  </si>
  <si>
    <t xml:space="preserve">El certamen, segundo que se lleva a cabo en la historia del país, fue visto por no menos de 20 millones de televidentes; los mismos que a las 10:10 de la noche del jueves 12 de mayo presenciaron una fugaz sombra que repentinamente se deslizó hasta el escenario y, sin más, se instaló en plena controversia. Era Antonio Navarro.</t>
  </si>
  <si>
    <t xml:space="preserve">ESTA NOTA MEZCLA PRIMER Y SEGUNDO DEBATE Y HABLA DE UN TERCERO QUE NO FUE https://www.eltiempo.com/archivo/documento/MAM-127809 
Por: REDACCION EL TIEMPO 15 de mayo 1994 , 12:00 a. m.
Para las expectativas de los colombianos, el debate fue agitado y confuso. Al final, las opiniones se dividieron, cada candidato se declaró triunfador y ahora esperan encontrarse de nuevo en el segundo round de esta controversia. El lugar, las instalaciones de EL TIEMPO. La hora: 10:30 de la mañana. El tema: Bogotá.</t>
  </si>
  <si>
    <t xml:space="preserve">linda cronica SOBRE EL PRIMER DEBATE LA CRÓNICA DE UN DEBATE DETRÁS DE LAS CÁMARAS
Si el nerviosismo que reinaba minutos antes del debate televisivo entre Ernesto Samper y Andrés Pastrana era simplemente arrollador, con la intempestiva llegada de Antonio Navarro a los estudios de Inravisión, las cosas fueron peores. A las nueve de la noche, este era el ambiente: afuera una multitud de seguidores pastranistas gritaban consignas a favor de su candidato; adentro, técnicos, asesores, policías y periodistas corrían de arriba abajo; entraban a las oficinas administrativas y preparaban todo para un debate que salió más movido de lo que se esperaba.
Por: Ernesto Cortés Fierro y Bibiana Mercado 13 de mayo 1994 , 12:00 a. m.
Gritos que indicaban como acomodar una luz, una cámara, una silla y hasta un vaso de agua, se apoderaron del recinto.
Medidas extraordinarias de seguridad se tomaron dentro y fuera del edificio. Privadamente, se sorteó el orden en que responderían los candidatos y, de manera increible, la moneda quedó vertical. Volvieron a lanzarla y ganó Pastrana.
A medida que corrían los minutos, los asesores revisaban cualquier detalle. Sólo uno los tomó por sorpresa: Pastrana y Samper, vestían de manera similar: vestido azul oscuro, camisa azul clara y corbata roja.
Lo único que esperamos es ganar , dijo Rodrigo Pardo, de la campaña samperista. Y un consejo: no ponerle atención a la parte cosmética, sino a los contenidos .
Para Pastrana, según sus cercanos colaboradores, no hubo consejo.
La llegada El primero en llegar fue Samper. Lo hizo pasadas las 9 y 20 de la noche y por la puerta sur. Pastrana llegó cinco minutos más tarde y por la entrada norte.
Y por dónde entró Navarro? Es la pregunta que todos aún se hacen.
De inmediato, el candidato liberal y el multipartidista se dirigieron a sus respectivos refugios. El primero a la dirección general de Inravisión, y el segundo a la secretaría general.
En cada bunker había de todo, sillas, un televisor, agua, soda, dulces, maní, whisky, etc.
Y justo en una de estas oficinas fue el primer debate. La razón? Un micrófono inalámbrico.
Según Fernando Botero, coordinador de la campaña samperista, al momento de llegar, la campaña pastranista pidió que Andrés pudiese llevar un micrófono inalámbrico además de los micrófonos duros. No entendimos esa petición y se nos explicó que en algún momento Pastrana tenía que pararse y por eso lo requería. Como habíamos convenido que ambos candidatos hablarían sentados, no aceptamos la nueva condición, y ellos accedieron .
Esta fue la razón de la demora de casi 6 minutos en el inicio del debate.
En una oficina intermedia en la que se encontraban los dos aspirantes, estaban los periodistas Yamid Amat, María Elvira Samper y María Isabel Rueda, repasando una y otra vez el cuestionario de preguntas. Amat, director de CM&amp; cojeaba de su pierna izquierda. Estoy tan nervisoso que ya empecé a cojear , expresó.
María Elvira Samper y María Isabel Rueda, recibían los últimos toques de maquillaje y repasaban los interrogantes. El escritor Gabriel García Márquez también se hizo presente y observó el encuentro desde el tercer piso.
Previo al fogueo de preguntas, Samper dialogó con algunos periodistas. Este no es el primer debate al que asisto, ya fuí a otros donde el doctor Pastrana no ha estado; por lo menos esta será la primera vez que se van a conocer las tesis , anotó.
Hasta aquí todos contentos. Cada uno se dirigió al lugar que le correspondía dentro del set. Pastrana y Samper se saludaron cordialmente. Las puertas del estudio se cerraron y en los pasillos del edificio una nube de personas se acomodó en el mejor lugar para escuchar a los contendores.
Cuando el debate alcanzaba los quince minutos, una sombra recorrió todo el escenario.
De pronto, sólo se escuchó un Cómo le va Antonio , que expresó Samper, quien en ese momento hacía uso de la palabra.
Hubo sorpresa, silencio y disgusto. El aspirante presidencial de la Alianza Democrática M-19, Antonio Navarro, acababa de ingresar al debate. O, como se dice en televisión, entró en escena .
Pastrana aprovechó el silencio de Samper para invitar a Navarro a sentarse junto a él. En el acto, Yamid Amat, quien dirigía el encuentro, visiblemente molesto dió la orden para salir a comerciales.
En ese receso, Samper acusó a Pastrana de haber orquestado la intromisión de Navarro. Eso es una patraña suya , le dijo.
Pastrana contra-atacó: No me falte al respeto, doctor Samper .
Mientras tanto Yamid Amat se dirigió a Navarro enérgicamente y le dijo: Esta no es la toma del Palacio de Justicia . El aspirante de la AD palideció y voluntariamente se retiró del recinto.
Cuando vino la pausa de 30 minutos para dar paso a dos telenovelas, el director de CM&amp; y las directoras de QAP, comentaron el asunto. Esta era una muerte anunciada , señaló Yamid, refiriéndose a unas palabras que, previo al debate, le hizo su colega María Elvira.
La periodista recordaba que minutos antes de la confrontación, habló con Navarro por teléfono y lo invitó a participar al día siguiente (hoy) en su noticiero para que refutara lo ocurrido, pero con una advertencia: No me vaya a salir con una trastada Y la trastada ocurrió.
Navarro se defiende A la salida del set, todos los medios de comunicación abordaron al aspirante de la AD. Lo único que quería demostrar es que en este país hay más opiniones, quería señalar que yo también estaba invitado al debate por los doctores Samper y Pastrana , anotó.
En la calle, y bajo una pertinaz lluvia, una veintena de seguidores navarristas gritaban: Los debates, o son democráticos, o no son debates .
Navarro continuaba sus declaraciones. Acudí al Tribunal de Garantías, puse una tutela, hablé con los noticieros y no encontré respuestas, tenía que llamar la atención y ahora propongo un nuevo debate , expresó.
Los asesores no podían creerlo. Guillermo Ricardo Avila, del equipo pastranista, salido de casillas, reclamó al director de Inravisión, Juan Guillermo Angel, una explicación por lo ocurrido. Quién dejó pasar a Navarro , preguntaba una y otra vez. La policía, fue la policía , respondía Angel.
El debate se normalizó. Los periodistas olvidaron momentáneamente lo ocurrido, y prosiguieron.
A la salida, cuando rayaban las 11 y 30 de la noche, cada uno de los bandos se declaró triunfador.
Samper demostró sustento y profundidad , dijeron sus colaboradores, y el propio candidato agregó: siento que triunfé y condeno el acto del doctor Navarro, fue una agresión a los periodístas, esa no era la manera de protestar , indicó.
Pastrana también se sintió ganador. Demostré que frente al tema económico tengo unas tesis claras, porque concibo la economía con rostro humano; estoy dispuesto a adelantar cualquier otro debate, en el lugar que sea y en el medio que sea , anotó.
Durante varios minutos, cada equipo permaneció en Inravisión. Hubo whisky para calmar los nervios, risas y una pregunta que se repitió todo el tiempo cómo me fue?.
Mientras tanto, Gabriel García Márquez, vestido de manera informal y con un trago en la mano para celebrar lo ocurrido, exclamó: lo único que yo espero, es que ambos candidatos le prueben al país que son capaces de ser Presidentes de la República . https://www.eltiempo.com/archivo/documento/MAM-127057</t>
  </si>
  <si>
    <t xml:space="preserve">TRANSCRIPCION SEGUNDO DEBATE  
https://www.eltiempo.com/archivo/documento/MAM-130009
MÚLTIPLES PROPUESTAS PARA SALIR DEL HUECO
De nuevo se vieron enfrentados. Esta vez la cita era para debatir sobre Bogotá. EL TIEMPO había citado a Andrés Pastrana y Ernesto Samper para que expusieran en debate público sus propuestas para Sacar a Bogotá del Hueco . En un debate que duró poco más de una hora, estuvieron sobre la mesa temas referentes al Metro, la corrupción, la seguridad, Mockus, las vías prioritarias, las finanzas públicas, la inversión social y la problamática del aeropuerto Eldorado.
Por: REDACCION EL TIEMPO 18 de mayo 1994 , 12:00 a. m.
Durante sus intervenciones los dos candidatos a la presidencia coincidieron en la necesidad que tiene la ciudad de construir el metro, así como una nueva pista para el aeropuerto Eldorado.
También en que la nación debe apoyar financieramente los programas de desarrollo de Bogotá.
Sus propuestas también coincidieron en la posibilidad de que los alcaldes locales sean elegidos por voto popular.
En materia de seguridad, Samper propone duplicar el pie de fuerza existente y reformar el Código Penal, mientras que Pastrana plantea la creación de grupos como los Unase para combatir a los apartamenteros , jaladores de carros y demás bandas de delincuentes.
Respecto del tema del autoavalúo, mientras que Pastrana dijo no estar de acuerdo con el sistema, por no dar los resultados esperados, Samper afirmó que el carácter obligatorio que le dio la actual administración no era óptimo para los bogotanos ni el espíritu de la ley.
El siguiente es el texto de las intervenciones fundamentales de los dos candidatos a la presidencia de la República: LA SEGURIDAD Bogotá con 5.000 mil homicidios al año, 500 asaltos bancarios y más de 7.500 carros robados anualmente. Tiene solo 9.000 policías de los cuales hay 1.800 por turno para cuidar 6 millones de habitantes, además la estabilidad del pie de fuerza de los comandantes es nula. Cuentan ustedes con un plan de seguridad para el país?, en cuanto aumentarán el pie de fuerza de Bogotá?, cuántos recursos destinarán para la inseguridad en la ciudad?, a cuanto se comprometen ustedes a reducir las tasas delincuenciales? Samper Organizar la comunidad Bueno, ante todo deseo expresar mi satisfaccion por este debate que ha sido convocado por el periódico EL TIEMPO, yo propongo para seguridad en Bogotá, los siguientes puntos y lo hago desde la condición de lo que podría ser un presidente para Bogotá.
En primer lugar necesitamos más policías, como muy bien anota María Teresa hay 6 mil policías cuidando la ciudad en tres turnos, 2.000 policías por turno, un policía por barrio; no es, de manera alguna suficiente para cuidar la ciudad. Yo me estoy comprometiendo a duplicar el pie de fuerza de la policía en Bogotá.
2. Necesitamos mejores policías, la palabra mejores supone no solamente iniciar un proceso de moralización que ya se ha iniciado en la Policía Nacional, sino que tambien que los policías puedan contar con instrumentos técnicos que les ayude a cumplir su labor. Necesitamos hacer inteligencia en la policía, hay muchas esquinas en las cuales durante días sucesivos se repiten atracos sin que haya un proceso de sistematización de la delincuencia que permita saber cuáles áreas de la ciudad son más sensibles, a estas distintas formas delincuenciales.
3. Necesitamos igualmente organizar a la comunidad, la tarea de cuidar la ciudad no es una tarea exclusiva de los policías, en esta tarea se tienen que comprometer todos los ciudadanos y esta precisamente era la filosofía de los CAI de los Centros de Atención Inmediata para vincular más ciudadanía a la policía al fin de cuentas la palabra policía significa el que cuida la ciudad, y muchos Policías estan haciendo de todo menos cuidando la ciudad, y la relación policía-ciudadano debe quedar igualmente consignada en una reforma del Código de Policía.
Y finalmente, yo propongo que se vuelva a penalizar ciertas, conductas que fueron despenalizadas y se les dio el tratamiento de contravensión, en este momento hay muchos delitos menores a los cuales se les da simplemente un tratamiento de dejar mal parqueado un automóvil y eso ha hecho que se aumente de una manera inusitada la delincuencia menor. Ej. Una persona puede robar un automóvil deshuesarlo, venderlo en repuestos y obtener así menos de un 1 millón de pesos por cada repuesto y la conclusión final eso que no queda penalizado.
Yo propongo reformar el Código Penal para que estos delitos vuelvan a ser penalizados, porque lo que hemos hecho es institucionalizar la impunidad en la ciudad. Con esas cuatro ofertas creo que el próximo presidente puede contribuir a mejorar las condiciones de la ciudad de Bogotá.
Pastrana Recursos para Comisionado También quiero agradecer a todas las directivas de EL TIEMPO por promover un debate tan interesante para el beneficio del país. Pero a mí gustaría decir aquí que no vengo como aspirante a la Alcaldía de Bogotá, vengo aspirando como Presidente de Colombia y por eso creo que las fórmulas que voy a decir aquí deben ser aplicables no solamente para Bogotá sino para el país.
Yo personalmente creo en la policía, sufrí la violencia del narcoterrorismo con un secuestro y gracias a la policía estoy aquí acompañandolos a ustedes y aspirando a la presidencia de Colombia.
Yo creo en la policía pero el país hizo una reforma, una reforma a través del Congreso, tenemos una reforma que esta sobre el papel, tenemos que implementar esa reforma, si nosotros no le damos plata a la policía poco vamos a poder hacer para que esa reforma sea viable, y yo partiría de la base del Alto Comisionado.
Hoy el Alto Comisionado es una persona independiente, necesitamos recursos para que ese Alto Comisionado pueda funcionar, que tiene que convertirse en el vocero de la sociedad, que la sociedad pueda ir a hacer las denuncias necesarias y eso sí, se hace con plata para que esta reforma sea viable.
2. Tenemos que invertir para ir cambiando la policía, traer los policías bachilleres, vamos a tener que pensionar a unos policías y darle posibilidad a otros.
3. Dónde vamos a tener que hacer un esfuerzo importante? Nosotros vamos a tener que conformar en Bogotá y en las ciudades de Colombia grupos especializados, hoy conocemos las bandas de apartamenteros que roban en Bogotá, conocemos las bandas de carros que roban en Bogotá, pues vamos a dedicar esfuerzos y dinero para que tengamos grupos especializados para combatir esas bandas, y que tengamos si se quieran denominar, Unase contra los robos de secuestradores, Unase contra los apartamenteros y que la comunidad participe diseñando campañas comunitarias de trabajo con el Alto Comisionado y por último aumentar el pie de fuerza.
De aquí al final del siglo tenemos que crear 30 mil nuevos agentes de policía. De esos, 13 mil, tienen que ir al sector rural y 23 mil tienen que distribuirse en todas las ciudades de Colombia ese es el problema que tiene Bogotá. Bogotá tiene 9 mil hombres y de acuerdo con las estadísticas del año 88 Bogotá necesitaba 25 mil agentes de policía y por eso yo invertí como alcalde de Bogotá en la Escuela General Santander y en la Escuela de Suba unos entes que nos permitirán capacitar policías para dejarlos en Bogotá. Entonces yo creo que tenemos que fortalecer estos centros educativos para que quede el pie de fuerza de Bogotá y de esta manera trabajando con la comunidad, con la reforma de la policía y con un alto comisionado vamos a bajar los índices de la inseguridad de la ciudad.
ALCALDE DE BOGOTA Al futuro presidente de la República le resulta interesante quién va a gobernar a Bogotá. Ninguno de ustedes a salido a respaldar un candidato a la alcaldía, ni han fijado una posición muy concreta ante esta elección. Por otro lado, las encuestas conciden que la candidatura de Antanas Mockus es prácticamente inatajable. La pregunta es Como piensan ustedes enfrentar el fenómeno Mokus? Samper Me encantaría Mockus En el caso concreto de Bogotá, y hablo en condición de director del liberalismo, somos conscientes que la ciudad necesita un alcalde liberal, para que gobierne igualmente con el proximo presidente, que sin duda será liberal. Hemos avanzado en el proceso de la consulta popular para las elección de este candidato, pues el procedimiento de la consulta es el más democrático que se ha establecido recientemente en Colombia, como queda demostrado en mi caso particular, y adicionalmente para que la gente pueda controvertir la tesis de quienes van a reprensetarlos como candidatos a la Alcaldía, o las gobernaciones. Por supuesto que de la misma manera como yo he abierto el espacio para que participen otras fuerzas políticas, cívicas, dentro de un enfoque estrictamente suprapartidista, también esta persona que consiga la nominación para la Alcaldía de Bogotá a nombre del liberalismo podrá convocar otras fuerzas, y en el caso concreto del doctor Mokus me encantaría que él pudiera, a través de este procedimiento, llegar a ser el candidato liberal con el apoyo de otras fuerzas políticas a la Alcaldía de Bogotá. Pero a mi me parece que lo importante no solamente no es la persona, sino el programa, con que se compromete ese candidato en materia de seguridad, de transporte masivo, cómo va a establecer las relaciones ante la nación y la ciudad, cómo va arreglar el problema de Bogotá y Cundinamarca, cuáles son sus ofertas sobre extensión de cubertura y de calidad de servicios públicos, cuál es su preocupación sobre la calidad de vida en general, si le preocupa o no el tema de la pobreza que se vive en muchos lugares de Bogotá, como Ciudad Bolívar, o en la zona baja de Tibabuyes. Yo creo que lo importante no es escoger una persona por ilustre que ella sea o por merecimiento que tengan sus condiciones personales, sino escoger un alcalde que conozca la ciudad, que se compromete con la ciudad. Yo tengo la certidumbre de que podemos encontrar dentro del liberalismo una persona que refleje y que reúna esas características y condiciones.
Aunque parezca increíble (agregó Ernesto Samper después de la intervención de Andrés Pastrana) estoy de acuerdo con el doctor Pastrana en que el alcalde Mayor de Bogotá debe tener una excelente relación con el Presidente de la República. Pero como estoy seguro de que vamos a poder remontar esta cuesta, entonces la buena noticia para la ciudad es que seguramente tendrá a partir de enero del año entrante un presidente y un alcalde que se entienden y a partir de una propuesta liberal suprapartidista.
Pastrana Que sea suprapartidista Yo creo que primero debíamos definir en la presidencia de Colombia y después pensar en las alcaldía. Lo importante del país sigue concentrado en el Presidente.
Pero cuál es ese perfil? Personalmente creo que cuando un candidato resulta identificado con un partido se ve mal; por eso creo que es importante que desde el comienzo sea un candidato suprapartidista.
Los problemas de Bogotá son problemas de todos, eso mismo planteé yo cuando aspiré a la alcaldía de Bogotá: convocar al partido liberal. Trabajé de la mano con la Unión Patriótica, hicimos una alcaldía de la mano con todos los grupos y con los distintos sectores. Oficialmente el partido liberal no quiso participar en aquella oportunidad: Luis Carlos Galán (q.e.p.d.) y Hernando Durán Dussán tomaron la decisión de no participar directamente pero permitir que gente del partido liberal trabajara en la ciudad. En segunda instancia, yo creo que es importante no solamente elegir alcaldes, pues el problema grave de Bogotá hoy es que no hay consejo. Tenemos que regresar a un consejo que conozca a Bogotá, gente que quiera trabajar, a ese consejo admirable que existía en la ciudad. No tenemos definitivamente un consejo participante y actual.
Tercero, hay compromisos muy grandes para la ciudad, y creo que uno de ellos es continuar en parte con los programas que se han desarrollado y trabajar muy de la mano con el presidente de Colombia. Por eso yo aspiro como presidente de Colombia trabajar de la mano con ese alcalde, porque conozco a Bogotá y me duele Bogotá.
Cuarto, unos programas muy concretos. Creo que hoy tenemos que comenzar a definir relaciones entre Bogotá con la propias comunidades a través con las juntas administradoras si vamos a fortalecerlas, si vamos a dedicar presupuesto para que lo manejen verdaderamente, creo que es importante elegir alcaldes zonales. A que a través de las alcaldías zonales la gente siente que tambien tiene una participación directa. Los alcaldes zonales son nombrados por un alcalde posiblemente que llega de Kennedy o vive en Suba. No le duele que si le ponen un parque, si ponen un próstibulo cerca de una zona residencial, no conoce la zona, no tiene la oportunidad de vivirla y por lo tanto yo creo que una excelente experiencia es nombrar y elegir los alcaldes zonales a través del voto popular. A través de este mecanismo vamos a tratar de defender nuestra zona, y por último, setiene que hacer un compromiso con el nombramiento de los gerentes de la empresas de servicios, pues no podemos seguir con lo que pasa en Bogotá: en el gobierno del doctor Castro llevamos tres gerentes de acueducto y tres gerentes de la Empresa de Energía, y tales empresas a largo plazo no las vamos a poder proyectar. Lo importante es tener estabilidad para que podamos orientar una verdadera política frente a los servicios públicos y a las empresas del distrito especial de Bogotá.
FINANZAS DE BOGOTA Hay una verdad contundente: de cada 100 pesos que entran al gobierno nacional por ingresos corrientes, los botanos le aportan 40; de cada 100 pesos que gasta el gobierno nacional, Bogotá recibe aproximadamente 3 pesos. En cuanto a las transferencias y regalías, Bogotá sólo recibe el 10 por ciento del total a pesar de tener el 15 por ciento de la población. La mitad de la población de Bogotá vive en la pobreza; la ley de transferencia se revisará en 1996 Ustedes están dispuestos a modificar esa situación para llegar a una cifra concreta del presupuesto nacional para entregarlo a la ciudad, y cómo le explicarán al Congreso y a las distintas regiones país que eso no es centralismo? Pastrana Eficiencia en servicios Yo creo que usted mismo hizo ahí la descripción de cómo no es justa la Nación con Bogotá. Yo creo que es importante que busquemos un equilibrio, una mayor justicia con Bogotá, y quiero decir con lo que Bogotá aporta, para que verdaderamente podamos tener recursos que nos permitan invertir en nuestra ciudad, en vías, en salud, en educación, en distintos aspectos, pero mientras esto sucede hay una preocupación muy importante frente a las finanzas de la ciudad, pues no solo vamos hablar de las transferencias que a partir del año 96 vamos a modificar y recibir. El 90 por ciento de la deuda de Bogotá está concentrada en los servicios públicos, en las empresas de los servicios públicos y por eso yo como presidente de Colombia me quiero comprometer de una manera seria para que acabemos con la corrrupción, y con la ineficiencia de esas empresas de servicios públicos. Y cómo lo podemos hacer? Creando precisamente la Superintendencia de Servicios Públicos que está a consideración del Congreso. A través de una Superintendencia podemos ejercer control, hacer seguimientos de la gestión gerencial de las distintas empresas, contar con una entidad que pueda definitivamente ejercer un control. Lo tenemos para la Banca a través de la Superintendencia Bancaria, por qué no lo hacemos a través de dicha Superitendencia? No sabemos cuántas son las pérdidas negras de las empresas. Hoy la eneficiencia gerencial que se presenta en nuestra empresas es alarmante y creo que hay que hacer un esfuerzo muy importante.
Segundo, yo creo que el gobierno nacional, y como presidente me comprometo a que impuestos Nacionles colabore con el Distrito y los Municipios en buena parte de Colombia para que podamos optimizar el recaudo de los impuestos, a que podamos modernizarlos, a que podamos tener sistemas de auditoría. En fin, yo creo que el gobierno puede tender la mano.
Tercero, tenemos que continuar con la política y yo creo que es importante mantener el impuesto a los cigarrillos y el impuesto al alcohol. Tenemos que combatir el contrabando por que el país no puede decir que vamos a bajar un poco los impuestos de los cigarrillos para poder competir con el contrabando. No, lo que tenemos es que combatir el contrabando para que los municipios puedan tener recursos, y recursos importantes, y por eso debemos centrar los esfuerzos en el contrabando. Y por último, por ejemlo hay un grado muy importante con el impuesto nacional de vehículos, pues que lo paguen los vehículos donde están transitando, como en el caso de Bogotá. Este año Bogotá hubiera recibido 30 mil millones de pesos por dicho concepto. Viene sucediendo que los carros de Chía, las placas de Envigado, las placas de distintas ciudades de Colombia, no están pagando los impuestos aquí. Se están pagando los impuestos donde no están utilizando las vías, por lo que propongo que ese carro pague el impuesto donde esté utilizando las vías.
Samper Revisar transferencias Bogotá tiene un presupuesto de 350 mil millones (sic) de pesos para el año entrante y le queda una capacidad de endeudamiento de 40 mil millones de pesos. La ciudad no está quebrada, pero está ilíquida: no puede hacer ninguna de sus obras importantes distinta al simple mantenimiento. De dónde puede sacar para las grandes obras que necesita si no puede ampliar su base tributaria actual. Industria y comercio está pagando doble este año; impuesto predial ya se ajustó con el autoavalúo; no puede aumentar tampoco el impuesto a la cerveza; podría volver a recurrir a valorización local para algunos casos y a la sobretasa de la gasolina como ya se comentó, y a un reordenamiento fiscal con los municipios de la Sabana, para conseguir unos recursos adicionales, con los que obtendría alrededor de 100 millones de dolares de capacidad adicional. Le quedan 220 millones de dólares por cubrir. Y allí es donde la Nación tiene entrar a contribuir. Cómo puede entrar la Nación a contribuir? Primero con confinaciación del Metro, con financiación del Río Bogotá, con financiación de la perimetral de la Sabana, con financiación de las puertas de entrada del Distrito especial de Bogotá.
Segundo, sí estoy de acuerdo en que tenemos que entrar el revisar el régimen de transferencias de 1996, entre otras cosas porque el indicador que se estableció allí para hacer transferencias, de necesidades basicas insatisfechas, es un indicador que no se ha podido concretar. Si se concretara, Bogotá sería la ciudad que tendría más derecho a recibir recursos porque el que quiera encontrar pobres no tiene salir de Bogotá. Hay un número de pobres equivalente a la población de Medellín; por eso tenemos que entrar a revisar y un punto final: el centralismo de Bogotá es puro cuento chino, el cuento de que porque en Bogotá funciona el Palacio de Nariño estamos nadando los bogotanos en ríos de leche y de miel, es un cuento absolutamente disfrazado. Cualquier bogotano estaría de acuerdo en cambier la sede nacional de Bogotá a cambio de que le den a Bogotá en su justicia de lo que le corresponde frente a otras ciudades o frente a otras regiones. El centralismo nos está saliendo demasiado costoso porque nos lo están cobrando con unas transferencias que no tienen para nada tener con lo que está produciendo Bogotá para la economía nacional. Yo no veo de que manera podamos gravar todavía más a los bogotanos. La propuesta es: reorganicemos lo que tenemos y que el gobierno nacional se meta la mano al bolsillo porque es indispensable que el gobierno nacional le de una mano a las ciudades capitales que son símbolo de la nación.
METRO...DE ACUERDO En Medellín la Nación garantizó los créditos por un 90 por ciento de los costos del Metro, y en toda las partes del mundo la Nación es la que costea un 60 por ciento de esa modalidad de transporte masivo. Si el Metro se hace por concesión, como dice el doctor Pastrana, o por inversión directa, como dice el doctor Samper, ambas fórmulas requieren de un cuantioso subsidio del estado para recuperar la inversión, sin ni quiera hablar de los costos de recuperación que solo tres Metros cubren con tarifas. Cómo financiaría la Nación la construcción del Metro de Bogotá en un tiempo razonable, y hasta dónde se compromete a subsidiar los pasajes para que sean viables para los usuarios del sistema? Samper En el metro, todos La línea que yo he propuesto, o la construcción del Metro que es la línea longitudinal, prácticamente desde Soacha, pasando por Ciudad Bolívar, por Bosa, hasta llegar al centro, y desde la Caro hasta llegar al centro, una línea longitudinal de cerca de 24 kilómetros, tiene un costo de unos 1.900 millones de dólares. Cómo se financiaría esa línea? Estoy completamente de acuerdo en que no hay ningún país del mundo en el cual el gobierno no haya contribuido a financier el desarrollo de su sistema de transporte masivo. Tendríamos que reformar la ley de metros para que realmente el gobierno nacional pueda financiar entre un 50, 60 y hasta un 70 por ciento del sitema del transporte masivo.
Pero adicionalmente el Distrito va a tener que poner algunos recursos de sus activos, y necesitamos que se aplique la sobretasa a la gasolina para que pueda ser subsidiada la operación. Con esa fórmula de financiamiento tendríamos un pasaje entre 250 y 300 pesos por pasajero. Por eso yo considero que la mejor manera de que el gobierno le ayude a Bogotá es través de la confinanciación del Metro. Creo que con excepción del Metro de Honkong no hay ningún metro que no haya sido confinanciado por la nación en sus costos de instalación, no en sus costos de operación que es la manera mas transparente y mas directa realmente de subsidiar un sitema de transporte masivo.
Por qué es importante el metro en Bogotá? Hay muchos botanos que se la pasan dos meses y medio al año montados en un bus. Porque hay personas que aunque el transporte les representa apenas el 15 por ciento de su ingreso familiar, lo cierto es que esas tres horas que las personas se meten en el bus, le representan un sobre costo de 15 y hasta 20 por ciento adicional.
Yo creo no puede salir adelante sino con una financiación tripartita, en la que tendría una parte el gobierno nacional, el Distrito Especial y el propio usuario através del cubrimiento del pasaje.
La tarifa de un metro concesionado es de 1.6 dólares, o sea con el Metro que usted propone (se refiere a Andrés Pastrana) sale a 1.400 pesos el pasaje. Cuántos bogotanos hoy dia pueden pagar un metro que vale 8 veces má de lo que vale el tiquete del bus?.
Pastrana Metro por concesión Yo creo frente a la propuesta del Metro tengo una propuesta distinta, y es el de la concesión. Bogotá tiene que definir que sean los fondos particulares los que financien el Metro.
Tenemos la experiencia de Medellín. Nos dijeron que el Metro iba a constar 650 millones de dólares y que iba a durar cuatro años, y resulta que vamos en 2.500 millones de dólares sin las reclamaciones, y en cerca de 10 años.
Entonces lo que yo propongo es: o corre ese riego la Nacion y se mete la mano al bolsillo y paga los sobre costos, o son los particulares los que hacen el trazado y sobre ellos corren los sobrecostos.
Hablemos de un caso concreto: el Canal de la Mancha. Se hizo a través de concesión. Costaba 7 mil 500 millones de dólares hecho por los particulares y se terminó haciendo en diez mil millones de dólares. Quién pagó ese excedente? Esos 2.000 millones de dólares los pagaron los particulares y The Economist dijo gracias a los particulares por ese regalo.
Propongo que hagamos un Metro que vale 1.500 millones o 2.000 millones, que lo pagan los particulares, y que los sobrecostos lo asuman los particulares y no la Nación. Y de esta manera cómo se va a financiar? Yo he venido proponiendo una tarifa que vale 25 centavos de dólar, como ya la tiene de Chile, donde vale 18 centavos de dólar, con lo que pagan operación, mantenimiento y parte de la inversión.
Tenemos la posibilidad también de que si nosotros pagamos un pasaje a 300 pesos le vamos a dar un poco más, es decir cerca de 10 centavos de dólar, en inversión a los particulares para que se pagen su metro. Y lo que la nacion puede hacer es subsidiar la tarifa con las zonas de valorización que quedan junto al metro. Tales zonas se le entregan a los concesionarios. Y la valorización también va a permitir que se puedan tener recursos para pagar las inversiones.
Y por último, que de la sobretasa de la gasolina de que estamos hablando se tome la mitad. Se calcula que la sobretasa daría al año cerca de 75 millones de dólares. Entonces si solamente necesitamos la mitad de esa sobretasa de la gasolina, al pagar el metro estamos también pagando inversión. La Nación debe aportar la mitad de la sobretasa, porque yo creo que es importante que la Nación le aporte a Bogotá por todo lo que los bogotanos estamos dando.
Y de esta manera vamos a tener una tarifa de cerca de 250 a 300 pesos, que nos va a permitir pagar la inversión de los particulares. Pero que la operación y mantenimiento no los hagan la ciudad, sino que corran de cuenta de los particulares. El metro lo deben manejar los particulares si tenemos los recursos y los mecanismos para que se pueda invertir y pagar el Metro solamente.
El costo de construir el Metro es de un 1.6 dólares la tarifa si el metro es concesionado, o sea con el Metro que usted propone sale a 1.400 pesos el pasaje cuantos bogotanos hoy dia pueden pagar un metro que vale 8 veces mas de lo que vale el tiquete del bus.
Ahora usted la sobretasa a la gasolina, en mi cálculo esta la sobretasa a la gasolina incluidas a todas para poder llegar a un pasaje de metro igual a los 300 pesos que actualmente paga una persona por el transporte colectivo.
De verdad que las cuentas no me resultan.
Pastrana.
Una vez el Dr. Samper tiene a disvirtuar mis cifras y por eso yo me puse al ejercicio si nosotros tenemos una tarifa de 25 centavos de dolares, como la que yo estoy proponiendo esto va a generar la posibilidad operen si fuera el metro funcional por los particulares.
Esos 10 centavos por parte de la inversión que le podemos aumentar para llegar a una tarifa de 300 pesos como la que estoy promoviendo nos va a generar 300 millones de pasajeros al año, por 30 años nos va generar 900 millones de dólares, si explotamos la zona de influencia convalorizacíon y con los centros comerciales a diez centavos de dólar que pueden obtener ellos con 300 pasajeros al año nos estan dando otros 900 millones y subsidio por parte del gobierno nacional en la mitad y parte del impuesto de la gasolina que debe ser la mitad destinada para el metro, y el resto destinada para las vias dentro de mis cuentas me da que con un pasaje de 200 y 300 pesos no solamente puede operar el metro sino que se van a pagar la inversión.
Como insiste en Chile.
AEROPUERTO ELDORADO El aeropuerto Eldorado concentra casi el 50 por ciento de las operaciones del pais. Moviliza algo más de la tercera parte de los pasajeros. Su infraestructura es insuficiente para atender la demanda. Esto ocasiona demoras de 45 minutos en cada vuelo, con el consiguiente aumento de costos para las aerolíneas y en último para los pasajeros. Este gobierno tiene listos los estudios y diseños para la construcción de la segunda pista. Y piensa dejar abierta la licitación para que se construya por el sistema de concesión. Su gobierno mantiene el compromiso de construirla y de asignarle los recursos necesarios, o piensa que se debe construir otro aeropuerto, o revisará los estudios que están listos? Pastrana Aeropuerto y apertura Yo creo que es necesario hacer la pista del Aeropuerto ElDorado. El país no puede dejar de entender que si estamos hablando de una apertura, podamos tener la posibilidad de que se demore uno 45 minutos sobrevolando el espacio aéreo de Bogotá, con todos estos peligros, y con todos los costos que tiene para el país no solamente desde el punto de vista de poder proyectar los productos, de poder proyectar como corresponde la apertura, sino que la política de cielos abiertos poco puede funcionar cuando nos va tocar restringir la entrada precisamente de compañías internacionales para Colombia.
Yo creo que tenemos que hacer es dotar de recursos, como corresponde y es el compromiso que yo quiero adquirir, pues esa segunda pista hay que adquirirla. Pero yo creo que Bogotá no se puede quedar ahí; se han comenzado a hacer los estudios del aeropuerto alterno en el Llano. Si nosotros logramos mejorar la vía, construir la vía como corresponde para que podamos tener comunicación, no solamente para tener un aeropuerto alterno en Villavicencio, sino tener la posibilidad de traer los productos agrícolas de esta región de Colombia, yo creo que vale la pena comenzar a estudiar esa alternativa. Invertir en los estudios del aeropuerto de Villavicencio, no solamente del aeropuerto sino con las vías correspondientes, ver que hay a través de la concesión ya se está comenzando a trabajar en la carretara al Llano es sumamente importante. Pero yo no excluiría la una de la otra. Una es solución inmediata y la otra es una solución del aeropuerto alterno hacia el futuro.
Yo creo que es importante buscar el fortalecimiento del aeropuerto y por eso la construcción de esa pista se hace necesaria, porque tenemos que proyectar verdaderamente a través del aeropuerto la apertura.
La construcción de la zona franca de Bogotá no va a tener ningún resultado si nosotros no tenemos la posibilidad de sacar nuestros productos y por eso yo creo que todos los esfuerzos que pueda hacer el próximo gobierno van a ser necesarios para que saquemos de una manera pronta esa segunda pista y que nos permita comenzar a consolidar el modelo en el sentido de que Bogotá tiene que convertirse en base fundamental para que la apertura funcione.
Samper Sistema de transporte La respuesta es sí. Hay un estudio, que tuve oportunidad de conocer recientemente, donde se demuestra, oígame bien, que con lo que han pagado las compañías aéreas de sobrecosto por los sobrevuelos en los ultimos años ya se hubiera podido construir la segunda pista de Eldorado. Yo creo que esta es una pista realmente rentable. No solamente en lo económico sino en lo social.
Yo quiero aprovechar para dejar una inquietud: Bogotá necesita un sistema de transporte. Y cuando hablo del sistema de transporte no me estoy refiriendo al Metro; me estoy refiriendo a organizar todas las formas de transporte que están confluyendo a la ciudad de manera caótica.
Necesitamos una central de carga, necesitamos organizar las rutas en función al central de transportes urbanos, necesitamos que los camiones que vienen del norte y van para el sur no tengan que pasar por la avenida Caracas sino puedan a través de la perimetral de la Sabana circunvalar la ciudad; necesitamos que no todas las rutas de los buses urbanos pasen por el centro de la ciudad.
El problema del trancón de que nos habla este encuentro se refiere a que el 92 por ciento en el caso del transporte de pasajeros tienen que pasar por el centro de la ciudad. Asi no maneja nadie una ciudad. Por eso lo que tenemos que hacer es una concesión que integre las distintas modalidades de transporte, el transporte aéreo, el transporte de carga, el transporte de pasajeros, el transporte urbano. Eso no lo vamos a conseguir con una autoridad central de transporte como existe en todas las ciudades importantes del mundo.
Por eso, además el aueropuerto Eldorado debería convertirse también en un patrimonio de la ciudad. Como debe ser en otras partes, en otras ciudades, dejando por supuesto los fondos necesarios para subsidiar los aeropuertos regionales.
Yo no se en que momento se le ocurrió a Jimenez de Quesada fundar a Bogotá aquí, a mil kilómetros de distancia de cualquiera de nuestros puertos. Pero ya que estamos aquí y no podemos irnos a otra parte, lo que tenemos que conseguir es que esta ciudad funcione como un centro de servicios, como un centro de comunicaciones, y parte de las exigencias de esas condición de Bogotá de ser el centro andino de comunicaciones, es que tenga buenos aeropuertos, buenas comunicaciones, en una palabra, que esté bien dotada para el desafío de ser una ciudad moderna al terminar el presente siglo.
INVERSION SOCIAL Los nuevos instrumentos para orientar la inversión social en Colombia, se están definiendo a partir de esquemas de confinanciación. Por otra parte, está claro que las condiciones de miseria y conflicto social en algunas localidades de Bogotá son dra</t>
  </si>
  <si>
    <t xml:space="preserve">LOS MEDIOS VS. LOS MEDIOS https://www.eltiempo.com/archivo/documento/MAM-130965 
Una serie de roces y susceptibilidades entre los diversos medios de comunicación, desataron los debates de los candidatos Ernesto Samper y Andrés Pastrana en los noticieros QAP y CM&amp; y en EL TIEMPO. El florero de Llorente fueron los puntos de vista expresados por columnistas de EL TIEMPO, entre ellos el subdirector Rafael Santos Calderón y el Jefe de Redacción, Francisco Santos Calderón, quienes estimaron desequilibrada la conducción del debate televisivo de los mencionados noticieros.
Compartir
Comentar
Guardar
Reportar
Portada
Por: REDACCIÓN EL TIEMPO 19 de mayo 1994 , 12:00 a. m.
El fin de semana pasado, el candidato Ernesto Samper avaló en carta al director de EL TIEMPO, Hernando Santos, la neutralidad y respetabilidad de los conductores del debate.
El martes pasado, en mensaje a don Hernando Santos, los directores de esos noticieros, María Elvira Samper, María Isabel Rueda y Yamid Amat, afirmaron que EL TIEMPO adelanta una campaña de descrédito contra ellos y que las opiniones de los columnistas en cuestión son un grave atentado contra la libertad de expresión.
Otra parte de la controversia la puso El Espectador, que en su edición de ayer asegura que el nombre del columnista Roberto Posada García-Peña, D Artagnan, fue tachado de la lista de periodistas participantes en el debate de EL TIEMPO sobre Bogotá, realizado el martes pasado. La verdad de dicha afirmación pueden comprobarla los lectores en el aviso que se publicó para anunciar el evento: D Artagnan nunca hizo parte de los interrogadores.
Descubre noticias para ti</t>
  </si>
  <si>
    <t xml:space="preserve">https://www.eltiempo.com/archivo/documento/MAM-116451  debate en univ de los andes se hizo al final? Nota tb tiene info interesante sobre 1986 (debate) y sobre fallido 1990   . copia de la primera: PREPARATIVOS PARA GRAN DEBATE
Las campañas presidenciales de Ernesto Samper y de Antonio Navarro continuaban ayer preparándose para lo que será el acontecimiento político antes de las elecciones del 29 de mayo: el debate en la Universidad de Los Andes que será cubierto por todos los medios de comunicación y que podría ser transmistido en directo por cadenas radiales y aun por programadoras de televisión. Los padrinos del duelo por cada una de las campañas Jorge Valencia, Rodrigo Pardo y Fernando Botero, a nombre de Samper; y Luis Alberto Moreno, Maristella Sanín y Diego Pardo Koppel, a nombre de Pastrana, estuvieron analizando por separado las implicaciones del debate y, sobre todo, la forma en que debe llevarse a cabo.
Compartir
Comentar
Guardar
Reportar
Portada
Por: REDACCION EL TIEMPO 22 de abril 1994 , 12:00 a. m.
Para la campaña samperista, debe haber un formato semejante al que se dio en el duelo político entre José María Aznar y Felipe González, en España, en el que primaron los temas de fondo y no tanto la reacción simbólica ante las pantallas.
A juicio de varios asesores de esta campaña, el debate no debe tener límite de tiempo. Es decir, puede prolongarse durante tres o cuatro horas según la importancia de los temas.
En la campaña de Pastrana se está analizando igualmente el formato y el fondo del debate. Hay unánime aceptación de que se lleve a cabo la confrontación de ideas, tanto que ayer el candidato a la vicepresidencia, Luis Fernando Ramírez, envió una carta a su homólogo liberal Humberto de la Calle en la que le ofrece debate con una mano amarrada , tal como el propio De la Calle se la ofreció a Ernesto Samper durante la campaña por la candidatura liberal.
Ramírez dijo estar dispuesto a darle 45 minutos en televisión a los planteamientos de De la Calle, y reservarse para él sólo 15 minutos. Estoy seguro que ese tiempo será suficiente para que la opinión pueda comparar nuestras apreciaciones sobre el manejo del Estado , dijo Ramírez.
Por su parte, Andrés Pastrana envió una carta a Antonio Navarro en la que le acepta el debate de televisión propuesto.
Como lo he expresado en reiteradas oportunidades ante el país, la última de las cuales fue esta mañana a través de RCN, estoy dispuesto a participar en estos debates, con el convencimiento de que los mismos, antes que ser buenos para uno u otro candidato, son buenos para el país, ya que el intercambio de ideas es uno de los elementos más importantes de la democracia , dijo Pastrana en la carta que dirigió a Navarro el miércoles pasado.
Navarro contestó de inmediato: En el día de ayer Pastrana dijo que aceptaba el debate, estamos a la espera de la de Samper y por ello nos sentimos incluídos en el debate programado por el rector de la Universidad de los Andes, Arturo Infante, quien ha manifestado públicamente el carácter pluralista de su Universidad .
Consideramos agregó Navarro que los temas que se deben debatir son paz, política económica, política social, corrupción y grupos étnicos, sin desconocer que en el mismo se pueden abordar otros temas. Las condiciones y circustancias del debate deben ser el resultado entre delegados de los participantes que incluya todas las garantías que debe arbitrar la Universidad. Para estos efectos, designo a los doctores Martha Montoya, Carlos Franco y Abraham Rubio, directivos de mi campaña .
Por el momento sólo existe la intención de llevar a cabo el debate. Falta saber la fecha, los invitados, los temas a tratar y las reglas de juego.
Después del debate televisado entre Luis Carlos Galán y Alvaro Gómez, en 1986, no ha habido ningún otro debate.
Hace cuatro años solamente se dio una rueda de prensa con César Gaviria, mientras Rodrigo Lloreda aprovechó los espacios estatales para responder preguntas en fábricas y universidades.
Por lo pronto están sobre el tapete algunos detalles de forma. Por ejemplo, en la campaña de Pastrana se ha considerado la posibilidadque debe ser en otra universidad. El rector de Los Andes es esposo de Sonia Durán de Infante, una de las jefes de debate de Samper en Bogotá.
Un debate historico La noche del martes 12 de febrero de 1986 se dio el único debate televisado entre aspirantes presidenciales realizado hasta hoy en Colombia. Confrontaron ideas los entonces candidatos Luis Carlos Galán y Alvaro Gómez Hurtado. Virgilio Barco, favorecido a la postre en las urnas, no intervino.
Era la época en que comenzaban a causar furor este tipo de contiendas. Acababa de realizarse en los Estados Unidos la célebre confrontación entre Ronald Reagan y Walter Mondale, que sirvió al primero para inclinar la balanza a su favor.
De hecho, los asesores de Galán y de Gómez definieron en buena parte las reglas del juego con base en las lecciones que dejó el mano a mano entre Reagan y Mondale. Cada cual sugirió, con base en experiencia, la presentación del set, el tipo de planos de cámara y hasta la ubicación de los contrincantes.
A nivel de difusión de ideas, aquel debate fue exitoso, a juzgar por las reacciones que se produjeron entonces. Fue conducido en aquella por los periodistas Juan Gossaín, María Elvira Samper y Alvaro H. Caicedo. De acuerdo con la dinámica escogida entonces, cada uno de ellos formuló una pregunta y tuvo derecho a una contrapregunta después de las respuestas breves de cada candidato.
Cuatro años después la fórmula del debate por televisión se malogró. Los entonces candidatos César Gaviria, Alvaro Gómez, Rodrigo Lloreda y Antonio Navarro no pudieron ponerse de acuerdo sobre las condiciones del debate, después de un voluminoso cruce de cartas: 16 en total.
Hoy, Ernesto Samper y Andrés Pastrana, los dos más opcionados aspirantes a la Jefatura del Estado, parecen dispuestos a rescatar esta fórmula de confrontación de programas. Curiosamente, como si el tiempo se hubiese detenido, los temas que hoy preocupan a la opinión coinciden con los que se que debatieron aquel 12 de febrero de 1986 Luis Carlos Galán y Alvaro Gómez Hurtado: el orden público, la seguridad ciudadana, y la crisis agraria.</t>
  </si>
  <si>
    <t xml:space="preserve">https://www.eltiempo.com/archivo/documento/MAM-114346   aca otra nota que sugiere que hubo , preguntar LISTO MANO A MANO SAMPER-PASTRANA
Los candidatos presidenciales Ernesto Samper y Andrés Pastrana aceptaron ya su primer debate en vivo ante el país. Los dos respondieron afirmativamente una invitación que les formuló la Universidad de los Andes y dijeron que aguardan un debate de fondo que permita al país conocer la real esencia de sus programas.
Compartir
Comentar
Guardar
Reportar
Portada
Por: REDACCION EL TIEMPO 21 de abril 1994 , 12:00 a. m.
Samper pidió que el debate trascienda el campo universitario y sea cubierto por los medios de comunicación que lo deseen.
Pastrana solicitó que sea transmitido en directo por la televisión.
La fecha y las condiciones aún no han sido señaladas. Samper designó como sus representantes para definir las reglas del juego a Fernando Botero, director de su campaña; a Rodrigo Pardo, Jefe de Comunicaciones y a su fiscal ético, Jorge Valencia Jaramillo.
Pastrana comisionó para el mismo fin al ex ministro Luis Alberto Moreno, coordinador nacional de su campaña, y al senador Jaime Ruiz, asesor programático.
Samper dijo que espera que la Universidad de los Andes asuma la responsabilidad de garantizar que el debate no se convierta en epicentro de un pugilato de ataques personales que no se acomoda al estilo noble y limpio que yo le he imprimido a mi campaña .
Sin condiciones Pastrana dijo que le complace sobremanera que la idea de este debate haya surgido de los estudiantes y confió en que este sea apenas el primero de una serie en el que podrán participar otras universidades.
Su campaña se quejó, sin embargo, de la manera como la Universidad cursó las invitaciones. Es un tanto extraño que al doctor Samper le envíen la carta de invitación el 18 de abril y esperan a que la conteste, para luego sí enviárnosla a nosotros, dos días después , dijo Ruiz.
Pastrana observó, sin embargo, que nos pondremos por encima de esa situación y acudiremos desprevenidamente al debate .
El rector de la Universidad de los Andes, Arturo Infante Villarreal, que presidirá el debate es consciente de la enorme importancia que tiene para el país en general y la comunidad universitaria en particular, conocer las ideas y confrontar los planteamientos de los dos candidatos más opcionados a la Presidencia de la República.
La nuestra es una universidad pluralista que quiere acogerlos preservando la equidistancia de una institución que desafortunadamente no los cuenta entre sus egresados , dijo Infante en la carta de invitación.
Se espera que esta misma semana se reunan los padrinos del debate de los dos aspirantes presidenciales para definir las reglas del juego.</t>
  </si>
  <si>
    <t xml:space="preserve">interesante esta última propuesta, que creo que efectivamente no prosperó CON OYENTES, ÚLTIMO DEBATE
El director de noticias de la cadena radial RCN, Juan Gossaín, invitó a los candidatos presidenciales Andrés Pastrana y Ernesto Samper para que el último debate que realicen lo hagan en los estudios de dicho medio y con participación de los oyentes. Gossaín, en carta enviada a cada uno de los aspirantes, propone que el debate se lleve a cabo el día 27 de mayo, es decir, cuarenta y ocho horas antes de los comicios, y entre las 7 y las 10 de la mañana.
Compartir
Comentar
Guardar
Reportar
Portada
Por: REDACCIÓN EL TIEMPO 18 de mayo 1994 , 12:00 a. m.
Para esta ocasión, el director de noticias de RCN anunció que en aras de democratizar la intervención de los periodistas, previamente se seleccionará a aquellos que estarán presentes en la cabina central, incluyendo a los comunicadores de otras ciudades que no hayan tenido la oportunidad de interrogar a los entrevistados. Nos parece que este es un acto de justicia con los periodistas colombianos , anotó Gossaín.
Para refrescar el debate, se ha propuesto igualmente abrir los micrófonos a los oyentes con el objetivo de permitir al ciudadano común y corriente dar a conocer sus inquietudes a cada candidato.
Sabemos, por los mensajes que diariamente llegan de todo el país, que la gente, a la que ustedes se refieren con tanto énfasis en las consignas de sus campañas, quiere participar en este momento crucial de la vida del país, y formularles sus propias preguntas , agregó Gossaín.
Las preguntas de los radioescuchas serán solicitadas previamente por RCN, que se encargará de seleccionarlas de acuerdo con el interés que puedan despertar a nivel nacional.
Lo que estamos proponiendo a ustedes no es sólo un debate para que intervengan los periodistas de RCN, que lo harán, obviamente, sino también los de otros medios informativos que no hayan tenido ocasión de hacerlo antes, y lo que es más importante, que le demos cabida a la opinión pública , señala Gossaín en su misiva.
Hasta el momento ninguna de las dos campañas ha confirmado oficialmente su asistencia a este nuevo encuentro. Se espera, sin embargo, que lo hagan al finalizar la serie de compromisos que a nivel nacional tienen tanto Samper como Pastrana, en desarrollo de sus giras proselitistas. https://www.eltiempo.com/archivo/documento/MAM-130194</t>
  </si>
  <si>
    <t xml:space="preserve">de esta nota parece que al 15 de abril no habia debates, pero a la vez uno de los candidtos ydice que participo en encuentros simultaneos (no sabemos si televisados) con candidatos secundarios   https://www.eltiempo.com/archivo/documento/MAM-103710  SAMPER Y PASTRANA SÍ DEBATIRÁN
Las campañas presidenciales de Ernesto Samper y Andrés Pastrana aseguraron ayer que no están rehuyendo los debates por televisión ni negando la posibilidad al país de conocer sus tesis. Sin embargo, como buenos pugilistas, se lanzaron acusaciones mutuas al explicar las razones que, a su juicio, han impedido hasta hora que sus propuestas sean confrontadas por televisión.
Compartir
Comentar
Guardar
Reportar
Portada
Por: REDACCIÓN EL TIEMPO 15 de abril 1994 , 12:00 a. m.
Samper lanzó un recto. Dijo que el principal obstáculo radica en que no hay equilibrio en el uso de la televisión, ya que la familia Pastrana está utilizando el noticiero TV Hoy como órgano propagandístico del aspirante conservador.
Desde la esquina rival, Luis Alberto Moreno, coordinador de la campaña de Andrés Pastrana, respondió que éste ha estado dispuesto todo el tiempo incluso cuando encabezaba las encuestas a participar en debates y aseguró que si éstos no se han realizado hasta ahora es porque Samper se niega sistemáticamente a ello.
Cada uno de ellos contestó postalmente al periodista Enrique Santos Calderón, subdirector de EL TIEMPO, a propósito de una columna suya en que critica con severidad la ausencia del debate y reclama para el público el derecho a conocer qué es lo que proponen los presidenciables.
(...) No es cierto que mi campaña haya decidido no hacer debates. Por el contrario, en el curso de los últimos diez días he participado en encuentros simultáneos con el candidato del M-19, Antonio Navarro, en Cartagena, y con el candidato conservador, Andrés Pastrana, en Cartagena y en Bogotá , dice un aparte de la carta de Samper.
El derecho que usted reclama de los ciudadanos para poder confrontar las alternativas que se le ofrecen para las próximas elecciones, es precisamente el que me ha negado el noticiero del Dr. Pastrana , y pregunta luego: Y todavía usted me pide que yo le brinde al Dr. Pastrana la oportunidad de que se conozcan sus tesis para confrontarlas con las mías? Estaría dispuesta la familia Pastrana a devolver su noticiero al Estado para contribuir al equilibrio informativo que usted solicita al pedir este debate? .
Por su parte, el coordinador de la campaña andresista escribió que Samper, desde siempre y parece que hasta siempre , se niega a sostener los debates que en su momento propuso Humberto de la Calle, su más enconado opositor y compañero de fórmula para la Vicepresidencia.
Parece señala la carta de Moreno que el único aspecto en el que existe una verdadera identidad entre los doctores Samper y De la Calle en este momento, es que ahora los dos sistemáticamente rehúyen cualquier debate con los doctores Pastrana y Ramírez, alegando diversas razones que tienen como única finalidad aplazar indefinidamente algo a lo que tienen derecho todos los colombianos, como es a una verdadera confrontación de las tesis y programas que cada uno de los candidatos está poniendo a consideración del país .
Por ahora, el combate sigue, con ataques duros y frontales. Y, por lo que se ve, estos pesos pesados subirán dentro de poco al cuadrilátero de la pantalla chica</t>
  </si>
  <si>
    <t xml:space="preserve">de nuevo sobre debate en univ de los andes: PRIMEROS PASOS PARA DEBATE EN TV
Si hay debate entre Samper y Pastrana será la semana entrante. No tendría límite de tiempo, sería transmitido en directo por la televisión (y por las cadenas de radio que lo quieran) y participarían además Antonio Navarro, Miguel Maza y Enrique Parejo. Ayer se reunieron los delegados de las campañas de Ernesto Samper, Andrés Pastrana y Antonio Navarro para discutir las reglas de juego del debate. Por Samper, Fernando Botero, Juan Fernando Cristo y Jorge Valencia Jaramillo. Por Pastrana, Luis Alberto Moreno, Diego Pardo Koppel, Maristella Sanín y Jaime Ruiz. Por Navarro, Carlos Franco, Abraham Rubio y Oty Patiño.
Compartir
Comentar
1
Guardar
Reportar
Portada
Por: REDACCIÓN EL TIEMPO 04 de mayo 1994 , 12:00 a. m.
Hay diferencias de forma y de fondo, pero, de acuerdo con los asistentes, hay también voluntad de llevarlo a cabo.
Para Samper es fundamental que los temas se examinen a fondo, de ser posible uno por uno, y, aun más, en varios debates. Por eso Fernando Botero, uno de los delegados de su campaña, propuso llevar a cabo, además del debate de los Andes, todos los que han propuesto los medios de comunicación.
Para Pastrana es clave que haya transmisión en vivo y en directo por la televisión, de ser posible en horario de la noche. Para Samper, el horario debe acomodarse a los estudiantes universitarios; es decir, antes del mediodía.
La búsqueda de las reglas de juego quedó supeditada a una consulta que harán varios delegados de las campañas con el ministro de Comunicaciones, William Jaramillo Gómez, para saber si se puede transmitir en directo por TV.
Una de las preocupaciones de los asistentes a la reunión de ayer es sobre la manera como deben escogerse los asistentes al foro. Para Samper deben ser estudiantes universitarios, y sólo ellos preguntarán a los candidatos. No hay diferencias de fondo en este punto con Pastrana. Los delegados de la campaña de Navarro expresaron reservas, pues no tienen muchos simpatizantes en los Andes.
Si se acoge la propuesta de realizar todos los debates que han solicitado los medios de comunicación, habría uno para analizar los asuntos económicos, otro para la cuestión de la guerra y la paz, otro para la inversión social, otro para el tema político. Pero, según algunos asistentes, todo depende ahora de la respuesta que ofrezca el ministro Jaramillo sobre si se puede transmitir en directo el debate. De ser posible, habrá una nueva reunión este jueves para acordar los detalles finales. https://www.eltiempo.com/archivo/documento/MAM-118790</t>
  </si>
  <si>
    <t xml:space="preserve">de nuevo sobre debate en los andes, de nuevo antes. Ademas se mencionan debates de vicepresidentes fallidos. HOY, REGLAS DE JUEGO PARA EL GRAN DEBATE
Hoy, a las 8 de la mañana, se reúnen en el Club de Ejecutivos los delegados de las campañas de Ernesto Samper, Andrés Pastrana y Antonio Navarro para discutir las reglas de juego con miras al gran debate que se debe realizar con el auspicio de la Universidad de Los Andes. Por Samper asistirán Fernando Botero, Jorge Valencia Jaramillo y Juan Fernando Cristo; por Pastrana, Maristella Sanín, Diego Pardo y Luis Alberto Moreno, y por Navarro irán Abraham Rubio y Marta Montoya.
Compartir
Comentar
Guardar
Reportar
Portada
Por: REDACCIÓN EL TIEMPO 03 de mayo 1994 , 12:00 a. m.
El debate fue propuesto por la Universidad de Los Andes y aceptado por las campañas de Ernesto Samper y Andrés Pastrana. Según el primero de ellos, debe ser sin límite de tiempo, con tratamiento en profundidad de los temas y sin concesiones a los detalles de forma. Para Pastrana debe ser en vivo y en directo por la televisión.
Precisamente para buscar un acuerdo sobre estos temas se reunirán hoy las delegaciones. Lo más probable, hasta el momento, es que sea trasmitido por algunas cadenas de radio y emisoras independientes, y que algunos noticieros enlacen para transmitir en directo. Se supone que la hora será hacia las once de la mañana, ideal para los estudiantes del claustro universitario.
Debate entre vices Por otra parte, ayer se vivió un nuevo episodio de la batalla entre candidatos a la vicepresidencia por cuenta de los debates.
Según Luis Fernando Ramírez, en fórmula con Andrés Pastrana, Humberto de la Calle canceló de nuevo un debate.
La situación es lamentable porque los colombianos tienen derecho a conocer dos tesis y los dos programas. Es la segunda vez que el doctor De la Calle se ha negado inexplicablemente a confrontar nuestras ideas. Hace unas semanas no asistió al debate convocado por el diario EL TIEMPO y ahora volvió a incumplir: no fue a la grabación del debate en Panorama , dijo Ramírez.
Para De la Calle la situación no es como la pinta su contrincante. Nunca fui invitado a debate alguno. Lo que les he dicho, desde hace días, es que nombren unos delegados que se reúnan para acordar unas reglas de juego mínimas , dijo ayer el candidato liberal a vicepresidente.
Según la oficina de prensa de De la Calle, al finalizar la semana recibieron una llamada de la programadora invitando al debate. De la Calle estaba en Barranquilla, y en la sede de Bogotá respondieron que el lunes acordarían los detalles de un eventual debate. Nunca dijimos que habría grabación este día , dijo uno de los periodistas de la campaña.
La versión de la campaña pastranista es otra. Aunque a altas horas de la noche del pasado viernes quedaron establecidas las condiciones para la realización del programa de televisión Panorama, hoy lunes hacia las 10:20 de la mañana, la oficina de comunicaciones de la campaña de Andrés Pastrana conoció que inexplicablemente el doctor De la Calle había decidido no asistir a la grabación prevista para este mediodía . https://www.eltiempo.com/archivo/documento/MAM-117595 </t>
  </si>
  <si>
    <t xml:space="preserve">el tiempo le sigue pegando a QAP acusandolos de mediocres y pastranistas, en este caso en ocasión de un aparente "debate" pregrabado (no aplica a nuestra operacionalizacion) DEBATE SOBRE EL DEBATE
Si había que hacer un debate jamás debió hacerse el que se hizo. La campaña de Samper cometió con él esta semana un costoso error, cuyas consecuencias de opinión pública están por medirse. Porque no fueron medidas por supuesto, con el insidioso panel instaurado esa misma noche en el Noticiero QAP. Y no solo porque los panelistas no estaban enjuiciando el seudodebate de Panoramana , sino porque de la manera que lo hicieron jamás podrá medirse nada. Ya habían sido registradas aquí las particularidades del medio televisivo y la desventaja efectiva para quienes pretendan comunicar desde allí contenidos. Y analizadas, al revés, las mejores opciones para los mensajes trivializados, las puras imágenes y el espectáculo. Cualquiera se daría cuenta que, puestas las cosas así, la campaña samperista tendría que esforzarse en lograr un esquema de programa que minimizara, si es que eso fuese posible, la sugestión de lo puramente visual y permitiera desnudar las pretendidas falencias temática
Compartir
Comentar
Guardar
Reportar
Portada
Por: REDACCIÓN EL TIEMPO 30 de abril 1994 , 12:00 a. m.
Yo no sé cómo hizo Pastrana la grabación de su propio fragmento. Pero sea lo que haya sido, la campaña samperista, al permitir el esquema de pregrabado, estaba facilitando, por ejemplo, que Pastrana leyera sus respuestas en telepronter, que solicitara su edición, que las repitiera, que las enmendara, que se las soplaran. En otras palabras, se puso a Samper a prescindir de sus únicas ventajas y a concedérselas todas a su polemista. No hay literalmente ninguna justificación para haber aceptado semejante debate, y la necesidad de finiquitar la sensación de que se le rehuía, apenas indicaba la necesidad de procurar un escenario conveniente.
Pero aún así, quienes vieron el debate , saben que allí no ocurrió nada espectacular, nada que alterara el equilibrio entre los participantes. La verdad es que las supuestas ventajas de Pastrana para la televisión no se materializaron, y que un observador desprevenido puede glosar esta o aquella respuesta de cualquiera de los candidatos y concluir, más o menos cómodamente, que se produjo una especie de empate . Aun en el evento de los espectadores que perciben que ganó el uno o el otro, la ventaja que le atribuyen no es significativa ni apabullante. En el fondo la cosa se limita a lo que se sabía de antemano: que Pastrana registró mejor, habló con más energía, es sugestivo; y que Samper aportó las respuestas mejor elaboradas y serias. En definitiva, el debate no redescubrió la pólvora.
Pero QAP, cuyas proximidades al pastranismo y algunos personajes del pastranismo son todos los días más evidentes, ingenió un curioso panel de seis u ocho personas (me cuentan que algunas vinculadas a los empleados del propio noticiero) pero calificar con un puntaje las respuestas de ambos en un test sobre perfil del entrevistado. Hay que decir, antes que nada, según puede establecerlo, que al candidato Samper no se le advirtió que tal cuestionario sería sometido a una pública evaluación, y que se le dijo, por el contrario, que las mismas preguntas se le presentarían a Navarro, a Maza u otros, para una nota del noticiero. De otra parte, la opinión de seis personas no es una muestra de opinión, por razón de su misma insignificancia numérica; y por supuesto, las siete personas, que no constituían un universo, tampoco era, obviamente, panelistas, ni menos expertos en la evaluación de las respuestas y los temas tratados. Como quien dice, eran poco menos que nada, y por eso la evaluación hecha espectacularmente frente a las cámaras no solo es técnica y periodísticamente discutible, sino peligrosamente sesgada.
Quién escogió a los evaluadores? Quiénes eran ellos? Con cuáles criterios se hizo su selección? Son todas preguntas válidas y probablemente sin respuestas satisfactorias. De cualquier manera, el conspicuo expediente tuvo la virtud de confundir a la opinión pública. El desconcierto fue tal que he conversado con más de una docena de amigos que creían que QAP estaba calificando, por boca de los panelistas , el debate de una hora antes en Panorama .
Queda para otra ocasión un debate, o simplemente un artículo, sobre el comportamiento de los medios de prensa durante el actual proceso electoral. Y sobre los peligros de una elite presuntuosa que asiste a los mismos cocteles, frecuenta los mismos bares, y desde allí, con los nexos cada vez más estrechos que se reproducen a estímulo del sentido de pertenencia a esa privilegiada cofradía, usualmente despreciando las ideologías, o la política, o los conceptos; y desde luego con inmenso desprecio por el país raso que manipulan desde los medios de opinión, trazan arbitrarias pautas de modernidad , de imagen, de moda, de conducta in , de etiqueta, de prestigio social. La opinión pública ha quedado en Colombia reducida a eso. Y eso es probablemente peor que la falta de inteligencia, el clientelismo y la corrupción de los partidos que perdieron toda posibilidad de construir y orientar esa opinión. Pero eso es otro caso, y será otro día.
 https://www.eltiempo.com/archivo/documento/MAM-113198</t>
  </si>
  <si>
    <t xml:space="preserve">efectivamente hubo esta experiencia de debate pregrabado, en Panorama de Producciones Jes PRIMER MANO A MANO SAMPER-PASTRANA EN TV
No fue propiamente un debate. Pero sí una versión muy aproximada: Los mismos interrogadores y las mismas preguntas formuladas simultáneamente a Ernesto Samper y Andrés Pastrana. Ninguno de los dos conocía previamente la respuesta del otro. Anoche, en el programa Panorama de Producciones JES, los colombianos tuvieron oportunidad de cotejar las respuestas sobre temas como la paz, la guerra, la inversión social, las relaciones con Cuba, la política petrolera, las soluciones para Bogotá, la lucha contra la inflación y los planes de empleo.
Compartir
Comentar
2
Guardar
Reportar
Portada
Por: REDACCIÓN EL TIEMPO 26 de abril 1994 , 12:00 a. m.
La primera conclusión es que se le perdió el miedo a la televisión como medio para el debate, así fuera en el formato pregrabado de anoche. La competencia no fue sólo en la profundidad de las respuestas. Se extendió, como suele ocurrir en el particular lenguaje de la pantalla chica, al manejo de las manos, de las sonrisas, de la seguridad en la expresión y del set escogido.
Si se tiene en cuenta que Pastrana es un canchero en el manejo de la televisión, como quiera que fue varios años presentador de noticias, pues a Samper no le fue nada mal. Habló con seguridad y salvo unas cuantas sonrisas que no tenían nada que ver con lo que estaba diciendo, dominó la cámara.
Pastrana mostró dominio del medio y quiso proyectar imagen de experiencia y seriedad. No concedió muchas sonrisas. Los dos manotearon permanentemente como recurso para exteriorizar firmeza.
Y en cuanto a las respuestas propiamente, algunas opiniones consultadas anoche estuvieron encontradas. Para algunos, Samper demostró un enorme bagaje de conocimientos sobre vario temas, entre ellos el económico, el de paz y el de inversión social, mientras Pastrana evadió las preguntas concretas de los periodistas y le faltó profundidad.
Otros consideran que Pastrana aprovechó la oportunidad para martillar contra los caciques políticos y fue más convincente a la hora de pedir el voto de los jóvenes.
Hoy en la tarde, la programadora que organizó el debate divulgará una encuesta relámpago realizada al término del encuentro en la que se verá cuál de los dos salió mejor.
Los interrogadores fueron Antanas Mockus, Juan Gabriel Uribe, Carlos Lemos, Tom Quinn, Fabio Echeverry, Mónica de Greiff, Enrique Santos Calderón, Carlos Rodado Noriega y Antonio Navarro Wolff.
Estas son algunas de las respuestas de los dos candidatos presidenciales: CUESTIONARIO 1. Cuál es la diferencia que cada uno considera existe entre ustedes sobre la inversión social con respecto al candidato opositor? 2. Al llegar al gobierno usted mantendría las relaciones diplomáticas con Cuba o volvería a suspenderlas? 3. Con el manejo cambiario se ha revaluado el peso y afectado la producción y el empleo. La junta directiva del Banco de la República es autónomo y con período fijo. Qué medidas tomarían ustedes para no revaluar más? O seguiremos importando diez mil millones de dólares para beneficio de los contrabandistas golpeando a los trabajdores y los honestos? 4. El Gobierno de Gaviria negoció durante varios meses con la guerrilla. Fracasó por la intransigencia de la guerrilla y por actos como el secuestro y muerte del ex ministro Argelino Durán. Ustedes le exigirían a la guerrilla la suspensión de todo tipo de secuestros como condición para un nuevo diálogo? O se trata de un diálogo sin condiciones? Andrés Pastrana 1. En términos generales la economía va bien, pero sus beneficios no han llegado a la mayoría de los colombianos. El país tiene que crecer de la mano de su gente. Primero en educación y en resolver sus necesidades básicas insatisfechas: agua, salud, vivienda. Nosotros tenemos hoy recursos como el petróleo, pero esa es una oportunidad que se nos va a dar para que con la gente, invirtiendo en ellos, podamos hacer que Colombia crezca.
2. Colombia lo que quiere es acabar con la violencia guerrillera. Miremos porqué se rompieron las relaciones con Cuba: Cuba intervino en favor de la guerrilla en Colombia. Lo que insisto ante el gobierno de Cuba es que si ellos dicen que no son más exportadores de guerrilla, por qué no condenan la guerrilla en Colombia? Para que tengamos relaciones sanas y buenas con Cuba se necesita confianza y transparencia y si eso no existe, hay que revisar esas relaciones.
3. El nuevo modelo económico colombiano se hizo para exportar más, para importar más y para generar más empleo. Pero hoy simplemente estamos importando y no exportando por los problemas de la revaluación. La solución no es volver al control de cambios ni a la devaluación nominal. De lo que se trata es de buscar una sana disciplina, priorizar el gasto, y crecer un superávit superior al 2% del Producto Interno. Pero también tenemos que combatir la inflación. El aumento que sufrieron todos los colombianos de sus salarios en diciembre, ya se ha visto que el 50% se ha perdido por la inflación. Si queremos defender el bolsillo de los colombianos y a los exportadores debemos rebajar la inflación a un dígito como lo hizo ya Argentina, Perú y Bolivia.
4. El país está cansado del diálogo por el diálogo. El Gobierno no escoge entre la guerra y la paz. Al Gobierno le corresponde defender la Constitución, es decir, defender la vida de los colombianos. La guerrilla es la que debe escoger el camino de la paz. Y yo les he dicho que si la guerrilla nos dice a los colombianos qué es lo que ellos quieren, yo estoy dispuesto como Presidente de la República a negociar directamente con ellos, invitando una veeduría de las Naciones Unidas y una veeduría de la Iglesia Católica. Lo que sí es seguro es que no daré ni indultos ni amnistías a los secuestradores en Colombia.
Ernesto Samper 1. Siempre he dicho que hay que ponerle corazón a la apertura. La segunda fase de la apertura, es la social. Para conseguirlo me propongo aumentar al doble la inversión social en salud, educación y vivienda. Pero detrás de esto hay un problema más complicado, y es que hay 15 millones de colombianos que están por debajo de los niveles de pobreza crítica. A ellos hay que darles una solución permanente. Y esa solución es fundamentalmente la creación de nuevos empleos productivos.
2. Las mantendría, porque el Gobierno del presidente Gaviria con su ministra Noemí Sanín a la cabeza, hizo una ponderada evaluación de las implicaciones de este restablecimiento cuando Colombia era uno de los pocos países que no tenía relaciones en América Latina con la isla. Y las voy a mantener porque a pesar de las diferencias que podamos tener, debemos propiciar una salida para que el pueblo cubano tenga la posibilidad de mejorar sus condiciones de vida.
3. Desde hace un año me he comprometido a que durante mi Gobierno no vamos a revaluar, porque estoy convencido que la revaluación puede acabar con la apertura. La apertura no es sólo importar de todo. También es exportar. Y como a mi como presidente de Colombia lo que me interesa es generar empleo para los colombianos y no para los americanos, los japoneses, o alemanes, estoy decidido a no revaluar para crear más fuentes de trabajo a través de la agricultura, las exportaciones, la industria, que sería las que se verían afectadas con esta tasa de revaluación.
4. Voy a hacer un diálogo útil, es decir, un diálogo que lleve a alguna parte. Yo no me voy a sentar en la mesa de negociaciones hasta que no esté seguro de que ese diálogo le produce a Colombia la paz permanente y tengo la firme disposición de no negociar con el terrorismo. No se puede negociar con quien secuestra personas, ni con quien vuela piernas de niños inocentes. Por eso mi política de diálogo no llevará a los colombianos a una nueva frustración. https://www.eltiempo.com/archivo/documento/MAM-105002</t>
  </si>
  <si>
    <t xml:space="preserve">EL TIEMPO super samperista, refiere a debate QAP que sería pastranista.  https://www.eltiempo.com/archivo/documento/MAM-129692    EL SÍNDROME DEL ANCHORMAN
Ya no queda duda alguna respecto a quién ganó el debate promovido por QAP y CM&amp;. Porque sus propuestas fueron mucho más sólidas y estuvieron mejor presentadas, el triunfador fue el doctor Samper. Pero en el éxito del candidato liberal hubo algo más de fondo que su mayor versación en el manejo de los asuntos públicos que por cierto es asunto que ya no se puede discutir. A mi juicio el doctor Samper ganó el debate porque llegó a él más dispuesto a persuadir que a seducir.
Compartir
Comentar
Guardar
Reportar
Portada
Por: REDACCIÓN EL TIEMPO 18 de mayo 1994 , 12:00 a. m.
O, para decirlo con otras palabras, Samper ganó porque logró emanciparse de la tiranía de la imagen, que al parecer tiene obsesionado a Andrés.
En efecto, la campaña pastranista está basada más sobre la publicidad que sobre la realidad. Es más impresionista que analítica y le da mayor importancia a lo visual que a lo conceptual. Cuida más la forma que la substancia y no le falta razón. Su mayor activo es la imágen física que el candidato proyecta sobre la opinión. Bien parecido, alegre, descomplicado y entrador (como dijo una joven señora cuando concluyó el debate), el doctor Pastrana parece eximido del hábito de profundizar. Es más: mientras menos profundice, mucho mejor le va.
Ahora bien: no quiero decir con ello que, inteligente como es, esté condenado a ser superficial. Simplemente que, guiado por sus asesores, el doctor Pastrana ha convertido lo aparente en una convicción. Su esfuerzo se agota en el slogan, en el gesto, en el ademán. Es un candidato que parece estar mucho más interesado en ganar que en gobernar. La suya es, en síntesis, una campaña diseñada para la televisión. Y, paradójicamente, eso hizo que le fuera mal.
Porque aunque capaz, el doctor Pastrana no ha superado todavía el síndrome del anchorman . Por eso es bueno haciendo un comercial, contestando un reportaje con teleprompter o dando una información. Pero apenas regular cuando tiene frente a él a un verdadero contradictor.
Samper le adivinó esa falla e inteligentemente la aprovechó. Contra lo que Andrés esperaba, su contendor hizo del debate un examen y no una exhibición. Manejando mucho mejor las cifras y los hechos, y utilizando con gran habilidad la técnica de la interpelación, Samper sacó a Pastrana de su papel y lo descontroló.
Tal vez si el debate hubiera tenido otro formato, por ejemplo el habitual de una rueda de prensa múltiple en la que cada quien recita ante cuatro o cinco periodistas silenciosos su lección, al doctor Pastrana le hubiera ido mejor. Pero la misma fluidez que tuvo el encuentro no lo favoreció.
Samper en cambio, más recursivo y con mayor experiencia, se movió en ese ambiente contencioso -y hasta alterado por la aparición sorpresiva de Navarro Wolff- con gran propiedad. Inteligentemente llevó a Pastrana a cotejarse con la realidad nacional y en ese terreno, áspero y dificil, lo derrotó. En síntesis, Pastrana intentó mostrar y Samper logró demostrar.
Por otra parte vale la pena observar que tal vez sea ese mismo culto por la imagen lo que ha hecho que la campaña pastranista aparezca como poseída por una especie de chauvinismo juvenil. En los discursos, en las conferencias y particularmente en los comerciales, el doctor Pastrana solo se ocupa de la juventud. Se diría que para él y para sus asesores no cuentan para nada ni la segunda ni la tercera edad.
En los anuncios para la televisión, por ejemplo, el doctor Pastrana nunca se muestra acompañado por gente mayor ni se dirige a persona alguna que haya llegado a la plena madurez. Siempre aparece rodeado de jóvenes, y de jóvenes del estrato 6. Ni las canas ni la pobreza tienen cabida en su simbología presidencial.
Eso no solo es una injusticia sino también un error. Su compañero de fórmula, el doctor Ramírez, podría demostrarle que Colombia es un pais que cada dia envejece más. Tal cosa, al menos, fue lo que él dijo cuando, como Ministro, defendió tan vigorosamente el aumento en la edad de jubilación al discutirse el proyecto de seguridad social.
En esa ocasión alegó el crecimiento en la expectativa de vida de los colombianos y su plena capacidad para trabajar pasados los 60 años como argumento para pensionar a los empleados y trabajadores a mucha mayor edad.
Por otra parte, desconocer a los viejos o menospreciarlos no solo va contra la evidencia social y demográfica sino también contra la realidad electoral. Los colombianos mayores de 50 años, y los pobres, votan a conciencia, con responsabilidad y abundantemente pero es dificil que lo hagan por quien, en las comerciales al menos, los rehuye y no los quiere reconocer.
Tampoco aparecen en la vistosa propaganda televisiva del doctor Pastrana los negros, los indígenas, los mulatos y los mestizos que son millones y que forman parte esencial de la nación. Al parecer para la campaña pastranista solo existe una raza, la blanca pura, y de las demás no se quiere acordar. Es decir, que en un comercial del doctor Pastrana no tendrían cabida ni el Tino Asprilla, ni Francisco Maturana, ni Freddy Rincón.
En cuanto al debate en EL TIEMPO, debo decir con respeto y fraqueza que, aunque mucho más ordenado y con una muy buena moderación, se planteó desde el principio equivocamente y mal. Salvo algunas preguntas, como la del metro, la del aeropuerto o la de la confinanción, las inquietudes de los periodistas solo podían ser respondidas por el futuro Alcalde de Bogotá.
Por eso, en el afán de contestarlas y de quedar bien, los candidatos le usurparon sus terrenos y su competencia no solo al propio Alcalde, sino al Concejo y hasta a los Ediles de la Capital.
Que a Bogotá le debe dar la mano la nación, es cosa que nadie puede discutir. Pero el Presidente no puede hacer la mayoría de las cosas que se preguntaron y se propusieron ayer. Por eso los doctores Pastrana y Samper dieron la impresión de estar fuera de onda y también por eso el auditorio se aburrió. En realidad a todos se nos presentó durante el debate una grave crisis de identidad: no sabíamos si estábamos ante los dos más opcionados candidatos a la Presidencia de la República o ante dos nuevos rivales de Antanas Mokus a la Alcaldía distrital. </t>
  </si>
  <si>
    <t xml:space="preserve">M GARCIA MUÑIZ SUGIRE QUE EFECTIVAMENTE DEBATE EN LOS ANDES NO SE HIZO el era alumno entonces. Si hubo a la alcaldia de bogota</t>
  </si>
  <si>
    <t xml:space="preserve">In 1998 13 politicians registered as presidential candidates; three of them had real chances
of advancing to the final ballot 3 The public was expecting a debate before the first round of
elections so three private media alliances competed to organise it. The debate never took place
because the media groups could not reach an agreement on which alliance would be in charge,
and also because one candidate turned down all the invitations (Debates televisados, 1998).
The winner of the first round of the presidential election was Horacio Serpa, and Andres
Pastrana came in second place. After this result the two candidates were willing to participate
in a televised debate, however the private media alliances continued debating which of them
would organise the event. For the first time presidential campaigns asked the State to help them
59
Miguel Garcia-Sanchez
organise the event. The National Commission on Television (NCT)4 stepped up, setting dates
for two debates and procedures to gather and select questions (Un debate muy, 1998). In addition
the NCT determined that public channels should broadcast the debates (Los grandes temas,
1998). Ultimately the private media alliance regained control of staging the events, and between
the 7th and the 14th of June two presidential debates took place</t>
  </si>
  <si>
    <t xml:space="preserve">http://www.ipsnoticias.net/1998/06/colombia-candidatos-poco-convincentes-en-debate-televisivo/  Últimas Noticias
COLOMBIA: Candidatos poco convincentes en debate televisivo
Por Yadira Ferrer
© Reproducir este artículo|       |  Imprimir | Enviar por correo
SANTAFE DE BOGOTA, 8 jun 1998 (IPS) - Los candidatos a la Presidencia de Colombia, el oficialista Horacio Serpa y el opositor Andrés Pastrana, fueron poco convincentes en su primer debate por televisión, dedicado por ambos a convencer a los indecisos.
El debate del domingo fue, en opinión de algunos analistas, repetitivo en conceptos y de poca profundidad en problemas fundamentales como la paz y el manejo de la economía.
"Podría decirse que el resultado de las dos intervenciones es un empate por lo bajo", dijo este lunes a IPS Luis Valencia, investigador de la Universidad de los Andes, principal centro privado de educación superior.
Valencia afirmó que la participación de los dos candidatos "no estuvo orientada a convencer a un posible elector, sino a seducirlos con imágenes y poses", lo que puso en un segundo plano cualquier contenido.
Pastrana, del Partido Conservador, trató de proyectar la imagen de un político joven "cuyo caballo de batalla es el cambio", mientras Serpa, del gobernante Partido Liberal, se mostró como un demócrata de origen popular y experimentado en el manejo del problema de la paz, sostuvo Valencia.
"No pasó nada extraordinario" en el debate pues "ninguno estuvo en términos generales superior al otro", dijo Rodrigo Pardo, politólogo y ex canciller.
Pardo observó también coincidencias en asuntos como la extradición de nacionales a otros países, el mantenimiento de la prohibición del consumo de drogas y el control a la evasión de impuestos.
El decano de la Facultad de Economía de la Univesidad de Los Andes, Santiago Montenegro, afirmó que los dos candidatos "fueron superficiales" en materia económica.
Montenegro destacó apenas el acuerdo cuyo anuncio formuló Serpa para reducir la jornada laboral de 48 a 40 horas semanales con el fin de ampliar la oferta de trabajo y crear 600.000 nuevos empleos.
Pero la propuesta "es un poco populista y merece más análisis, pues podría afectar la competitividad", observó el catedrático.
Montenegro afirmó que la fórmula de Pastrana consistente en rebajar impuestos a los empresarios que generen más empleos no es clara, ya que no explica cómo afrontar los problemas macroeconómicos que esta estrategia puede generar.
Pastrana planteó que durante la campaña electoral que concluye con la segunda vuelta el día 21 se debatirá entre el "continuismo" de Serpa y el cambio que él mismo representa.
El candidato liberal, a su vez, afirmó ser la persona que "de verdad va a hacer transformaciones en Colombia, por su origen social, sus ideas democráticas y su lucha permanente por la convivencia y las instancias sociales".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
Para Pinzón, el hecho de que los candidatos participaran en la elección de los periodistas contribuyó a que el debate fuese "acartonado y poco emotivo".
La experta opinó que Pastrana aprovechó "como se esperaba" su experiencia de varios años como director de telenoticiero, mientras Serpa se centró más en los asuntos pero manejó con menos fuerza "la comunicación de sus propuestas".
Pinzón afirmó que Serpa trató de proyectar "su perfil de estadista, ganado por la experiencia de 30 años de ejercicio en el servicio público", mientras Pastrana se mostró agresivo y hostil frente a su adversario.
Serpa, con 3.630.000 votos, y Pastrana, con 3.600.000, fueron elegidos para comparecer en la segunda vuelta electoral el 31 de mayo, y libran una batalla para conquistar cerca de tres millones de votos de la independiente Noemí Sanín.
Sanín, líder del movimiento pluripartidista Opción Vida, dejó en libertad a sus electores para la segunda vuelta. Estos votos definirán la presidencia, ya que entre Serpa y Pastrana solo hay 30.000 votos de diferencia. (FIN/IPS/yf/mj/ip/98
 </t>
  </si>
  <si>
    <t xml:space="preserve">https://www.youtube.com/watch?v=BWEyKuszPOY</t>
  </si>
  <si>
    <t xml:space="preserve">https://www.youtube.com/watch?v=wERa9Tvppg0</t>
  </si>
  <si>
    <t xml:space="preserve">Ana Mercedes Gomez moderadora</t>
  </si>
  <si>
    <t xml:space="preserve">sobre primer debate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t>
  </si>
  <si>
    <t xml:space="preserve">https://www.eltiempo.com/archivo/documento/MAM-759279   HOY, EL SEGUNDO DEBATE
Hoy a las 8 de la noche es el segundo round televisivo entre los candidatos Horacio Serpa y Andrés Pastrana.
Por: REDACCION EL TIEMPO 10 de junio 1998 , 12:00 a. m.
En el debate, que será moderado por la directora de El Colombiano, Ana Mercedes Gómez, Pastrana quiere enfatizar en aspectos programáticos y Serpa va a enfocarse hacia el desmonte del Upac y la rebaja en las tasas de interés.
Según los asesores de las campañas, el estilo personal de los candidatos, que mostró a un Pastrana agresivo y al ataque, y a un Serpa diplomático y a la defensa, debe mantenerse en el debate de hoy.</t>
  </si>
  <si>
    <t xml:space="preserve">VVVV INTERESTING POLEMICA SOBRE DESIGNACION DE PERIODISTAS: https://www.semana.com/nacion/articulo/debate-al-debate/36374-3/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t>
  </si>
  <si>
    <t xml:space="preserve">https://es.wikipedia.org/wiki/Autoridad_Nacional_de_Televisi%C3%B3n</t>
  </si>
  <si>
    <t xml:space="preserve">V INTERESTING JUSTO CAMBIO CONTEXTO MEDIATICO INGRESO PRIVADOS  https://www.eltiempo.com/archivo/documento/MAM-1529431 EL AÑO DE LA RUPTURA: 1998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Por: REDACCION EL TIEMPO 11 de junio 2004 , 12:00 a. m.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El negocio de la industria se transformó y la torta publicitaria se tuvo que repartir entre más interesados. Los regionales y las programadoras se vieron afectados porque gran parte de los anunciantes pertenecían a los grupos económicos, dueños de los canales privados. Y la debacle no se hizo esperar.
Los programadores de los canales públicos (Uno y A) poco podía hacer frente a unos canales privados que, además de su solvencia económica, podían mover sus espacios con libertad, armar franjas de programación, interrumpir programas o no emitirlos y otros beneficios de los cuales ellos no gozaban. Entonces acudieron a las famosas televentas que les garantizaron recursos para sobrevivir, pero les ahuyentaron audiencia. Además, les vendieron a los privados algunos de sus programas, con lo que perdieron contenido.
Dos años después de haber iniciado operaciones, los privados acapararon el 80 por ciento de la audiencia y la misma proporción de pauta publicitaria. El resultado: de las 23 programadoras que obtuvieron concesiones en la licitación de 1997, a noviembre del 2002 solo 12 seguían vivas. Unas entraron en concordato y otras pagaron sus deudas y entregaron sus espacios. Como consecuencia, quedaron muchos espacios vaciós que Audiovisuales, la programadora del Estado, asumió con programas repetidos, ahuyentando con esto aún más televidentes.
El año pasado, cuando solo quedaba una programadora en el Canal A, se decidió pasarla al Uno y convertir el A en Señal Colombia Institucional. A la licitación de espacios del Uno se presentaron cuatro concesionarios que programarán el canal durante por los próximos 10 años: Colombiana de TV con NTC, Sportsat con Jorge Barón TV, CM&amp; y RTI con Programar.
Panorama desolador, según Daniel Coronell, director de Noticias Uno y de Yamid Amat, del Noticiero CM&amp;, quienes opinan que hoy el Uno está completamente desarticulado con esfuerzos aislados de los cuatro concesionarios. "Seguimos con un sistema de retazos que no se puede cambiar porque Jorge Barón no quiere", afirma Amat. Barón, por su parte, siempre ha dicho que mientras no exista un socio estratégico que aporte los recursos, no se podrán unir. Por ahora, cada uno sigue en su esfuerzo. Coronell dice que continuarán aportando variedad al canal, mientras Amat apela a la imaginación para crear programas.
Por todo Bogotá.
Aunque la Comisión Nacional de Televisión habilitó 55 frecuencias para adjudicarlas a igual número de municipios, en 1998 se recibieron cuatro propuestas y solo una cumplió con las condiciones: Casa Editorial El TIEMPO S.A. El 19 de marzo del 99 comenzó a operar Citytv.
Bogotá, con sus defectos y cualidades, sus dichas y sus tristezas, sus dolores y sus esperanzas, ha sido el set más importante de este canal, cuya filosofía es "menos estudio, más calle". El canal nació de un modelo de televisión local del grupo canadiense ChumCity, creado en 1972. Desde su comienzo, el canal se convirtió en una alternativa porque les apostó a formatos y estilos frescos y a la continua búsqueda de innovación.
PASADO Y FUTURO.
Gabriel Reyes, presidente del Canal RCN, lo que más extraña del pasado son las series nacionales que se emitían las noches de los domingos. Y mirando hacia delante, dice que se debe analizar el papel de la televisión abierta la nueva tendencia de que un solo medio emita datos, televisión e Internet. Sobre su canal dice que se seguirán especializando en la generación de contendido no solo de telenovelas.
Por su parte Iván McAllister, presidente del Citytv extraña la falta de claridad en las reglas de juego que existían antes de la entrada en operación de los privados: "Los concesionarios espacios sabían a qué atenerse. Había un mercado sano y una demanda creciente que les permitió desarrollarse y consolidarse como empresas de TV. Eso se borró de un plumazo con la nueva TV". Por esto espera que hacia futuro, haya consistencia reglamentaria "porque ha pasado que hay prebendas que favorecen a los que tienen vínculos o dependencia directa del Estado. Así esto insostenible". Concluye que, además, sino se da una recuperación económica del país y de inversión publicitaria, solo se prolongará más la crisis que ha traído como resultado que "no haya cama para tanta gente".
Finalmente Paulo Laserna, presidente del Canal Caracol, opina que.
novedad/ ya llegan a dos millones de hogares.
De Colombia para hispanos en el exterior.
Los domingos, a las 4 p.m., los colombianos que viven en Nueva York pueden sentarse a ver un partido de fútbol originado en El Campín de Bogotá. Es lo nuevo de TV Colombia, una señal que, al igual que la de Caracol Internacional, emite programación nacional a través de sistemas de cable para casi dos millones de hogares hispanos residentes en el exterior.
"Este proyecto empezó a gestarse hace dos años, con operadores que querían llegar al creciente público colombiano e hispano", cuenta Sofía Herrera, gerente de TV Colombia. El Canal RCN y Citytv son los socios de este canal que empezó a funcionar hace un año y presenta la mejor programación, y la más representativa, de cada uno.
Hace tres meses, se estrenó la señal de Caracol Internacional que, además de sus producciones para Colombia, tiene al aire dos programas deportivos los fines de semana exclusivamente para los televidentes en el exterior. Llega a E.U., Ecuador, Bolivia, República Dominicana, Venezuela, Nicaragua, México, Panamá, El Salvador, Honduras, Guatemala y Costa Rica. Sus representantes estiman que lo ven cerca de 850.000 personas.
Por su parte, TV Colombia asegura que llega a 900.000 hogares en Estados Unidos. Otras 100.000 familias ven su programación en Inglaterra, España, Francia, Italia, Holanda, Suiza, Suecia, Israel, Panamá, Costa Rica, México, El Salvador y Perú.
La aceptación por parte de los televidentes, según ejecutivos de ambos canales, se debe a la calidad de sus producciones, porque hay programas en vivo y porque los acerca al país.
"RCN y Caracol sembraron una buena fama de la TV colombiana y se están viendo los resultados", dice Herrera, quien anuncia que pronto TV Colombia empezará a producir programas exclusivamente para quienes vean el canal. Además, ya comenzó la comecialización de pauta publicitaria.</t>
  </si>
  <si>
    <t xml:space="preserve">NO PUEDO encotnrar nada sobre el rol de la comision nac de tv en la org de estos debates</t>
  </si>
  <si>
    <t xml:space="preserve">NO CUENTA: ES DE PRE-CANDIDATOS parece que hubo por lo menos otro debate , no se si televisado?  https://www.infobae.com/america/colombia/2020/11/02/el-dia-que-mockus-probo-la-paciencia-de-horacio-serpa-tirandole-un-vaso-de-agua-en-la-cara/ </t>
  </si>
  <si>
    <t xml:space="preserve">nota "los grandes temas del debate " de resumen https://www.eltiempo.com/archivo/documento/MAM-762026   LOS GRANDES TEMAS DEL DEBATE
Compartir
Comentar
Guardar
Reportar
Portada
Por: REDACCION EL TIEMPO 11 de junio 1998 , 12:00 a. m.
PAZ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
Descubre noticias para ti
‘Nuestra hija viajó y nos la arrebató una red de trata de personas'
Colombia
MEDELLÍNABRIL 05 DE 2021
‘Nuestra hija viajó y nos la arrebató una red de trata de personas'
Mauro Romano, el niño que desapareció hace 44 años y sería un jeque
Cultura
GENTE2021-04-05
Mauro Romano, el niño que desapareció hace 44 años y sería un jeque
Estas son las medidas que tendrá Bogotá después de Semana Santa
Bogotá
BOGOTÁ2021-04-05
Estas son las medidas que tendrá Bogotá después de Semana Santa
ABRIL 05 DE 2021
Video: un hombre, literal, alzó un carro y lo movió para sacar su moto
Cultura
GENTEABRIL 05 DE 2021
Video: un hombre, literal, alzó un carro y lo movió para sacar su moto
Cómo saber si su cuenta de WhatsApp fue hackeada
Economía
SECTORES2021-04-05
Cómo saber si su cuenta de WhatsApp fue hackeada
¿Quiere aprender inglés? Aplique a estas becas del British Council
Vida
EDUCACIÓNABRIL 05 DE 2021
¿Quiere aprender inglés? Aplique a estas becas del British Council
El documental sobre la misión británica para asesinar a Pablo Escobar
Justicia
CONFLICTO Y NARCOTRÁFICO2021-04-05
El documental sobre la misión británica para asesinar a Pablo Escobar
El Chavo del 8: ¿Qué significa el tatuaje que tenía Don Ramón?
Internacional
MÉXICOABRIL 05 DE 2021
El Chavo del 8: ¿Qué significa el tatuaje que tenía Don Ramón?
Así le pueden robar su cuenta de WhatsApp con mensajes de verificación
Tecnología
APPSABRIL 05 DE 2021
Así le pueden robar su cuenta de WhatsApp con mensajes de verificación
Asesinan a mamá y su bebé de 15 meses en La Estrella, Antioquia
Colombia
MEDELLÍN2021-04-05
Asesinan a mamá y su bebé de 15 meses en La Estrella, Antioquia
Las ciudades que tendrán toque de queda nocturno hasta el 19 de abril
Política
</t>
  </si>
  <si>
    <t xml:space="preserve">encuesta sobre segundo debate Sin embargo, al parecer, la estrategia de los seguidores del candidato liberal no dio resultados en el debate televisivo sostenido en la noche del miércoles, ya que un sondeo de opinión de la empresa Gallup arrojó que 50.2 por ciento de personas entrevistadas dijo que Pastrana fue el ganador, contra 37 por ciento de Serpa.
Sólo un 12.4 por ciento de los consultados consideró que hubo un empate entre los dos candidatos, en el último debate sostenido y transmitido por distintos canales de televisión.
En ese debate, los candidatos respondieron a preguntas planteadas por medios de comunicación y centros educativos sobre diversos temas.
Con todo, una encuesta más amplia de cara a la segunda vuelta de los comicios del 21 de junio arrojó un empate técnico entre ambos candidatos.    xtraido de https://jornada.com.mx/1998/06/12/de.html</t>
  </si>
  <si>
    <t xml:space="preserve">https://www.eltiempo.com/archivo/documento/MAM-762026   reseña de un debate 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t>
  </si>
  <si>
    <t xml:space="preserve">INTERESANNTES POLEMICAS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 https://www.semana.com/debate-al-debate/36374-3/</t>
  </si>
  <si>
    <t xml:space="preserve"> https://www.eltiempo.com/archivo/documento/MAM-749066 INTERESANTES POLEMICAS 
close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ESTAS SON LAS REGLAS DEL JUEGO
Más allá de los aspectos netamente metodológicos y técnicos de los debates por televisión que fueron definidos entre los compromisarios de las campañas de Andrés Pastrana y Horacio Serpa, los candidatos se enfrascaron ayer en lo que fue su propio debate.
Compartir
Comentar
Guardar
Reportar
Portada
Por: REDACCIÓN EL TIEMPO 07 de junio 1998 , 12:00 a. m.
Ambos aspirantes estuvieron en cuarentena estudiando, repasando y siendo fogueados por sus asesores, a fin de llegar 100 por 100 al debate de hoy.
El candidato liberal revisó diarios, permaneció todo el día con sus más cercanos asesores, fue sometido a preguntas y revisó, uno a uno, los puntos de su programa.
El aspirante de la Gran Alianza por el Cambio realizó un pequeño fogueo con sus principales colaboradores.
De otra parte, tanto Serpa como Pastrana le enviaron ayer una carta al Consejo Nacional Electoral y a la Comisión Nacional de Televisión, en la que plantearon con lujo de detalles las reglas de juego acordadas para los debates.
Nos dirigimos a ustedes con el objeto de solicitarles se nos concedan tres espacios de televisión de 60 minutos cada uno, con el fin de adelantar sendos debates entre quienes aspiramos a la Presidencia y a la Vicepresidencia los días 7, 10 y 14 de junio , dicen y a continuación redactan los pormenores de esta decisión: 1. Los debates se realizarán sobre temas abiertos.
2. Los candidatos podrán efectuar una presentación de 1 30 cada uno al iniciar cada debate y tendrán derecho a dirigirse a los televidentes durante el mismo tiempo al finalizar el debate. El candidato que cierre el debate será el que haga uso de la palabra en segundo lugar en la intervención que lo abre. El moderador sorteará el orden de las intervenciones.
3. Los candidatos no podrán interpelar mientras esté haciendo uso de la palabra cualquiera de los intervinientes, así como tampoco los periodistas ni el moderador.
4. No se admitirá presencia de público en el estudio.
5. El término de cada debate será de 60 minutos.
6. Para asegurar el estricto cumplimiento de los tiempos convenidos se utilizará el mecanismo de semáforo .
El día 7 de junio 1. Participarán los periodistas Darío Arizmendi, Mauricio Vargas y Bernardo Hoyos, este último, como moderador.
2. Cada periodista tendrá derecho a formular la misma pregunta a cada uno de los candidatos. La pregunta durará 30 y la respuesta 1 30 . Terminada esa ronda, cada periodista podrá formular una contrapregunta a cada candidato en 15 y la respuesta será de 30 .
3. El orden de las respuestas se alternará entre los candidatos.
4. Los candidatos no se efectuarán preguntas.
El día 10 de junio 1. La moderadora será Ana Mercedes Gómez.
2. Las preguntas se escogerán por el moderador mediante un sistema aleatorio, de interrogantes formulados por periodistas y académicos.
3. Cada candidato tendrá 1 30 para responder las preguntas. Después de esa ronda, el candidato que contestó inicialmente tiene derecho a una réplica y a ella podrá formularle una contrarréplica el otro candidato. Estas no podrán excederse de los 30 .
4. El orden de las respuestas se alternarán entre los candidatos.
Debate entre los vices 1. La moderadora será Margarita Vidal.
2. Las preguntas serán escogidas por el moderador mediante un sistema aleatorio, de interrogantes formulados por periodistas y académicos.
3. Los vices tendrán 1 30 para responder a los interrogantes y luego de cada ronda podrá haber réplica y contrarréplica de los mismos, las que no podrán exceder de 30 .
4. El orden de las respuestas se alternarán entre los candidatos.
5. El debate se llevará a cabo en Cali.</t>
  </si>
  <si>
    <t xml:space="preserve">INTERESANTES POLEMICAS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CAMPAÑAS ASEGURAN DEBATES POR TELEVISIÓN
Luego de seis horas de discusiones, de ires y venires, de llamadas telefónicas continuas, los compromisarios de las campañas de Andrés Pastrana y Horacio Serpa lograron ponerse de acuerdo en torno a la realización de los debates por televisión entre los dos aspirantes a la Presidencia de la República.
Compartir
Comentar
Guardar
Reportar
Portada
Por: REDACCIÓN EL TIEMPO 06 de junio 1998 , 12:00 a. m.
En efecto, el grupo de seis negociadores (tres de la campaña pastranista y tres de la serpista) definieron que a lo largo de esta semana se cumplirán tres debates. Dos entre Pastrana y Serpa y uno entre Gustavo Bell y María Emma Mejía.
El primero de ellos se desarrollará mañana a las 8 p.m. y será transmitido por las tres cadenas nacionales, así como por los diferentes canales regionales..
Sin embargo, y como fue costumbre durante esta semana de discusiones entre las dos campañas, hubo cambios en las decisiones que en días pasados se habían tomado.
En primer lugar, para este primer enfrentamiento, se cambió la composición de los periodistas y del moderador que preguntarán y dirigirán el debate.
Aunque el jueves Pastrana había planteado los nombres de los periodistas Mauricio Vargas y Roberto Posada García-Peña D Artagnan y de Alberto Casas Santamaría como moderador, iniciativa que Serpa había aceptado, anoche los compromisarios determinaron cambiar a D Artagnan y a Casas para incluir a Darío Arizmendi y a Bernardo Hoyos, así como a un segundo moderador que en este caso será la presentadora de noticias y actriz María Cecilia Botero.
A este mismo debate fue invitado como moderador el periodista Juan Gossaín, quien declinó el ofrecimiento hecho por las campañas.
El segundo debate se cumplirá el miércoles 10 y en él tomará parte como moderador Alberto Casas, mientras que las preguntas las harán periodistas de los medios regionales invitados, así como algunos miembros de la academia.
El debate entre los aspirantes a vicepresidentes se desarrollará el domingo 14 y de él harán parte importantes miembros de las universidades del país, estudiantes y rectores y profesores de diferentes centros educativos.
Este debate será moderado por la periodista Margarita Vidal.
La decisión de realizar tres debates se tomó luego de hacer consultas con la Comisión Nacional de Televisión, quien esta semana había autorizado la realización de sólo dos debates, ya que así lo estipula la Ley 130 de 1994 o Estatuto Básico de los Partidos.
La campaña de Horacio Serpa había propuesto el pasado jueves un segundo debate entre Serpa y Pastrana en el que tomarían parte los periodistas Darío Arizmendi y Enrique Santos Calderón.
Sin embargo, éste último también declinó el ofrecimiento to hecho por Serpa. https://www.eltiempo.com/archivo/documento/MAM-748980</t>
  </si>
  <si>
    <t xml:space="preserve">2002 The public was expecting a debate and the private media rushed to organise it. The only debate of the 2002 presidential election took place in March, a few months before the first round of the presidential election. For the first time a presidential debate included a wide
range of candidates, even those with very low poll numbers (Round sin, 2002). As vote intention
surveys indicated that Alvaro Uribe was by far the most popular candidate, he declined to
participate in other debates. Uribe won the presidency of Colombia in the first of round of the
election with 53% of the vote.</t>
  </si>
  <si>
    <t xml:space="preserve">en doc de observacion de OEA se dice: El control de la información por parte de dichos medios no se limitó
exclusivamente a los temas y contenidos, sino que también se extendió a los
formatos, tiempos y espacios para la presentación de los contendientes. En ese
sentido, es importante resaltar la casi total ausencia de debates entre los
contendientes, con excepción de la Cadena Caracol, que a principios de abril
propició un espacio de encuentro y confrontación de posturas entre los dos
candidatos que punteaban en las encuestas, que continuó al servicio del elector
hasta finales de mayo .   </t>
  </si>
  <si>
    <t xml:space="preserve">habla de propuestas nomas https://caracol.com.co/radio/2002/04/23/nacional/1019512800_032372.html Serpa propone tres debates por TV a Uribe Vélez
El aspirante presidencial Horacio Serpa Uribe le propuso a su contendor , Alvaro Uribe Vélez, adelantar tres debates televisados antes del próximo 26 de mayo.
Compartir en facebook
Compartir en twitter
Compartir en whatsapp
Enviar por email
Reportar Error
Compartir en linkedin
Caracol Radio22/04/2002 - 18:00 COT
Bogotá.-- El aspirante presidencial Horacio Serpa Uribe le propuso a su contendor , Alvaro Uribe Vélez, adelantar tres debates televisados antes del próximo 26 de mayo.
En carta del candidato liberal al señor Uribe Vélez, recomienda que los temas a tratar sean, en su importancia, paz, seguridad y lucha contra el terrorismo, política económica y social y reforma política, así como lucha contra la corrupción .
Serpa advierte que ante la imposibilidad de seguir haciendo campaña en plaza pública por la difícil situación de violencia, se hace indispensable darle a conocer a los colombianos los programas de gobierno de todos los candidatos por la televisión.
Finalmente advierte que así se le darían las herramientas necesarias a los colombianos para que después, conocer las formulas para sacar adelante a Colombia voten a conciencia, sin la presión de los grupos armados.</t>
  </si>
  <si>
    <t xml:space="preserve">confuso http://www.argentinaelections.com/2015/10/debateencolombia/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t>
  </si>
  <si>
    <t xml:space="preserve">https://caracol.com.co/radio/2002/04/11/nacional/1018476000_032240.html   Debate entre Serpa y Uribe en Medellín
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Compartir en facebook
Compartir en twitter
Compartir en whatsapp
Enviar por email
Reportar Error
Compartir en linkedin
Caracol Radio11/04/2002 - 07:02 COT
Por Ferney Arias y Luis Alberto Mogollón.-
PUBLICIDAD
MEDELLIN.----En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Los aspirantes a la presidencia abrieron la sesión académica exponiendo divergencias sustanciales en materia económica particularmente relacionada con la abultada y creciente Deuda externa colombiana, para lo cual propusieron renegociación, prórroga y manejo adecuado y cuidadoso de ese tema de vital importancia para la salud económica de la nación.-
La candidata presidencial Noemí Sanín Posada ratificó su decisión de decretar Emergencia económica y social el mismo siete de agosto, si es elegida el próximo 26 de mayo y asume con jefa del Estado.-
Planteó asimismo que el modelo económico colombiano colapsó y por ello es necesario cambiarlo cuánto antes para que haya crecimiento sostenido y mejores posibilidades para todos especialmente para tratar de resolver el problema del desempleo, el más grave en la actualidad en el país.-
El Luis Eduardo Garzón advirtió su temor de que en Colombia se repita un golpe como el conocido Fujimorazo en Perú, y en materia económica recomendó emisión de moneda para atender dificultades por las que atraviesa este sector.-       https://caracol.com.co/radio/2002/04/11/judicial/1018476000_080743.amp.html</t>
  </si>
  <si>
    <t xml:space="preserve">https://www.semana.com/nacion/articulo/noche-paz/50090-3/  E L E C C I O N E S    &lt;Nobr&gt; &lt;/Nobr&gt;    &lt;Nobr&gt;&lt;/Nobr&gt;
Noche de paz
El ‘Primer Gran Debate’ fue eterno, pero sirvió para que Lucho se luciera, Noemí se anotara puntos y Uribe se mantuviera.
24/3/2002
default
El diccionario basico Espasa define un ‘debate’ como una contienda o disputa. Eso era precisamente lo que la mayoría de los colombianos esperaba el pasado martes en el Gran Debate que convocaron El Tiempo, RCN Radio, RCN Televisión y SEMANA con cinco aspirantes a la Presidencia: Horacio Serpa, Alvaro Uribe, Luis Eduardo Garzón, Noemí Sanín y Harold Bedoya. El ambiente político, alimentado por los resultados de las últimas encuestas y las elecciones parlamentarias así como la situación de orden público, presagiaban un agrio enfrentamiento entre los dos candidatos a la cabeza de la carrera: los liberales Horacio Serpa y Alvaro Uribe.
No obstante, ese mano a mano para comprar balcón nunca se presentó. ¿Qué pasó? ¿Será que no hay diferencias sustanciales entre ellos?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Como lo expresó un alto directivo de una de las campañas: “Era un formato imposible para discutir pero muy pedagógico”. En unas elecciones presidenciales que han venido siendo marcadas por el tema del conflicto armado, la posibilidad de que los candidatos expresen ideas sobre otras materias tan importantes como la economía o las relaciones internacionales convirtió al Gran Debate en un ejercicio democrático. Los colombianos pudieron escuchar a los distintos aspirantes en pie de igualdad sin importar el porcentaje de apoyo en las encuestas de intención de voto. Alvaro Uribe con su 59,5 por ciento de apoyo se sentó en la misma mesa con el 0,7 por ciento del general Harold Bedoya.
¿Quien gano?
Aunque el formato y el número de aspirantes le quitaron agilidad y fluidez al desarrollo del debate, hubo candidatos que se adaptaron a la situación y le sacaron provecho mientras otros sucumbieron a los tiempos de televisión y a la falta de concreción. En términos generales, se podría afirmar que la estrella fue Luis Eduardo Garzón y el ganador, Alvaro Uribe Vélez. El candidato del Frente Social y Político consiguió desde la primera ronda de preguntas conectarse con el público mediante una actitud fresca y un lenguaje claro. Comenzando por su propio atuendo sin corbata Garzón rompió el mito de la ‘pesadez’ de las propuestas de izquierda y fue capaz de transmitir una versión más ‘bacana’ y menos sindicalista de sí mismo y de su candidatura. El humor fino también caracterizó sus réplicas y dejó con la palabra en la boca a más de uno de sus contrincantes.
A Alvaro Uribe hay que abonarle que, contrariando los consejos de los estrategas, haya aceptado ponerse de igual a igual con todos los contendores, aun los que no llegan al 1 por ciento. Con la ventaja que él llevaba en las encuestas poco tenía que ganar en ese escenario. A la postre no le fue mal, pero en el fondo estuvo un poco por debajo de las expectativas. Ganó por la sencilla razón de que en materia de debates en televisión quien lidera las encuestas siempre gana el debate. Los seguidores del puntero tienen siempre una predisposición a sentir que cualquier cosa que este diga es genial. Y eso sucedió en el caso de Uribe.
Sin embargo el candidato apareció inseguro y libreteado en la primera parte. No era para menos. La primera pregunta del debate había sido un cañonazo de Rafael Santos casi igual de fuerte que el de la revista Newsweek. Uribe que llevaba 24 horas preocupado por ese episodio reflejó su evidente incomodidad de que se siguiera insistiendo en el tema.
En la segunda parte, sí dio lo que esperaba. Salió a flote su amplio conocimiento de los temas y la cantidad de información que maneja. Desplazó la impresión de que sólo sabía de orden público y mostró que en economía no es ningún manco.
Noemí estuvo muy bien y por encima de las expectativas. Por un lado, se liberó de su expresión acartonada y libreteada para proyectar una imagen más auténtica y espontánea. Mostró estudio y capacidad de expresión. Tuvo momentos brillantes como cuando afirmó que con los terroristas es con quienes uno negocia porque nadie hace la paz con los amigos. Su atuendo rojo y blanco la hacía ver impecable y la candidata dejaba entrever una sonrisa adorable cada vez que la interrumpía la chicharra. Para muchos ella fue una de las ganadoras del debate.
De otro lado, ni a Horacio Serpa ni al general Harold Bedoya les fue bien. Serpa estuvo espontáneo y relajado, pero sufre del síndrome del perdedor que es exactamente lo contrario de lo que le sucede a Uribe. Cualquier cosa que diga, por sensata que sea, va acompañada de un prejuicio en su contra y no convence. A esto se suma que políticamente quedó en un sánduche entre político y antipolítico, entre guerrero y pacifista y esa posición indefinida se convierte en un limbo que se refleja en su discurso.
Al general Bedoya le fue aún peor. A pesar de que su discurso fue coherente de principio a fin, la mayoría de los televidentes no sabían que era candidato y no entendían por qué les tocaba escuchar los planteamientos de un personaje que asociaban con otras épocas, en un debate donde de por sí ya había demasiadas personas.
Propuestas enfrentadas
Aunque no se presentaron duros enfrentamientos ni fuertes cruces de palabras, el Gran Debate no sólo permitió que las diferencias más sustanciales entre los candidatos quedaran expuestas sino que también dejó resultados paradójicos. Por el desarrollo de la campaña presidencial y los perfiles políticos de los aspirantes, los televidentes esperaban un gran dominio del disidente liberal Alvaro Uribe en la ronda de guerra y paz mientras que la revancha para Horacio Serpa, su más inmediato seguidor en las encuestas, vendría en la ronda de la política social.
Sin embargo las propuestas de Uribe sobre cómo comandaría la guerra contra la subversión sonaron imprecisas y vagas en clara contraposición con la contundencia y el pragmatismo de sus respuestas en el tema social. Casi dos rondas de preguntas tardó Alvaro Uribe en reponerse de la pregunta de Rafael Santos, codirector de El Tiempo sobre su actitud frente al reportero de Newsweek.
En el caso de Serpa, su filón del tema social se perdió en medio de afirmaciones gaseosas sobre “derrotar el modelo neoliberal” y “aplicarle un estartazo al carro muerto de la economía”. También reafirmó la propuesta de la congelación de las tarifas de los servicios públicos que fue controvertida en el mismo estudio de grabación por Noemí Sanín al preguntar: “¿Qué tal congelarme los servicios a mí que puedo pagar?”.
Por su parte, Sanín dejó pasar oportunidades para lucirse con temas como el de Venezuela y la crisis de la niñez, en el cual se limitó a proponer un ministerio para la familia.
Rafael Santos, Alejandro Santos y Jorge Alfredo Vargas, los tres periodistas entrevistadores, ante las limitaciones del formato estuvieron a la altura de las circustancias. Juan Gossaín se lució en el papel de moderador, dándole tal vez el único toque de sabor a un debate más bien árido.
Hay una constante en los debates presidenciales: siempre desilusionan. Fuera del primer debate en televisión en la historia entre Kennedy y Nixon en 1960, todos los que han seguido de ahí en adelante son más bien ruedas de prensa compartidas que duelos intelectuales. Hay tanta preparación y negociación de las reglas del juego que el resultado es invariablemente acartonado. Además está demostrado que independientemente del desempeño de los candidatos en los debates poco cambian las tendencias electorales, más bien las confirman.
Aceptando todas estas limitaciones, se podría llegar a ciertas conclusiones sobre el Gran Debate de la semana pasada: pudo haber sido tarde, demasiado largo, y algo rígido, pero la gente sí pudo comparar ideas y temple de los aspirantes. Para ser un mano a mano entre cinco candidatos difícilmente habría podido ser mejor.    </t>
  </si>
  <si>
    <t xml:space="preserve">en este trabajo sobre las elecciones 2002 hay mencion a "debates" en plural". Pareceria que al menos hubo 2 http://bibliotecadigital.udea.edu.co/bitstream/10495/2716/1/AignerenJose_2002_DebateElectoralSondeos.pdf </t>
  </si>
  <si>
    <t xml:space="preserve">según esta nota ademas del de caracol hubo un debate el 19 de marzo ENCUESTAS ELECTORALES CALIENTAN LA CAMPAÑA
Dos mediciones encontradas de las campañas de Alvaro Uribe y Horacio Serpa, y otra de varios medios de comunicación generaron, la semana pasada, una especie de guerra de encuestas y calentaron el debate entre los dos principales candidatos presidenciales.
Compartir
Comentar
Guardar
Reportar
Portada
Por: REDACCIÓN EL TIEMPO 07 de abril 2002 , 12:00 a. m.
Dos mediciones encontradas de las campañas de Alvaro Uribe y Horacio Serpa, y otra de varios medios de comunicación generaron, la semana pasada, una especie de guerra de encuestas y calentaron el debate entre los dos principales candidatos presidenciales.
Los expertos dicen que, aunque utilizan metodologías similares, las tres encuestas no son estrictamente comparables, pues se hicieron en momentos muy distintos. Una, recién roto el proceso con las Farc. Otra, casi un mes después, cuando la opinión ha visto que la guerra no se resuelve rápidamente. Y la última, hace menos de una semana, cuando se conocieron las fórmulas vicepresidenciales.
Sin embargo, dos de las encuestas muestran una reducción de la distancia entre Serpa y Uribe. Y éste sigue punteando de lejos, a pesar de que ha bajado.
Eso lo reconoce hasta una encuesta contratada por los serpistas, realizada entre el 20 y el 23 de marzo, después de la sonada entrevista de Uribe con Newsweek. La medición, revelada hace una semana, le dio un 49 por ciento de preferencias al ex gobernador, un 31 a Serpa, un 7 a Noemí Sanín y un 4 a Luis Eduardo Garzón.
El pasado domingo, el columnista Plinio Apuleyo Mendoza habló de cifras del 57 por ciento para Uribe, 14 para Serpa, 8 para Garzón y 4 para Noemí, que le atribuyó a otra encuesta de Yankelovich, que arrojó otros números.
En efecto, un día después, la campaña de Uribe hizo pública la medición, donde el candidato tiene un 54 por ciento, Serpa un 24, Noemí un 8, Garzón un 3 y Betancourt un 1. Pero la encuesta no era nueva. Se había hecho entre el 26 de febrero y el 5 de marzo.
El panorama era muy distinto el jueves pasado. Una encuesta de Caracol Radio, El Espectador, la Revista Cambio y otros medios, hecha entre el 1 y el 2 de abril, le dio un 51 por ciento a Uribe, un 29 a Serpa, un 7 a Noemí, un 4 a Garzón, un 1 a Betancourt y un 1 a Bedoya. Un 5 por ciento no sabe por quién votar.
El nuevo rumbo de las encuestas mostró una polarización y atención de los medios hacia Uribe y Serpa, que suman el 80 por ciento de las preferencias; una mayor reducción de Noemí; un repunte de Garzón.
Contrario a lo ocurrido hace un mes, cuando Uribe llegó al 60 por ciento, ahora Serpa está seguro de que habrá una segunda vuelta.
Miguel Angel Herrera, director de Ciencia Política de la Universidad Nacional, asegura que las elecciones serán decididas por los votantes independientes, incluidos muchos liberales y conservadores. Habrá casi 3.5 millones de votos adicionales a los que hubo en las elecciones al Congreso , dice.
Fernando Giraldo, experto en mercadeo electoral, cree que, salvo algo muy extraordinario, los indecisos se repartirán en proporciones muy similares a las encuestas y no descarta que Uribe pueda ganar en la primera vuelta. En cambio, es muy difícil para Noemí revertir su caída , agrega.
El profesor, Gary Hoskin, de la Universidad de los Andes, cree que la sonrisa de Noemí no cae bien en el actual contexto del país y no está muy seguro de que el repunte de Serpa sea una tendencia. Creo que buena parte de los independientes irán para donde Uribe, porque él no está identificado con la política tradicional, así pertenezca a la clase política , añade.
Independientemente de las diferencias, mientras la diferencia entre Uribe y Serpa se achica, la polarización entre los dos aumenta, lo cual le da amplias posibilidades a una segunda vuelta.
Tal vez por eso, al terminar la semana el lenguaje entre Uribe y Serpa, que en una primera etapa se había caracterizado por el tono diplomático, y luego por insinuaciones de Serpa que Uribe nunca contestó, se calentó.
En un debate en Caracol Radio, los dos aspirantes se acusaron mutuamente, y posteriormente, en un acto político en Medellín Serpa dijo que los paramilitares hacen proselitismo armado por Uribe. Este le contestó que nunca ha financiado sus campañas con recursos del narcotráfico y de la corrupción politiquera.
Los efectos de las acusaciones están por verse en el electorado, que puede cambiar de opinión o reafirmarla. Y eso se sabrá el 26 de mayo.
FOTO/Archivo EL TIEMPO.
Después del primer debate por televisión, realizado el 19 de marzo, las tendencias de las encuestas comenzó a cambiar. Uribe y Noemí cedieron puntos, mientras que Serpa y Garzón subieron.</t>
  </si>
  <si>
    <t xml:space="preserve">HOY, EL GRAN DEBATE CON CANDIDATOS
Será el primero de tres grandes debates con los candidatos presidenciales, organizados por EL TIEMPO, Semana, RCN Radio y RCN Televisión.
Compartir https://www.eltiempo.com/archivo/documento/MAM-1346528
Comentar
Guardar
Reportar
Portada
Por: REDACCIÓN EL TIEMPO 19 de marzo 2002 , 12:00 a. m.
Será el primero de tres grandes debates con los candidatos presidenciales, organizados por EL TIEMPO, Semana, RCN Radio y RCN Televisión.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
Los candidatos tendrán un minuto y medio para responder los interrogantes, treinta segundos para contestar las contrapreguntas y dos minutos para referirse a los planteamientos de los otros aspirantes.
Habrá información, minuto a minuto, en eltiempo.com. Todos los pormenores del debate serán inmediatamente subidos a la red para que los 800 mil usuarios que diariamente consultan el periódico virtual no se pierdan los detalles.
Antes de la primera vuelta presidencial (el 26 de mayo), se hará el segundo Gran Debate, y entre la primera y segunda vuelta (el 16 de junio), el tercero.</t>
  </si>
  <si>
    <t xml:space="preserve">aca hay una encuesta sobre importancia del debate https://repositorio.uniandes.edu.co/bitstream/handle/1992/21655/u251333.pdf?sequence=1</t>
  </si>
  <si>
    <t xml:space="preserve">PIERDE URIBE, GANA GARZÓN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Compartir
Comentar
Guardar
Reportar
Portada
Por: REDACCIÓN EL TIEMPO 25 de marzo 2002 , 12:00 a. m.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Antes que nada, decir que lo previsible era que Horacio Serpa acumulara más infortunios con ese programa. Serpa, quien debe su carrera política a una retórica popular efectiva, estaba recientemente atrapado en la inesperada paradoja de que sus tremulaciones evocaban populismo y clientelismo de negativos rendimientos de opinión.
Las cosas fueron tan lejos que es posible que el propio Serpa hubiese interiorizado alguna inseguridad sobre la viabilidad de su verbo. En las últimas semanas no sólo se le veía cansado y demacrado, sino temeroso de una comunicación que ahora le resultaba esquiva y contraproducente.
Pero Serpa era otro aquella noche. Parecía fresco, desprevenido, tranquilo y de buen humor. El impecable vestido oscuro, la corbata bien anudada y el bigote recortado contribuyeron a maquillar convenientemente la impresión televisiva. Estas acotaciones, sin duda banales, se ajustan sin embargo a las exigencias mediáticas, inexorablemente banales ellas también.
Al revés, Uribe, que hasta esa noche utilizaba tan meticulosamente todas las posibilidades de la peligrosa caja de luces, se exhibió tenso, preocupado e inseguro. Cuando la cámara lo atrapó en un par de close-up mientras el audio nos daba cuenta de alusiones peyorativas en su contra, se desnudó nervioso y con una sonrisa entre tímida y postiza.
Quienes nada sabíamos de los incidentes que tras bambalinas había provocado el intento de Uribe de anunciar allí el nombre de su Vicepresidente, advertimos que algo lo perturbaba, lo cual atribuimos entonces a los enojosos cuestionamientos de Newsweek. Impresión ratificada por la cara adusta que tenía Rafael Santos cuando lanzó aquella primera pregunta demoledora, sin duda acentuando la turbación inicial del candidato.
A lo anterior habría que agregar que las respuestas de Uribe, estropeadas por el mensaje iconográfico, fueron esta vez esquemáticas y rutinarias. Cierta languidez había mutilado la magia cada vez más fructífera que hasta entonces sirvió de áurea a sus intervenciones televisadas. No sobra resaltar que la pregunta de Rafael Santos, por el solo hecho de ser formulada, así la respuesta fuese construida por Sócrates o Platón, aparejaba réditos negativos para la víctima. Mucho más si Serpa y Garzón (sin duda, y de lejos, el verdadero ganador de la noche) se dedicaban, como lo hicieron, a filtrar la palabra paramilitar de tiempo en tiempo, a veces sin mucha pertinencia, pero con el obvio propósito de hacer un señalamiento innominado pero explícito.
Uribe no ganó en su propio terreno, lo cual es perder; y Serpa no perdió en donde parecía sería crucificado, lo cual es ganancia. Con una ñapa: puede que el segundo haya readquirido la confianza en su propio discurso y cancelado los miedos que Uribe y su eficacia mediática le habían infundido.
Y quién ganó con la unificación de los independientes? Uribe, claro, quien por razones ontológicas que, sin embargo, la política es capaz de desconocer impunemente, no podía aspirar a recibir ese beneficio. Pierden todos los demás candidatos, que aspiraban a recibir cuotas fragmentadas de ese universo plural. Especialmente Serpa, a quien cabía la esperanza de una coalición contra quien estuviera más lejos de todos.
La alianza regala a Uribe la oportunidad de que una conveniente dispersión del resto de las fuerzas políticas le garantice una peligrosa ventaja sobre cada una de ellas. Pero para segunda vuelta, y todo indica en los últimos 15 días que sí la habrá, los independientes pueden convertirse en una fuerza decisoria. Si así fuera, el perdedor sería otra vez Uribe, porque las alianzas de esos sectores con él son virtualmente impensables. Pero el gran ganador es otra vez Garzón, quien con una campaña inteligente ha recuperado para la izquierda y para el país una sugestiva y reconfortante opinión democrática.   https://www.eltiempo.com/archivo/documento/MAM-1336200</t>
  </si>
  <si>
    <t xml:space="preserve">&gt; 
&gt; link &lt;- "https://www.eltiempo.com/archivo/documento/MAM-1337663"
&gt; 
&gt; prueba &lt;- rvest::read_html(link)
&gt; texto &lt;- prueba %&gt;%  html_nodes('.article-content') %&gt;% 
+         html_text(.)
&gt; texto
character(0)
&gt; prueba &lt;- rvest::read_html(link)
&gt; texto &lt;- prueba %&gt;%  html_nodes('.articulo-contenido') %&gt;% 
+         html_text(.)
&gt; texto
[1] "\n CIFRA.\n1 a 11.\nPor cada once mujeres que son golpeadas por sus parejas, un hombre es agredido físicamente por su mujer, dice un estudio de Medicina Legal.\n\nCOLOMBIA.\n- PROPUESTA DE TREGUA.\nEl Eln reveló el miércoles su propuesta de tregua. A cambio de un cese total del fuego y de las hostilidades por seis meses pide que el Gobierno reabra hospitales públicos, dé estabilidad a los educadores, rebaje tarifas de energía, congeles la canasta familiar, propicie el retorno de desplazados, suspenda la fumigación de cultivos ilícitos.\n\n- RELEVO EN LA DIMAYOR.\nLos clubes de la Dimayor escogieron el miércoles, por abrumadora mayoría, al risaraldense Luis Bedoya como nuevo presidente de organización del fútbol profesional, en reemplazo de Jorge Correa. La eleccin del nuevo comit de la Federacin se aplaz, atendiendo la peticin del Gobierno.\n\n- PROCESO A NARCOS DE FARC.\nPor primera vez en la historia, la justicia de Estados Unidos abrió procesos contra tres guerrilleros de las Farc por narcotráfico. Se trata de Thomas Molina, alias Negro Acacio ; Oscar el negro y Carlos Bolas , del frente 16 de esa organización.\n\n- EMERGENCIA POR GASOLINA.\nEl asesinato Rafael Jaimes, dirigente de la USO, el pasado miércoles, hizo que los trabajadores de Ecopetrol suspendieran la producción de combustibles en la refinería de Barracabermeja, lo que dejó al país ad portas de un racionamiento el pasado jueves. El Gobierno instó a hacer un uso racional de la gasolina.\n\nINTERNACIONAL.\n- CARROBOMBA EN LIMA.\nA cuatro días de la llegada del presidente George W. Bush a Lima, nueve personas murieron y más de 30 resultaron heridas, al estallar un vehículo cargado de explosivos en un centro comercial cercano a la embajada de Estados Unidos en esa ciudad. Bush visitará Perú para reunirse con su colega Alejandro Toledo y los mandatarios de Colombia, Bolivia y Ecuador.\n\n- HUNDIMIENTO EN LA ANTARTIDA.\nUna parte importante de la plataforma glacial Larsen B de la Antártida, cuya formación remonta a 12.000 años, se hundió en un periodo de 35 días, debido al calentamiento de la Tierra. Es el más importante hundimiento registrado en 30 años en esa zona. Científicos norteamericanos advirtieron sobre el riesgo de un aumento del nivel de los mares si el fenómeno se agrava.\n\nFRASES.\n- A todos estos individuos los queremos juzgar en nuestras cortes ,.\nJohn Ashcroft, fiscal de E.U., al referirse a los tres.\nguerrilleros de las Farc que procesarán por narcotráfico en E.U.\n\n- No creo que en lo que me queda de vida, la cocaína y la heroína vayan a legalizarse.\nBill Clinton, ex presidente de E.U., en conferencia ante la Sociedad Interamericana de Prensa en República Dominicana.\n\nEL PERSONAJE DE LA SEMANA.\n* Monseñor Duarte, otro mártir.\nA pesar de su condición de sacerdote, Isaías Duarte Cancino se caracterizó toda su vida por hablar de frente y muy fuerte, como haciendo honor a su origen santadereano.\n\nCuando era obispo en Urabá, en la dura época de la violencia de los años 80, con la misma energía que defendía y participaba del diálogo, le habló fuerte a la guerrilla y a los paramilitares para reclamar el respeto a la vida.\n\nCuando ocurrió el secuestro masivo de La María, en Cali, habló con la guerrilla del Eln que había cometido el acto sacrílego de hacer el plagio en plena misa, pero también desde el púlpito les canto las verdades.\n\nY recientemente había alzado de nuevo su voz para denunciar la alianza de políticos corruptos y narcotraficantes, y perdirles a los ciudadanos de Valle que no votaran por esos personajes.\n\nEsa actitud de franqueza era peligrosa. Todo indica que su último llamado para que la gente escogiera a congresistas limpios fue la razón para que lo asesinaran el sábado pasado, cuando salía de celebrar un matrimonio colectivo en la iglesia del Buen Pastor en Cali.\n\nLos sicarios del prelado de 63 años fueron fletados por el narcotráfico, según las primeras pistas.\n\nEl hecho fue lamentado por el Valle y el país entero. Tambin Juan Pablo II lo repudi desde el Vaticano.\n\nCali se movilizó en marchas multitudinarias para proclamar a Duarte como mártir de la paz. El sentimiento generado en la gente se resume en una frase de Claudia Aranda, miembro del grupo La María surgido a raíz del secuestro: Si no se respeta la jerarquía del Monseñor, que más se puede esperar de este país .\n\nEn una demostración de la poca fe que hay en la justicia y la capacidad de las autoridades para proteger a gente buena, el Presidente de la República, Andrés Pastrana, fue chiflado cuando en pleno sepelio se comprometió a hacer realidad el castigo para los responsables materiales e intelectuales del crimen.\n\nFOTO.\nMonseñor Pedro Rubiano ofici la misa del sepelio de monseñor Duarte, quien lo haba reemplazado como Arzobispo de Cali.\n\n* SE DESTAPAN LOS VICES.\n(VER GRAFICO: QUIEN GANO EL PRIMER GRAN DEBATE ENTRE LOS CANDIDATOS PRESIDENCIALES?.\nNoemí escogió a Fabio Villegas y Uribe, a Francisco Santos. Al Primer Gran Debate Nacional le faltó controversia.\n\nLa carrera presidencial fue de nuevo el centro de las noticias nacionales con dos hechos importantes: el Primer Gran Debate ante las cámaras y el destape de las dos primeras cartas presidenciales de peso.\n\nPor más de dos horas, Noemí Sanín, Horacio Serpa, Luis Eduardo Garzón, Harold Bedoya y Alvaro Uribe Vélez respondieron preguntas de periodistas de EL TIEMPO, Semana, RCN Televisión y RCN Radio.\n\nEl esquema acordado con los aspirantes permitió una amplia ilustración sobre sus propuestas, pero limitó las posibilidades de controversia. Sin embargo, la hubo. Lo claro fue que cada todos los aspirantes trataron de entrar en confrontación y marcar distancias frente al candidato puntero en las encuestas, Alvaro Uribe.\n\nEl tema de la guerra total y la solución de fuerza al conflicto con la guerrilla, la propuesta del uso de tropas extranjeras en Colombia, los problemas de imagen del candidato en el exterior en materia de derechos humanos, la derechización de su campaña fueron los principales flancos de ataque de Noemí, Serpa y Garzón contra Uribe. En la mayoría de los casos, éste trató de esquivar la pelea, centrándose en sus propuestas y no respondiendo a las agresiones.\n\nY, al parecer, la táctica dio resultado, si se miran lo dicho por los televidentes en torno al ganador del debate. El sondeo del Opinómetro dio una clara ventaja a favor de Uribe ( Ver gráfico).\n\nEl tema del debate se superó rápidamente porque menos de 24 horas después ya había sobre la mesa nuevas cartas. Uribe decidió destapar la suya a la vicepresidencia: el periodista Francisco Santos Calderón, ex jefe de redacción de EL TIEMPO y promotor de País Libre, una organización que lucha contra el flagelo del secuestro, y del movimiento ciudadano del No más , que logró realizar las manifestaciones multitudinarias más grandes contra la violencia que se recuerden en el país.\n\nLa designación no estuvo exenta de controversia, porque fue mal recibida por la Casa Editorial EL TIEMPO y la familia Santos, que se enteraron de ella cuando era un hecho cumplido. En un editorial de EL TIEMPO dijo categticamente que con su decisin, Francisco Santos cerraba de por vida , la posibilidad de retornar al ejercicio periodístico en sus páginas. Segn un protocolo de la organizacin, quien entre al ruedo poltico no puede regresar al diario.\n\nLa otra carta vicepresidencial sobre la mesa la puso Noemí Sanín. La candidata escogió como su vicepresidente a Fabio Villegas, quien fue secretario general y ministro de Gobierno del presidente César Gaviria, y quien desde hace varios meses manejaba los asuntos políticos de la campaña.\n\nBedoya ya había designado al conservador Marino Jaramillo como su fórmula vicepresidencial y sólo resta que lo hagan Horacio Serpa y Luis Eduardo Garzón. \n"</t>
  </si>
  <si>
    <t xml:space="preserve">&gt; link &lt;- "https://www.eltiempo.com/archivo/documento/MAM-1341604"
&gt; 
&gt; prueba &lt;- rvest::read_html(link)
&gt; texto &lt;- prueba %&gt;%  html_nodes('.articulo-contenido') %&gt;% 
+         html_text(.)
&gt; texto
[1] "\n Del debate televisivo entre cinco candidatos presidenciales muchos esperaban que fuera algo así como una riña de gallos donde corriera la sangre y unos clavaran el pico frente a la arrogancia fatigada del vencedor. Por su naturaleza, no iba a ser tal. Pero tampoco controversia o contrapunteo, quizá por el número de participantes y por la diversidad, profusión y dispersión de las preguntas. El hecho de ser distintas para cada uno de los interrogados impedía establecer divergencias y contrastes, aunque hubiera un minuto final para comentarios eventualmente críticos.\n\nEl certamen pareció más examen al vuelo, un poco angustioso por su rauda brevedad, que discusión a fondo de temas palpitantes. Rígido el formato, del mismo género serían sus resultados. Era de ver al moderador, solo, solemne y severo en la gran mesa, con los cinco aplicados y disciplinados eminentes sujetos de la prueba en uno de los flancos y, en el otro, los tres prestigiosos examinadores, a fuer de periodistas.\n\nA la memoria venían las veces en que, con mucho mayor tiempo y menos obligada superficialidad, pasamos por interrogatorios semejantes o los formulamos luego en los claustros universitarios. De los examinados ahora, Alvaro Uribe, elusivo, cauto y tímido, junto al curtido general Bedoya en trance de doctor y al tranquilo y risueño Lucho Garzón. A más distancia, Horacio Serpa, canchero, seguro y desenvuelto, y Noemí luciendo como colegiala bien preparada, alegre y vivaz.\n\nDónde las diferencias entre los corteses y amables candidatos? Se alcanzaron a marcar y a captar, pero no en grado suficiente por no haber hecho a cada uno la misma pregunta, en forma que pudieran comprobarse los disentimientos de sustancia o de matiz. Lo que sí quedó en claro fue la coincidencia sobre los problemas principales de Colombia. Entre ellos, el auge de la barbarie, del desempleo, de la pobreza, de la desigualdad, de la insalubridad, del retraso educativo y tecnológico, del endeudamiento a paso de carga. Y, naturalmente, el telón de fondo del narcotráfico.\n\nAunque no se perciba a primera vista, muy útil es para el país el reconocimiento objetivo y veraz de sus dolencias, algunas subvaloradas o menospreciadas, si no disculpadas y justificadas, en el pasado inmediato. A estas alturas, nadie se atreve a defender la recesión, la concentración del ingreso, la esterilización de los recursos productivos o el freno sistemático al desarrollo y al dinamismo. Los neoliberales continúan siéndolo, pero a la chita callando.\n\nEn cuanto a la postura frente a las Farc, se admite la imposibilidad de reanudar hoy por hoy los diálogos. Cualquier negociación futura se condiciona a que cesen los secuestros, los actos terroristas y las hostilidades y a que no se repita la triste historia del Caguán. La posición de Uribe se resume en la palabra autoridad, con algo de Cascos Azules y asociaciones \"Convivir\". La de Serpa se complementa con la advertencia de que no habrá paz mientras haya tanta hambre y tanto desempleo. Tesis en la cual coinciden Garzón, renuente por principio a la vía militar, y Noemí, quien, como en el Medio Oriente, no descarta hablar con terroristas. El general Bedoya, por formación y mentalidad, confía en las armas.\n\nPor lo demás, la seguridad interior y exterior, así como la guarda de libertades y derechos, es precepto constitucional de imperioso cumplimiento.\n\nLuces en el horizonte.\nComo fogonazos quedaron en la subconsciencia algunos de los temas tocados con premura e inevitable ligereza en la presentación televisiva. Por ejemplo, los de la exacerbación de la miseria en el último tiempo, la reducción dramática de las oportunidades de trabajo, la concentración del ingreso y la marginación económica y social, no ya de grupos sino de masas enteras.\n\nComo luz en el horizonte brilló la iniciativa de Horacio Serpa en el sentido de imprimirles recio impulso a la economía y a la movilización de las energías nacionales. Apartándose de la idea predominante de que ello se debe dejar al arbitrio del mercado, plantea que lo haga el propio Estado con sus poderes de creación y estímulo, en ejercicio de sus derechos y deberes constitucionales. Sentada la premisa de que sin crecimiento económico no habrá más empleo y de que la represión de la demanda agregada nos mantiene en crisis crónica, concluye en la necesidad de actuar y no únicamente de hacer las veces de espectador o gendarme de cuanto ocurre en rededor.\n\nComplementariamente, vale la pena añadir que, conforme lo declara el BID en su obra América Latina frente a la desigualdad, \"de la acción del gobierno dependerá crucialmente la distribución del ingreso de los países latinoamericanos\". Cómo? Modificando los canales a través de los cuales se reproduce dicha desigualdad, mediante políticas de potencial redistributivo, suplementarias de las de educación, salud y seguridad social.\n\nabdesp@cable.net.co \n"</t>
  </si>
  <si>
    <t xml:space="preserve">LOS DEBATES EN TV: IDEAS VERSUS IMAGEN
La historia de los debates televisados en Colombia se partió, anoche, en dos. https://www.eltiempo.com/archivo/documento/MAM-1344022
Compartir
Comentar
Guardar
Reportar
Portada
Por: REDACCIÓN EL TIEMPO 20 de marzo 2002 , 12:00 a. m.
La historia de los debates televisados en Colombia se partió, anoche, en dos.
Por primera vez estuvieron en el escenario cinco candidatos presidenciales (Luis Eduardo Garzón, Horacio Serpa, Noemí Sanín, Alvaro Uribe y Harold Bedoya) y no únicamente los dos más opcionados para ganar. Y por primera vez, también, los convocó un pool de medios de comunicación y no las campañas, siempre al vaivén de sus intereses.
El debate en televisión es la vitrina más grande que tienen los aspirantes para mostrarse ante los electores. Pero esa exhibición frente a las pantallas, en vivo y en directo, implica riesgos para ellos, porque ponen en juego muchas cosas. A veces, incluso, sus candidaturas.
Para Miguel García, politólogo del Instituto de Estudios Políticos y Relaciones Internacionales (IEPRI) de la Universidad Nacional, los debates tienen una doble utilidad. Primero, los candidatos ponen en juego su posicionamiento frente a los ojos de los espectadores y potenciales electores; segundo, le ayudan al elector a reducir opciones.
El debate es un espacio que tienen los candidatos para mostrarse sin intermediarios a la ciudadanía. No es el candidato a través del publicista o editado por un medio de comunicación. Es el candidato un poco más desvestido de lo que normalmente aparece , dice García.
El candidato aprovecha el debate para proyectar una imagen determinada, reforzarla o imponer una diferente a la que le endilgan. Y en esa línea están en juego no solamente sus planteamientos de fondo, sino lo que algunos analistas llaman la parte cosmética .
A veces, incluso, el énfasis lo ponen más en lo cosmético (la imagen) que en el fondo (las ideas). Pero también está en juego la capacidad de reacción, la habilidad para capitalizar los deslices de sus contrincantes y la seguridad y credibilidad que proyectan.
No es de extrañar que el triunfador no sea el más coherente o el que mejor propuestas tenga, sino el que mejor las plantee y el que capitalice los desaciertos de sus contrincantes , dice García.
De esto último, precisamente, está llena la historia de los debates en Colombia y en el mundo.
En Estados Unidos, por ejemplo, el debate entre John F. Kennedy y Richard Nixon, en 1960, fue clave para el triunfo electoral del primero. La imagen que los candidatos proyectaron fue definitiva: mientras Nixon lució cansado, Kennedy se mostró rozagante y hasta recién bronceado.
En 1988, en Francia, se enfrentaban el presidente Francoise Mitterrand, que buscaba la reelección, y Jacques Chirac, su primer ministro. La estrategia usada por Mitterrand fue minimizar a su contrincante, llamándolo siempre Primer Ministro . Chirac se quejó en medio del debate y le pidió que lo tratará como candidato, a lo que Mitterrand le respondió: Sí, señor Primer Ministro .
En Colombia, uno de los debates más recordados es el de Andrés Pastrana y Horacio Serpa hace cuatro años. Les preguntaron a los candidatos si extraditarían a Ernesto Samper, cuestionado por la entrada de dineros del narcotráfico a la campaña. Los dos aspirantes sorprendieron con sus respuestas, contrarias a lo que todo el mundo esperaba: Serpa (amigo de Samper) dijo que sí y Pastrana, que no. Para algunos analistas, ese fue el punto de quiebre de la campaña serpista.
En el ámbito local, el debate que hizo City Tv con los candidatos a la Alcaldía de Bogotá, Antanas Mockus y María Emma Mejía, también fue definitivo para el actual mandatario. Mockus sorprendió y ganó credibilidad cuando dijo que había que aprobar más impuestos para realizar obras en la ciudad.
Después de las elecciones al Congreso, el debate de anoche fue el inicio, en forma, de las campañas presidenciales. Aún faltan dos más y dos meses para las elecciones. Muchas cosas se pondrán en juego.</t>
  </si>
  <si>
    <t xml:space="preserve">2006 Despite Uribe's refusal to participate, the private media organised two debates among the underdogs. Candidates used the debates to voice their criticisms against Uribe's government and his decision to avoid the interchange of ideas. ( Confrontaci6n po Utica, 2006). Uribe won the
presidency in the first round of elections with 62.3% of the vote.
In 2002 and 2006 debates played a secondary role in the presidential campaign.</t>
  </si>
  <si>
    <t xml:space="preserve">PRIMERA VEZ QUE SE PERMITE REELECCION</t>
  </si>
  <si>
    <t xml:space="preserve">NO HAY DATOS DE QUIEN ORGANIZA ESTOS DEBATES DE OPOSICION</t>
  </si>
  <si>
    <t xml:space="preserve">http://www.scielo.org.bo/scielo.php?script=sci_arttext&amp;pid=S1815-02762006000200007   comentarios sobre cobertura de campaña en este trabajo: 2. El Camino del Héroe
2.1. La llamada y la partida del héroe
Desde los inicios de su primer mandato presidencial, a partir de agosto de 2002, el Presidente Álvaro Uribe empezó a socializar la idea de que, dada la magnitud de su misión, cuatro años en el poder no resultaban suficientes para conducir a la nación por un camino de desarrollo y paz. Después de una larga serie de debates, mercadeo de la idea de la reelección a través de los medios de comunicación y presiones políticas, el 19 de octubre de 2005, la Corte Constitucional dio a conocer el fallo por el cual se aprobaba la reelección a la presidencia de la República en Colombia, lo que significaba que, en teoría, todos los expresidentes vivos podían acogerse a tal beneficio: Alfonso López Michelsen, Belisario Betancur, César Gaviria Trujillo, Ernesto Samper Pizzano, Andrés Pastrana Arango y el actual presidente Álvaro Uribe Vélez. Sin embargo, para el común de los ciudadanos, el fallo significó, Uribe puede seguir siendo el presidente.
Una vez producido el fallo, es decir sin obstáculos constitucionales de por medio, se inició la construcción del mito heroico. El héroe no tiene rivales, lo que tiene son obstáculos. Con los rivales se discute o debate; a los obstáculos se les vence. En titular de Noticias RCN de marzo 28 de 2006 leímos: Titular: Presidente dice que prefiere debatir sus tesis con el país. 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en escenarios en los que él responda las preguntas de los electores. Para lograr su objetivo, Uribe habló con la gente diariamente a través de radios locales y regionales apareció en los talleres democráticos, le pidió (apoyo) a los colombianos para que su proyecto político y económico no tuviera trabas en un segundo mandato presidencial y construyó la idea de que los ciudadanos solo tenían que dirigirse a él. Así lo expresa un titular de www.terra.com.co (Marzo 13 de 2006): Sin presentarse, Uribe gana las elecciones legislativas.   y sigue mas adelante..........: En un intento inútil, la oposición intenta generar debate. Por medio de dos importantes revistas de análisis políticos, las revistas Semana y Cambio, se da a conocer información que contradice la sensación dada por los medios masivos de que todo está bajo control. Así, en estas revistas se denuncia que el ex director del Departamento Administrativo de Seguridad (DAS), Jorge Noguera, había dirigido un fraude que le habría significado 300.000 votos a Uribe en la Costa Norte en las pasadas elecciones de 2002. Frente a estas afirmaciones, Álvaro Uribe declaró en Radio W: Van a empañar a mes y medio de la elección presidencial una acción del gobierno en defensa de los sindicalistas, una acción del gobierno en defensa de la transparencia, van a crear ahora la duda de que yo me robé las elecciones de 2002.
La negación al debate es absoluta. El héroe no desciende al nivel de sus enemigos ni discute con ellos. Así lo presenció el mundo hispano, en el Foro realizado en CNN sobre las elecciones presidenciales en Colombia, al cual el Presidente Álvaro Uribe no asistió. Así se presenció también en la intensa campaña de este mismo canal durante las dos semanas anteriores a las elecciones presidenciales, durante las cuales los otros candidatos fueron invisibilizados por completo. En febrero 10 de 2006, el periódico El espectador tituló: Presidente Uribe admitió aportes de empresaria Enilce López a su campaña de 2002. Investigada por lavado de activos, la empresaria ha sido asociada por algunos medios y por sectores políticos a actividades ilegales. Sin embargo, en la nota emitida por Caracol Noticias en su emisión de febrero 11 sobre la polémica por aportes de López a la campaña de Uribe, se observa, durante la presentación de la noticia, un wipe (recuadro con imagen que aparece al lado del presentador de noticias), con la foto en primer plano del candidato Uribe y detrás de éste, el resto de los candidatos desenfocados. Esta clase de icono, que tiene como función desviar la noticia de lo que es su punto central, es una estrategia heredada de la ficción, y sirve al propósito de recordar que en el relato, existen un protagonista y unos actores secundarios que pueden ser y son, en la mayoría de los casos, antagonistas, y que las acusaciones en contra del protagonista siempre pasan por las malas intenciones de los adversarios en el relato.
Y aunque en el caso de RCN, es escaso el uso de los wipes, sí se puede apreciar este recurso dramático cuando el punto de vista está al servicio de generar controversia. Así, para la construcción del relato se recogen, en la misma noticia, las declaraciones de todos los candidatos en lo relacionado con un tema, a excepción de la opinión de Álvaro Uribe. Luego, en otra noticia aparte, Uribe da respuesta a las críticas y cuestionamientos de sus opositores sin que su testimonio fuera incluido en la construcción de la anterior noticia.
Así lo ilustran los siguientes titulares de Noticias RCN: El presidente Álvaro Uribe justificó su decisión de no asistir a debates con los demás candidatos y el Presidente dice que prefiere debatir sus tesis con el país.
La elaboración de este relato noticioso se caracteriza por divulgar la información con mecanismos semejantes a los relatos de ficción donde existen villanos, héroes y todo tipo de oposiciones. Esto se sustenta en las siguientes declaraciones en Noticias RCN y luego de parte de los demás candidatos. Declaraciones Presentador de la Cosa Política Noticias RCN: 1. Desde luego, la propuesta de Uribe calentó el ambiente político y el Partido Liberal y el Polo Democrático rechazaron de tajo la iniciativa. 2. Los candidatos presidenciales coincidieron hoy en lamentar que el candidato presidente Álvaro Uribe no quiera enfrentarlos en un debate.
Esta oposición en términos simplistas y, por tanto, carente de contenido político, se logra mediante la utilización del punto de vista, un recurso crucial en la construcción del relato y en las perspectivas que se imponen desde la narración. Al analizar el punto de vista desde el cual se construye la noticia en Caracol Noticias, es decir quién la cuenta, se encontró que ésta se hace desde el candidato en un 69% y solo en un 27%, desde el medio (Ver gráfica No 4). De la misma manera, en Noticias RCN, quien cuenta las noticias es en un mayor porcentaje el candidato con un 80% y el 14% lo hace el medio (Ver gráfica No. 3). La construcción desde el punto de vista del candidato tiene lugar cuando es la única opinión consultada y transmitida en la noticia. Cuando se habla de construcción desde el medio, se entiende la noticia-relato desde las diferentes versiones de los candidatos de manera que los testimonios describan los sucesos. Cuando el personaje-candidato aparece en el encuadre se convierte en el punto de atracción para el espectador, quien a su vez, está buscando que el personaje -candidato lo guíe en la comprensión del texto. .............................. 2.5. La Recompensa
Con estas estrategias y, en medio de una total ausencia de debate político, Álvaro Uribe fue reelegido el pasado 12 de marzo con una votación que superó el 62% de los votos, lo que hizo que muchos medios de comunicación la calificaran de una incontestable victoria. Uribe logró su propósito: Ser reelegido en la primera vuelta de las elecciones. El triunfo fue interpretado a nivel mundial como un voto de confianza de los colombianos. Lo cierto es que el nivel de abstencionismo fue del 55%, lo que equivale a que 26.731.700 ciudadanos no ejercieron el derecho al voto. Más cierto aún, es que no hubo confrontación política ya que todo el proceso fue construido de manera que los electores asumieran el triunfo de Uribe antes del inicio de la contienda electoral, y que a todos los candidatos se les redujera a su papel de ser simplemente, los oponentes de Uribe.</t>
  </si>
  <si>
    <t xml:space="preserve">Álvaro Uribe https://www.semana.com/alvaro-uribe/78834-3/
Aunque ya no acude con la misma frecuencia a las frases de la pasada campaña, de vez en cuando recuerda que hay que “trabajar, trabajar y trabajar”. No abandona su tono coloquial al hablar de los problemas del país o de su inasistencia a debates con otros candidatos, tema sobre el cual se limitó a decir que “para uno vender la propia panela no tiene que desacreditar la del vecino”. No menciona nunca a sus contendores, o por lo menos no explícitamente, pues tampoco pierde oportunidad de lanzarles puyas como ocurrió en los foros universitarios de la semana pasada cuando dijo que el país debe escoger entre la seguridad democrática o el “comunismo disfrazado”.
14/5/2006
default
- Foto:
Ramón Jimeno: Uribe está haciendo una campaña formal o de frases espontáneas (como cuando invitó a “linchar a los corruptos”). Hay una contradicción entre los mensajes pausados de su campaña y los que él transmite como candidato, que en ocasiones son excluyentes y hasta sectarios. La campaña va por un lado y él por otro. Técnicamente eso es un error, pero estamos ante una campaña atípica en la que, además, los medios le ayudan y los candidatos contendores son muy pobres políticamente hablando. La idea de presentar testimoniales por televisión es muy buena porque una persona con esa favorabilidad sólo necesita que la gente valide su imagen. Lo que es un desastre, técnicamente hablando, es no confrontar a los demás candidatos. Eso dice mucho de su talante democrático, porque un candidato no puede escoger a sus rivales. Esa es una falta de respeto con los demás contrincantes.
Ángel Becassino: El manejo del lenguaje de la campaña de Uribe es el más efectivo de todos porque en vez de presentar a un candidato haciendo campaña muestra a la gente reclamando su continuidad en el cargo. Eso es, ni más ni menos, que invertir la lógica de la campaña.
En cuanto al lenguaje del candidato se nota que Uribe es muy susceptible ante cualquier situación que parezca desestabilizar su candidatura y por eso se sobre actúa a cada rato. Los índices de desgaste de su imagen lo ponen nervioso, así la mayoría de las encuestas muestre que el país sigue embelesado con él. La contradicción entre sus mensajes de campaña y su actitud como candidato no lo afecta porque él es experto en contradecirse y caer de para arriba. Lo de no ir a debates también hace parte de su lenguaje. Significa que se siente ganador y no se quiere exponer a confrontaciones que le puedan hacer daño a su imagen. </t>
  </si>
  <si>
    <t xml:space="preserve">Campaña
Uribe insiste en no ir a debates
http://historico.elpais.com.co/paisonline/notas/Marzo292006/A529N2.html
El presidente-candidato, Álvaro Uribe Vélez, insistió en que por el momento se mantendrá al margen de los foros o debates que se hagan con los aspirantes a la Presidencia.
Uribe expresó que su campaña por la reelección está fundamentada en el respeto a los demás candidatos y que no hará referencias o menciones personales durante sus intervenciones publicas.
Agregó que se basará en los argumentos por encima de los agravios para defender sus propuestas, y que éstas son las razones por las cuales no ha participado en debates a través de los medios .
“Repito lo que aprendí en un pueblo de Antioquia: para uno vender su propia panela, no tiene que desacreditar la panela del vecino”, dijo Uribe.
Durante una de sus recientes intervenciones, el Presidente-candidato reconoció que la campaña por la reelección le ha resultado más compleja porque “criticar al Presidente en un país con tanta pobreza es muy fácil”.
Directivos de la campaña releccionista consideran que no aceptar la invitación de varios medios de comunicación a participar en los debates no debe tomarse como una negativa definitiva. Mientras algo sucede, la campaña ya adelanta otras estrategias.</t>
  </si>
  <si>
    <t xml:space="preserve">Un debate con pocos protagonistas https://unab.edu.co/content/un-debate-con-pocos-protagonistas
InicioVolver Atras
Foro con los candidatos presidenciales
Por Ricardo Jaramillo P.
El tan sonado “debate” de los candidatos a la Presidencia de la República, al que estaban invitados los cinco más opcionados según las últimas encuestas, resultó siendo un encuentro de sólo dos de los aspirantes: Antanas Mockus Sivickas del Movimiento Alianza Social Indígena y Horacio Serpa Uribe del Partido Liberal, quienes aceptaron la invitación de Semana, Vanguardia Liberal, la Cámara de Comercio y la UNAB, para exponer el lunes 15 de mayo en el Auditorio Mayor de la Universidad y ante cerca de 1.000 personas sus propuestas para Santander.
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
Un día antes del Foro los cuatro se volvieron tres, pues Álvaro Leyva Durán, del Movimiento Nacional de Reconciliación, renunció a su aspiración en La Macarena (Meta), aduciendo que el Gobierno no le ofrecía garantías para seguir adelante con su campaña.
Llegó el lunes, y hacia las 11 de la mañana, el candidato del Polo Democrático Alternativo, Carlos Gaviria Díaz, anunció que tampoco participaría en el debate.
En una carta enviada a los orga- Un debate con pocos protagonistas Más información 8 En julio se entregará el nuevo carné nizadores, Gaviria dijo que no irá a encuentros en los que no esté Uribe Vélez.
“Lo que el electorado espera, con toda razón, es escuchar la confrontación respetuosa de argumentos entre el candidato- presidente y sus opositores, máxime si el doctor Uribe, de manera sutil, se ha ido apropiando, por razones de oportunidad, de tesis que hacen parte de nuestros programas”, decía la misiva.
Y continuaba: “Consideramos que las controversias públicas exclusivamente entre los demás candidatos, tienen un interés significativamente menor, sobre todo si se tiene en cuenta que esa situación ha sido creada deliberadamente por la campaña del doctor Uribe en beneficio de su candidato y en detrimento de nuestra incipiente democracia”.
En consecuencia, frente a los directores de Semana, Alejandro Santos Rubino, y Vanguardia Liberal, Sebastián Hiller Galvis, quienes fueron los moderadores del debate, sólo se sentaron Serpa y Mockus.
En medio de rechiflas y vivas para los candidatos ausentes, pero también para los presentes, los aspirantes respondieron las preguntas de los periodistas y del público.
Hablaron de todo o de casi todo: del proceso de paz, del TLC, del empleo y hasta de sus contrincantes en las elecciones del 28 de mayo.
La silla vacía
La presentación de los candidatos se inició con la invitación que en su carta les hizo Gaviria Díaz a reflexionar sobre su decisión de no participar en más debates.
Al respecto, Serpa dijo que “los debates se acabaron por sustracción de materia, porque en 24 horas perdimos a dos de sus miembros, pero tengo mucho interés que el país conozca mis propuestas y por consiguiente, en estas dos semanas y luego en las tres que siguen para la segunda vuelta, voy a aceptar todas las invitaciones que me hagan las universidades, gremios y organizaciones populares y sociales para debatir sobre este momento político tan importante que vive Colombia”.
Mockus afirmó que a esa política de la “silla vacía” había que responder ocupando las otras sillas. “Comparto con el doctor Serpa la actitud de decir que mientras haya debates que tengan algún sentido, pues hagamos los debates, la gente tiene que reconocer la buena voluntad de quienes participamos en ellos.
Estar en un debate es exponerse a lo imprevisto, es exponerse a la buena pregunta, es exponerse al comentario ácido, es exponerse. Invito a todos los candidatos, a Uribe y a Gaviria, para que también se expongan”, dijo.
¿Cómo dialogar con las Farc?
Serpa describió su propuesta de paz con dos frases: “Firmes en la seguridad, firmes en la reconciliación”. Tras ‘chutarle’ el balón a Uribe a quien acusó de cambiar de la noche a la mañana su planteamiento frente al conflicto interno del país “diciendo durante tres años y medio que no había guerra, hasta que terminó diciendo que sí; que hablar de diálogo era un altísimo grado de convivencia con el delito y abrió un proceso de conversación con los paramilitares y otro con el ELN y ahora habla de una zona de despeje para las Farc.
La gente va a preguntarse por qué no lo dijo antes”.
Habló que desde su eventual presidencia creará comisiones para dialogar con los grupos armados ilegales, “porque no se logra la paz a palo seco y eso tiene que ver con la política social, si se presentan las circunstancias para buscar la paz a través de la solución política, yo lo voy a hacer”.
Mockus centró su tesis en una tercera opción, diferente a las dos salidas tradicionales: las armas y el diálogo.
“Es la presión social, en el rechazo a través de todas las instituciones culturales, de las iglesias, de los colegios, de los medios y organizaciones sociales, mandando un mensaje muy claro a las Farc para que no sigan dilatando y poniéndole preámbulos a los preámbulos de los preámbulos y mejor formule el núcleo de lo que sería su acuerdo en una situación extrema.
Algo así como ‘si fuéramos a hacer en 24 horas un acuerdo en qué consistiría’ y ese tipo de propuesta puede ser canalizada a través de países amigos o de la Cruz Roja Internacional, no necesitamos de todos los preámbulos de la zona de despeje para verificar una última intención de paz”.
El TLC
Frente al Tratado de Libre Comercio con Estados Unidos, Serpa se mostró contrario y Mockus a favor.
“Yo no estoy de acuerdo con la firma del TLC, en Santander no solo afectará a la industria avícola, sino también a los productores de panela, tras de que están quebrados, ahora les van a traer azúcar de los Estados Unidos.
Ese Tratado no le sirve ni a Santander ni a Colombia”, afirmó Serpa.
“Lo que puede hacer el país frente a sectores productivos expuestos en la apertura, es hacer más ciencia y tecnología, más investigación, más inversión en infraestructura complementaria.
La gran pregunta es si tenemos la capacidad de levantar la productividad y eso tiene que ver con la formación que se de en las aulas, con la academia, pero obviamente para que resulte bien, se necesita que los organismos públicos y las universidades se coordinen, aquí el desarrollo es competir”, dijo Mockus.
Proceso de desmovilización
Según Serpa, se debe hacer una rectificación inmediata.
“En el actual proceso no hubo planificación, no hubo estrategia, fuera de eso los paramilitares que eran 15 o 18 mil aparecen siendo 30.500.
La reinserción tiene que tener recursos, debe contar con médicos, psiquiatras, psicólogos, tiene que hacerse un examen de cada una de las personas, y el Estado tiene que garantizarles su destino, que para unos puede ser la universidad, el de otros una clínica psiquiátrica, pero lo inmediato, es hacer una reingeniería del actual proceso y asumir un comportamiento en serio sobre el posconflicto, porque hay que tener en cuenta al ELN y no hay que dejar de lado a las Farc”.
“Subrayaría algo muy valioso que está en juego y es la vida de los propios ex combatientes”, afirmó Mockus. “El Estado tiene que garantizarles su vida y eso implica un compromiso de la Institucionalidad y de la sociedad, eso también se facilita con un verdadero arrepentimiento y un compromiso real de no volver a actuar de esa manera por parte de los reinsertados.
Hay que hacer un seguimiento persona a persona, sin caer en el paternalismo”.
Frases cortas
El Foro concluyó con las opiniones de los candidatos sobre una serie de imágenes proyectadas en el telón de fondo del Auditorio Mayor. Estas fueron algunas de sus respuestas:
Álvaro Uribe Vélez. “No a la reelección” (Serpa). “Desespero de la derecha, causado por el desespero de la izquierda, causado por el desespero de la derecha, causado por el desespero de la izquierda, causado...” (Mockus).
Palacio de Nariño. “Siete de agosto al lado de Rosita, tomando posesión” (Serpa). “Si no implicara costos, la preferiría naranja –refiriéndose a la alfombra–” (Mockus).
Hugo Chávez Frías. “Buenas relaciones con Venezuela. No somos como dicen algunos, Repúblicas gemelas, somos Repúblicas siamesas” (Serpa). “Es el mejor ejemplo viviente de qué pasa cuando se intenta corregir la democracia con mano forzada. Los resultados de la democracia se vuelven más estables” (Mockus).
Alan García Pérez. “Buen amigo, próximo presidente del Perú y buen antecedente para las elecciones en Colombia” (Serpa). “Alguien que aprendió en carne propia y le enseñó a su nación dolorosamente los costos del populismo, ahora se volvió un antídoto del populismo” (Mockus).
‘Mono Jojoy’. “¡Uy, qué miedo!” (Serpa). “Trato de entender, pero no entiendo” (Mockus).
Cardenal Pedro Rubiano Sáenz. “Mejor no digo nada, porque de pronto me excomulgan” (Serpa). “Le hago un reconocimiento público, porque durante dos alcaldías soportó al alcalde” (Mockus).
Salvatore Mancuso. “Si cumple, no habrá extradición, pero si cumple” (Serpa). “Es otro caso en que es difícil, casi imposible comprender y es muy importante que haya rechazo social a pesar de nuestra disposición a perdonar. Debe quedar una huella de nunca más paramilitarismo” (Mockus).</t>
  </si>
  <si>
    <t xml:space="preserve">https://www.semana.com/los-candidatos-santander/79009-3/  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t>
  </si>
  <si>
    <t xml:space="preserve">Política https://www.semana.com/on-line/articulo/las-sillas-vacias/78927-3/ 
Las sillas vacías
Por: Angélica Sanchez
A pocos días de las elecciones, la cancelación de los candidatos al único debate propuesto sobre el tema de secuestro en campaña es otra decepción para las familias de las víctimas.
17/5/2006
default
- Foto:
Carmen llegó agitada y sudando a la Universidad Sergio Arboleda, después de correr con sus tres hijos las tres cuadras que la separaban de la estación de Transmilenio en la Avenida Caracas al lugar donde estarían los candidatos presidenciales debatiendo sobre el secuestro. Su hijo de seis años, llevaba el traje desajustado y la corbata volando por la el trote para llegar a tiempo. Al igual que ella, David también llegó de prisa con un fólder en la mano lleno de papeles. Ambos tenían una sola intención: escuchar qué proponían los candidatos frente a su drama. El esposo de Carmen lleva año y medio secuestrado; el hermano de David, más de tres.
La misma expresión de urgencia llevaban las otras personas que llegaron preguntando por el evento. Desafortunadamente la respuesta de la Universidad Sergio Arboleda, País Libre y Semana, como organizadores, fue que el debate se había cancelado por falta de candidatos. Los únicos que confirmaron fueron Antanas Mockus y Enrique Parejo.
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
La decisión de Carlos Gaviria fue explicada por su campaña como una respuesta a la escasez de debate dada por la ausencia de Uribe. Pero para otros tiene un tinte de diferenciación política con la cual busca ponerse al nivel del candidato presidente, con ayuda de los puntos que ha ganado en la última encuesta. Frente a su ausencia en otro debate organizado por Semana, Vanguardia Liberal, la Universidad Autónoma y la Cámara de Comercio de Bucaramanga el 15 de mayo, Antanas Mockus respondió con la siguiente frase:
“En Colombia necesitamos construir y escucharnos, por eso en medio de una campaña tan importante la respuesta a una silla vacía no puede ser otra silla vacía”.
Si bien la ausencia de controversia directa entre los candidatos de frente a los ciudadanos es ya de por sí lamentable para la democracia, para los familiares de los secuestrados, que esperaban que el tema del secuestro fuera prioritario en esta campaña, es francamente decepcionante.
El miércoles pasado, en las caras de Carmen y sus niños, y en la de David no hubo ni rabia, ni acusaciones, sólo un gran gesto de desilusión y ojos aguados pues se quedaron esperando alguna respuesta que les diera un poco de esperanza. Ellos y quienes llegaron a la cita respiraron profundo, dieron la vuelta y sin decir una sola palabra, empezaron a caminar lentamente por la calle rumbo a sus casas donde otra silla vacía los esperaría. </t>
  </si>
  <si>
    <t xml:space="preserve">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  https://www.semana.com/enfoque/articulo/los-candidatos-santander/79009-3/</t>
  </si>
  <si>
    <t xml:space="preserve">Un debate sin debate
Debo confesar que el más realista de todos me pareció Antanas Mockus. Sin el queso verde se le entiende lo que dice, lo dice bien y deja ganas de verlo gobernar
7/4/2006
Por: Semana
No había muchas esperanzas de que el debate entre los candidatos presidenciales organizado por la CNN y el Canal Caracol fuera un programazo de televisión, si el gran favorito de los candidatos no iba a hacerse presente.Pero Ángela Patricia Janiot y Darío Fernando Patiño también se vieron un poco desperdiciados frente a un formato que era una absoluta camisa de fuerza.
La verdad es que este debate en el que no hubo debate nos dejó empezados.
Las respuestas de los candidatos fueron casi todas lugares comunes soltados en tono enfático y contundente, como si se tratara de propuestas audaces y novedosas.
Nadie puede estar en desacuerdo con la bandera política de Serpa de que sería deseable vivir de otra manera, sin pobreza y sin desigualdad. ¿Y acaso hay algún colombiano que piense que Carlos Gaviria se enloqueció al proponer que en Colombia haya más democracia y menos desigualdad? La pedagogía que promueve Mockus para hacer cumplir la Constitución y la ley es una metodología que no tiene enemigos. Y hago la apuesta de que la reconciliación que propone Leyva no encuentra un solo contradictor.
Y luego están las preguntas mal planteadas, basadas en presupuestos mentirosos. A los candidatos les preguntaron: ¿usted cree que Colombia debería tener buenas relaciones, además de con Estados Unidos, con otros países? ¿A quién se le ocurre que no?
Las difíciles relaciones con Venezuela van divinamente: Uribe trata a Chávez con guantes de seda, y viceversa. Los problemas con Ecuador son incidentes fronterizos que no tienen nada que ver con el nombre de Álvaro Uribe. Las relaciones con la Comunidad Europea se reinauguraron en este gobierno. Nadie pretende hacer actos hostiles contra el Pacto Andino ni contra ningún país de la región.
Y luego vinieron las respuestas que ya todos conocíamos. No hay ningún candidato que no esté de acuerdo con el aborto en caso de violación, de peligro de la madre o de malformación del feto. Lo original sería que hubiera uno que fuera partidario del aborto sin necesidad de las anteriores circunstancias.
Y en cuanto el matrimonio homosexual, es increíble que en un país como Colombia, con pobreza extrema, guerra atroz, falta de salud y de vivienda, ese sea un tema central en una campaña presidencial. Para completar, todos están de acuerdo en los derechos patrimoniales y de cobertura social de la pareja gay, y de ahí lo único que falta para legalizar el matrimonio entre homosexuales es la fiesta.
En lo que encontré posiciones originales, gracias a la pertinencia de la pregunta, fue en el tema de la extradición. El único que la apoyó fue Mockus, y hay que reconocer que tanto en proponer abolir la figura como en defenderla se corre un gran riesgo político.
Y salvo Mockus, quien se muestra partidario del TLC pero propone amasarlo y adaptarlo con pedagogía, era absolutamente previsible que todos los demás se pronunciaran en contra, porque ya lo han hecho en innumerables oportunidades y lo usan como bandera contra el gobierno de Uribe.
Pero lo que sigo considerando ridículo es la propuesta de someterlo a un referendo. Mientras los periodistas nos la pasamos ocultando nuestra ignorancia sobre el tema, y hay congresistas que incluso están tomando a escondidas clases sobre el tratado para entenderlo, no es viable proponer que lo aprueben o lo rechacen miles de colombianos que jamás llegarán a entender ni un renglón sobre el tema. Puedo sonar muy elitista, con perdón de Jorge Eliécer Gaitán, que decía que el pueblo es superior a sus gobernantes. Pero el futuro económico del país no puede depender de la ignorancia y la incomprensión, porque eso es pura demagogia populista.
En conclusión, a este debate le hizo falta debate. La posibilidad de que los candidatos puedan estar en desacuerdo entre sí es un requisito fundamental en este tipo de encuentros.
Debo confesar que el más realista de todos me pareció Antanas Mockus. Sin el queso verde que se puso en la cabeza durante la campaña al Congreso se le entiende lo que dice, lo dice bien y deja ganas de verlo gobernar.
Ojalá lo logre algún día.
ENTRETANTO… Al único que no se le ha preguntado es al Presidente-candidato: ¿qué pensará del aborto?
¡OFERTA POR TIEMPO LIMITADO! https://www.semana.com/opinion/articulo/un-debate-debate/78248-3/</t>
  </si>
  <si>
    <t xml:space="preserve">CNN en Español y Canal Caracol presentan foro presidencial
ATLANTA/BOGOTÁ, 27 de marzo: Christopher Crommet, VP sénior de CNN en Español, informó en un comunicado que la cadena informativa transmitirá en vivo junto al Canal Caracol un especial que busca profundizar en la campaña política rumbo a las elecciones presidenciales de Colombia del 28 de mayo.
“Este foro presidencial responde a nuestro compromiso de ser el canal de referencia sobre los procesos políticos y electorales de América latina, tanto para ellos como para el hispano residente en Estados Unidos”, dijo Crommett. “Buscamos propiciar el diálogo constructivo sobre asuntos relevantes y de actualidad, en Colombia y el resto de las Américas”.
El programa reunirá a cuatro de los candidatos presidenciales: Carlos Gaviria, Álvaro Leyva, Antanas Mockus y Horacio Serpa, quienes expondrán sus propuestas bajo la conducción de Patricia Janiot, presentadora principal de CNN en Español, y Darío Fernando Patiño, codirector de Caracol Noticias.
Por su parte, Paulo Laserna, presidente de Canal Caracol, señaló: “Como medio de comunicación consideramos de vital importancia abrir estos escenarios democráticos, que muestran el compromiso del Canal Caracol en contribuir a formar opinión dentro de este proceso electoral”.
El evento es parte de una serie de mesas redondas que CNN en Español ha realizado en años recientes en la región y estará disponible para más de 17 millones de hogares en Latinoamérica y Estados Unidos. Foro presidencial Colombia 2006 será transmitido en vivo desde los estudios de Canal Caracol el jueves 6 de abril, a las 8 p.m., con repeticiones el viernes 7, a las 8 a.m. y el domingo 9, a las 11 a.m.
WSN INC. 2006. https://telesemana.wordpress.com/2006/03/</t>
  </si>
  <si>
    <t xml:space="preserve">UNO EN CITY TV ¿Comunicación?
INICIO
CONSULTORÍA
ACERCA DEL AUTOR
ACERCA DE ¿COMUNICACIÓN?
 Apóyame
¿Comunicación?
Víctor @Solano en la Web
Breve aní¡lisis del Debate de candidatos en Citytv
Home   /  Clásicos   /  Breve aní¡lisis del Debate de candidatos en Citytv
 Ví­ctor Solano  Clásicos, Medios Colombia, Opinión Pública
Breve aní¡lisis del Debate de candidatos en Citytv
El canal Citytv realizó un debate, que se convirtió más en un conversatorio con una ligera moderación del periodista Roberto Pombo, editor de El Tiempo. Asistieron Horacio Serpa, cadidatos por el Partido Liberal; Carlos Gaviria, del Polo Democrático y Antanas Mockus, por la Alianza Social Indí­gena. Faltó de manera inesperada el candidato álvaro Leyva y faltó de manera cantada, álvaro Uribe.
Estas son algunas de las anotaciones rápidas que tomé desde el punto de vista comunicativo:
1. Comenzaron los ‘vainazos’ al presidente Uribe con la aparición del cadáver del historiador Jaime Gómez Velásquez. Serpa aprovechó para asociar el caso al problema de falta de garantí­as para los demás candidatos. 2. Pombo se preocupó al principio de que hubiera tanto consenso entre los candidatos, pero realmente hizo poco por lograr encontrar más diferencias. Eso nos lleva a pensar que los tres se alinearon con la estrategia de no disentir profundamente con los demás invitados. 3. A Serpa, quizás, fue al que se le vio más cómodo con el espacio, con el escenario. Moví­a el esfero y gesticulaba con tranquilidad. Se le nota la cancha. 4. Gaviria le dijo a Mockus que le alegraba que por fin se mostrara antigobiernista y esto desencadenó una reacción que nació desde la desesperanza del filósofo quien citó momentos de su pasado para contrarrestar lo que el abogado dejaba en la atmósfera.
5. Mockus, frente a la penalización del consumo de drogas, prefiere la prevención en lugar de la represión y Serpa volvió a señalar a Uribe como responsable de una fallida polí­tica contra el narcoterrorismo. 6. Serpa dijo que El Tiempo es uribista y que lo habí­a demostrado en el editorial de hoy. El candidato liberal acudió en esta y otras oportunidades a mostrarse como el más cercano a las clases populares. 7. Mockus dejó el sombrero de Doritos, pero utiliza la proxemia de la ausencia del pupitre de Leyva (y de Uribe) para referirse a sí­ mismo. En otras palabras, su manejo del espacio y de su presencia es teatral, pero no con la intensidad de la campaña para el Congreso. Siente que, como lo hizo cuando fue alcalde de Bogotá, hay que entrar en sintoní­a con la imagen de los gobernantes y, casi siempre, eso implica un ‘Everfit’.
8. El disenso en general fue muy poco y fue liderado por Carlos Gaviria quien se proyectó como el más radical de los tres con respecto a los otros dos.
9. Lástima que todaví­a nuestros debates televisivos son el resultado de lo que pudimos conseguir y de lo que quisimos omitir. Es grave que a un espacio de estos, que son contadí­simos y terriblemente necesarios, falten candidatos como álvaro Uribe, álvaro Leyva, Enrique Parejo y Carlos Rincón.
Puede que algunos no tengan la opción que las encuestas de Napoleón Franco no presentan porque a los mismos encuestados se les omite sus nombres, pero para la democracia y la formación de opinión pública resulta indispensable que no haya omisiones y menos en un momento histórico para el paí­s.
One thought on “Breve aní¡lisis del Debate de candidatos en Citytv”
cd dice:
24 abril 2006 a las 00:26
Pues a ver, la verdad yo si noto que los medios en este paí­s antes que mostrarle objetivamente las cosas a la gente, lo que hacen es disfrazar realidades para lograr objetivos especí­ficos, no se si será el caso de CITY TV. De todos modos los debates de esa clase como usted dice hacen falta en nuestros medios masivos de comunicación, serí­a bueno que el pueblo a la hora de votar tuviera un concepto claro sobre porque apoyar a alguien en especí­fico y no hacerlo porque si o porque le dieron algo a cambio o porque le pareció mas lindo que los otros! Saludos
Responder
Icarus_ dice:
24 abril 2006 a las 06:48
No entiendo muy bien ese cambio repentino de Antanas Mockus. Hasta el debate CNN-Caracol, jamás se le escuchó decir nada en contra de Uribe, y después del escándalo del DAS, parece que su asesor polí­tico le estuviera recomendando irse lanza en ristre contra Uribe. Ayer salió publicado un artí­culo en El Tiempo en el que decí­a que a Colombia le esperan 4 años de pesadilla si reelegí­a a AUV. Ahora lo de Citytv. Me parece que está intentando pescar en rí­o revuelto.
Gaviria, Serpa y Leyva, en mi opinión, son 3 personajes grotescos, inverosí­miles. La prueba de que Colombia es un muladar. Escuchar la intervención de Leyva en el debate CNN-Caracol, me daba pena ajena. Lo mismo escuchar a Gaviria decir que el Estado necesitaba â€œrecuperar el control de la economí­aâ€. Si un demócrata estadounidense dijera una barbaridad como esa, lo sacaban a patadas de su partido. Eso no sucede sino en Colombia, y tal vez en Cuba y Venezuela, estoy casi seguro.
Pero yo no vení­a a darle mi opinión (jejeje), sino a decirle que me gustó el análisis y que por ahí­ vi algunos errorcitos tipográficos.
Saludos.
Responder
VÃ­ctor Solano dice:
24 abril 2006 a las 17:31
Gracias Carlos e Icarus por los comentarios. Más allá del análisis del mensaje, me interesaba la forma porque hoy todos iban a hablar de lo que dijeron y dejaron de decir. Gracias también por las observaciones sobre chuzografí­a. Anoche escribí­ este post a toda velocidad, apenas terminó el debate, pero no creo que sea excusa suficiente para dejar pasar esos errores. Saludos.
Responder
GeneraciÃ³n Invisible dice:
24 abril 2006 a las 19:28
Hay defensores y abiertos simpatizantes de un polí­tico, que al intentar DEFENDER al candidato de sus amores, resultan entregando su cabeza en bandeja de plata. Una cosa es que se asuma una posición crí­tica, manteniendo la distancia y otra muy distinta es ofrecer el universo de los argumentos que se pueden utilizar en contra del candidato. Esto le ocurrió a un columnista de El Tiempo, que en su afán por defender a Carlos Gaviria Dí­az, terminó delineando la estructura de sus debilidades…
Responder
Icarus_ dice:
24 abril 2006 a las 19:53
Generación invisible se refiere a í“scar Collazos cuando intentó defender a Carlos Gaviria. A mí­ me causó mucha gracia leer ese artí­culo. En primer lugar porque parecí­a dando explicaciones que nadie le habí­a pedido, y en segundo lugar, porque Collazos cree que adelantándose a las acusaciones, demuestra que no son ciertas.
Es triste, de verdad. Collazos debe creer que a los lectores de su columna se les puede meter el dedo a la boca.
Responder
VÃ­ctor Solano dice:
24 abril 2006 a las 20:48
Lástima que la “buena” izquierda de Gaviria esté rodeada de defensores que no están a su altura. No es la primera vez de Collazos.
Responder
JuliÃ¡n Ortega MartÃ­nez dice:
24 abril 2006 a las 20:54
This post has been removed by the author.
Responder
JuliÃ¡n Ortega MartÃ­nez dice:
24 abril 2006 a las 21:03
Â¿Sí­ vieron cuando Pombo dijo “ya volvemos con el debate con casi todos los candidatos”? Â¡Por favor, no estaba ni la mitad!
Icarus_, Â¿no entiendes el cambio repentino de Mockus? Â¿Por qué será? Â¿Por las compañí­as de cierto personaje “grotesco” e “inverosí­mil” que pretende seguir en Palacio 4 años más? Igual Antanas es demasiado “tibio” para mi gusto.
Ah, claro, los Atrabiliosos no podí­an dejar de darle bombo a la columna del tal í“scar Collazos. Totalmente de acuerdo, un error garrafal lo de este “columnista”. Lástima que ese blog con í­nfulas de “sistema informativo” haya degenerado en la completa y servil apologí­a y defensa del régimen.
Por otro lado, bueno el análisis del “conversadero” de anoche. No se puede esperar menos del dueño del blog.
Responder
Icarus_ dice:
25 abril 2006 a las 12:09
Julián: Fí­jate que si sacamos a Uribe de la foto, yo votarí­a por Antanas. Al menos nunca ha justificado el terrorismo, ni plantea la claudicación del Estado ante las FARC, como sí­ lo hacen Gaviria y Leyva. Por no decir que es el único (fuera de Uribe) que no plantea volver a aplicar los mismos principios económicos que tienen arruinada a casi toda latinoamérica.
Lo que te parece tibio de Antanas, debe ser que no es ultra-mamerto í  la Gaviria, que plantea “retomar el control de la economí­a” y seguramente de ñapa, la creación de Dios sabe cuántos puestos estatales para poder repartir la “riqueza” del Estado y que haya más “equidad”, que según él, es la razón por la que en Colombia no hay democracia.
Como en Colombia no hay democracia, podemos decir que el gobierno actual no fue elegido democráticamente y por ende, Papá Noel no deberí­a someterse a una consulta popular, sino empuñar un fusil y acompañar a sus cuates de las FARC en su gesta libertadora.
PD: Perdón por tanto sarcasmo. No es nada personal. Simplemente no me convencen esos personajes que tanto te gustan. Un saludo.
Responder
Deja un comentario  https://victorsolano.com/2006/04/23/breve-analisis-del-debate-de-candidatos-en-citytv/</t>
  </si>
  <si>
    <t xml:space="preserve">en este blog se hace breve referencia a la participacion de GAVIRIA en el debate de citytv y el tiempoi https://karlamelogomez.blogspot.com/2006/05/gaviria-vs-uribe.html</t>
  </si>
  <si>
    <t xml:space="preserve">Primeras pullas entre Serpa, Gaviria y Mockus
Tres de los cuatro candidatos presidenciales que anoche asistieron al debate organizado por Citytv avanzaron en algo más que las críticas al presidente Álvaro Uribe.
Compartir
Comentar
Guardar
Reportar
Portada
Por: REDACCIÓN EL TIEMPO 24 de abril 2006 , 12:00 a. m.
Esta vez, Carlos Gaviria, Antanas Mockus y Horacio Serpa se atrevieron a lanzarse dardos entre ellos, no sin descuidar las críticas contra su principal contendor: el Presidente.
Al debate solo faltó el candidato Álvaro Leyva quien manifestó que tuvo problemas de seguridad para cumplir la cita, al tiempo que argumentó falta de garantías en el debate electoral. Hoy dará explicaciones en una conferencia de prensa (ver recuadro).
El debate, moderado por Roberto Pombo, editor general de EL TIEMPO, se podría decir que tuvo dos tiempos. En el primero no se marcaron las diferencias y el que recibió garrote fue uno de los ausentes: el presidente Uribe. Los tres criticaron al Jefe de Estado por el escándalo del DAS, la posibilidad de que se reforme la tutela y las negociaciones con los paras.
Y, por supuesto, las críticas contra el presidente Uribe, por su inasistencia al debate, no faltaron. Mockus sugirió, incluso, que lo invitaran vía microondas. Ni siquiera le pedimos que se siente aquí al ladito, dijo y luego insistió en la necesidad de que el Jefe de Estado debata sobre su gestión de gobierno.
Gaviria sostuvo que dudo de que el Presidente haya ganado y Horacio Serpa dijo que debía poner en duda la afirmación de que se había acabado el paramilitarismo en Colombia. Eso es igual a lo que dijo el ministro Londoño Hoyos de que no había hojas de coca en el Putumayo.
Sobre el polémico tema del DAS, Gaviria dijo que lo que se ha dicho tiene un mal sabor y parece corresponder a un régimen sórdido. Sostuvo, además, que las condiciones de seguridad de los candidatos son deficientes. En Barranquilla me dieron un carro que parecía más una cáscara de huevo, anotó.
Segundo tiempo Pero en el segundo tiempo el tono del debate cambió. Quizá el más incisivo fue Gaviria, quien no tuvo reparos para decir que Horacio no ha debido ser candidato porque desvalorizaba la palabra de los políticos y que Mockus ha sufrido en campaña una metamorfosis parecida a la del Presidente al endurecer su discurso.
Por supuesto, Serpa y Mockus saltaron de sus sillas. El primero para reclamar su derecho de aspirar por una tercera vez. Yo no hice una promesa electoral (de no participar de nuevo) mi palabra sigue siendo creíble.
El ex alcalde, entre tanto, dijo que me duele que el doctor Gaviria lea de una manera simplificada mis explicaciones, y luego admitió que el tono ha cambiado, pero el contenido no.
Mockus también pasó a la ofensiva y reclamó para él y el Presidente el hecho de tener más experiencia en la administración de cargos en el Ejecutivo.
Serpa, por supuesto, trató de salir adelante al decir que le agradezco a Antanas por lo que me toca en la experiencia administrativa.
Serpa trató de enumerar todos y cada uno de los cargos que ha ocupado desde que lo nombraron juez en Tona, pero Gaviria lo interrumpió para decir su definición de conservador que, según él, es aquel que cree que las cosas no se pueden hacer por primera vez, en una clara respuesta a Mockus.
Así, con las primeras pullas entre los candidatos de oposición, terminó un debate que parece ser un síntoma de que esta campaña puede, por fin, ser más emocionante.
REELECCIÓN, TUTELA Y COCA, TEMAS CANDENTES.
Yo aprecio mucho al doctor Serpa pero pienso que no debió lanzarse nuevamente a la Presidencia porque cuando uno toma una decisión en la vida política debe mantenerse para que la política no pierda credibilidad. Usted, doctor Serpa, dijo en su momento que renunciaba a la idea de ser Presidente.
Uribe también dijo que no aspiraría a ser reelegido y él mismo fue quien lastimosamente propició su reelección.
Carlos Gaviria.
Yo creo que la gente lo que más ama es la tutela y si les van a cambiar el mecanismo que le da derecho a la ciudadanía a defenserse, seguramente es algo que el público rechazará. Yo creo que el país necesita un gobierno no que barnice y pinte bonito los resultados cuando le conviene, sino que sea claro con la gente. Si va a hacer cambios a las tutelas lo ideal es que explique por qué lo hace.
Antanas Mockus.
Fracasó la política de lucha contra la droga, hoy hay más cultivos ilícitos, hay más carteles y más personas que consumen droga. En lo corrido de este Gobierno van como 500 extradiciones y a pesar de esto el problema sigue. Yo pienso que Colombia y el mundo merecen una política diferente. La propuesta de meter a la cárcel a quienes consumen droga me parece una barbaridad.
Horacio Serpa.
Álvaro Leyva no fue al debate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 Además citó para hoy a una rueda de prensa en la que explicará los pormenores de los hechos que lo llevaron a tomar esta decisión. Leyva denunció en varios medios el viernes pasado que miembros de organismos de seguridad del Estado lo estarían siguiendo.
La corbata, sí la corbata La hora previa al debate estuvo matizada por la camaradería entre los candidatos.
El primero en llegar fue Carlos Gaviria, con traje gris, camisa blanca y corbata. Antes de él, arribaron sus colaborares: Daniel García-Peña y Ana María Ruíz, quienes se encargaron de averiguar las condiciones del debate.
¿Cuántos cortes comerciales vamos a tener? y ¿Podemos subir a darles recomendaciones, fueron los interrogantes que lanzaron a los productores de Citytv.
Antanas Mockus y Horacio Serpa llegaron casi al mismo tiempo.
Adentro, en el sótano de City, Jairo Gómez, asesor de Serpa trataba de llamarlo a su celular para advertirle que debía usar su corbata. Dígale que se ponga la corbata, sí la corbata, decía una y otra vez.
Veinte minutos antes de empezar la emisión, los tres se saludaron en el estudio de manera cordial. Serpa y su esposa Rosita, saludaron a Roberto Pombo, editor general de EL TIEMPO, y presentador del debate, quien llegó y los invitó a seguir al set preparado para la emisión. Los asesores debieron esperar en una sala alterna y con una pantalla gigante para observar el debate. A las nueve se escuchó un grito de un productor: "¡Silencio!". Todos observaron la pantalla y el debate arrancó.
.
SI O NO SOBRE SEGUNDA VUELTA, TLC Y OFRECIMIENTOS A CONTRINCANTES.
Si usted no queda de segundo en la primera vuelta apoyará al que pase a la segunda vuelta?.
Si es elegido Presidente usted firmará el Tratado de Libre Comercio?.
Si es elegido Presidente le ofrecería una embajada u otro cargo a uno de sus contrincantes?.
si.
no.
Ninguno.
Carlos Gaviria Horacio Serpa Antanas Mockus.
si.
Antanas Mockus.
no.
Carlos Gaviria Horacio Serpa.
si.
Ninguno.
no.
Carlos Gaviria: No me comprometo.
Antanas Mockus: No le ofrecería a alguien lo que no me gustaría que me ofrecieran. https://www.eltiempo.com/archivo/documento/MAM-1997778</t>
  </si>
  <si>
    <t xml:space="preserve">2010n Candidates were willing to debate due to the perception that the presidential race was tight. Private media organisations coordinated five debates. Three took place before the first round of the presidential election and about half of the 11 registered candidates participated.
The remaining candidates, Santos and Mockus, faced each other in two bitter debates. Santos was patronising and dismissive toward Mockus, while the Green candidate accused Santos of running a corrupt campaign (El debate sube, 2010).</t>
  </si>
  <si>
    <t xml:space="preserve">https://www.eltiempo.com/elecciones-colombia-2018/presidenciales/debates-presidenciales-de-el-tiempo-en-2010-y-2014-221654 El 27 de abril de 2010, antes de primera vuelta, se llevó a cabo un debate presidencial organizado por EL TIEMPO, Citytv y La W. Rafael Pardo, Germán Vargas Lleras, Juan Manuel Santos, Gustavo Petro, Noemí Sanín y Antanas Mockus participaron en el encuentro.
Foto: Héctor Fabio Zamora / EL TIEMPO</t>
  </si>
  <si>
    <t xml:space="preserve">https://www.youtube.com/watch?v=1rELrI3wdys RCN 1era vuelta En el primer debate presidencial televisado en Colombia se trataron temas como Venezuela, las FARC, la seguridad democrática, la posibilidad de una salida negociada al conflicto armado. teleSUR</t>
  </si>
  <si>
    <t xml:space="preserve">https://www.elmundo.es/america/2010/03/24/colombia/1269456996.html es el de rcn primera vuelta 23 marzo ELECCIONES | Siete candidatos al banquillo
Sin vencedores ni vencidos en el primer debate presidencial colombiano
Los siete candidatos durante el debate presidendial. | ReutersLos siete candidatos durante el debate presidendial. | Reuters
Salud Hernández-Mora | Bogotá
Actualizado miércoles 24/03/2010 13:56 horas
Disminuye el tamaño del texto
Aumenta el tamaño del texto
El primer debate presidencial, celebrado el martes en la noche, confirmó la opinión generalizada de que las elecciones están abiertas, que casi cualquiera puede ser Presidente. Participaron los siete candidatos que tienen, al menos, más de un 1% en las encuestas, lo que dejó por fuera a otros tres aspirantes. La cantidad limitó las posibilidades de confrontar entre ellos sus propuestas sobre las cuestiones candentes. Fue, más que nada, un primer asalto de dos horas largas, de diez a doce, para comprobar cómo se comporta cada uno en ese tipo de escenarios y si tienen las lecciones aprendidas.
Lo organizó el canal RCN con periodistas propios y de la revista Semana.
Los distintos medios que hoy analizan lo ocurrido, coinciden en señalar que no hubo grandes ganadores ni vencidos, si bien la conservadora Noemí Sanín es la que peor valoración obtiene y al ex senador del izquierdista Polo Democrático, Gustavo Petro, le califican como el más acertado en líneas generales. Pero no será significativo de cara a las urnas del 30 de mayo. Aún queda otro debate del mismo medio, convocado para tres días antes de los comicios, más los que organicen otros grupos informativos.
Una de las preguntas más llamativas fue la referente a errores cometidos. No todos fueron autocríticos. Sanín, ministra de comunicaciones en el gobierno de Belisario Betancurt, sigue defendiendo su controvertida decisión de obligar a todos las televisiones a cortar la transmisión en directo del asalto al Palacio de Justicia del M-19, en 1985, para dar paso a un partido de fútbol.
Juan Manuel Santos, por su parte, ignoró que los puntos negros en su ministerio de Defensa fueron los "falsos positivos" y las interceptaciones ilegales del DAS. El liberal Rafael Pardo no convenció con su respuesta de por qué aceptó en sus listas al Senado a Arlet Casado, esposa de un parapolítico. Se limitó a indicar que él tenía carácter para tomar decisiones.
Tampoco le fue bien a Petro dando explicaciones sobre su vicepresidenta, Clara López, acusada de prácticas politiqueras en su paso por la alcaldía de Bogotá, y que es lo opuesto a lo que representa el ex senador. Sin embargo, a Antanas Mockus no le importó reconocer meteduras de pata y señalar que había aprendido de ellas.
En política internacional el independiente Sergio Fajardo, a quien le faltó fuerza en algunas declaraciones, hizo gala de la dilatada experiencia de su vicepresidente, el ex canciller y ex embajador Julio Londoño, para asegurar que es capaz de restablecer las relaciones con Venezuela, una de las principales preocupaciones de los colombianos.
Salvo el socialista Petro, que se desmarcó de la política de seguridad democrática de Álvaro Uribe, los demás la apoyaron en mayor o menor medida si bien afirmaron que harían correctivos. Y fue precisamente el que el nombre del Presidente sólo fuese mencionado en muy contadas ocasiones por quienes estuvieron a su lado, Germán Vargas Lleras, Noemí Sanín y Juan Manuel Santos, otro de los aspectos curiosos de la noche. Ninguno parece querer presentarse como el delfín (heredero) del mandatario.
En suma, un primer contacto entre todos, la oportunidad de que los electores vayan conociendo cada uno cómo se desenvuelven en cuestiones espinosas -aunque no hubo tiempo para plantearles muchas-, la sensación de que nadie quiere aparecer como intolerante o irrespetuoso con sus contendores y que de momento no hay cabida para respuestas que puedan sonar políticamente incorrectas.</t>
  </si>
  <si>
    <t xml:space="preserve">https://www.semana.com/elecciones-2010/actividad-politica/articulo/asi-gran-debate/114753-3/ Elecciones
Así fue el ‘Gran Debate’
Los siete candidatos que registran más del uno por ciento en las encuestas, respondieron preguntas de todo tipo, desde coyunturales, programáticas, personales y hasta de corte moral y ético.
23/3/2010
default
- Foto: León Darío Peláez
Juan Manuel Santos (la U), Noemí Sanín (P. Conservador), Rafael Pardo (P. Liberal), Germán Vargas Lleras (Cambio Radical), Gustavo Petro (Polo), Sergio Fajardo (Compromiso Ciudadano) y Antanas Mockus (Partido Verde) participaron en el primer debate de cara a las elecciones del próximo 30 de mayo.
El primer cara a cara entre los aspirantes a la Presidencia fue posible gracias a una alianza entre Noticias RCN, RCN Radio, la FM Radio y la revista SEMANA.
Este primer ‘gran debate’, como fue llamado, se extendió por casi dos horas, desde las 10:00 p.m. hasta las 12:10 a.m., y reunió por primera vez, en ocho años, a los más firmes aspirantes a superar la primera vuelta.
El encuentro de estos siete candidatos se produjo en lo que se ha llamado el inicio de la recta final de campaña. Candidatos como Sergio Fajardo, Germán Vargas Lleras, Rafael Pardo y Gustavo Petro han adelantado sus campañas desde meses atrás. Incluso, en lo que respecta a Fajardo y Vargas, un recorrido de dos años por el territorio colombiano los antecede.
Noemí Sanín, quien lleva ocho meses de campaña debido a su contienda interna en el Partido Conservador, hasta esta semana empieza su recta final. Caso similar al de Antanas Mockus. Santos apenas lleva una semana como candidato, aunque cuenta con el respaldo de haber liderado los más recientes sondeos de favorabilidad electoral.
¿Incoherencias políticas?
Los siete candidatos fueron recibidos con preguntas específicas, relacionadas a su pasado político en busca de una respuesta a lo que pudo ser un capítulo de incoherencias de su vida pública.
A Juan Manuel Santos se le cuestionó sobre su papel en los ‘falsos positivos’. Pregunta que afrontó al afirmar que el Presidente, el comandante de las Fuerzas Militares y el Ministro de Defensa “actuamos con total transparencia y contundencia, denunciando y protegiendo a la tropa de falsas denuncias (…) la ONU y las ONG reconocieron que lo hecho fue efectivo”.
Noemí Sanín fue cuestionada por su participación en gobiernos anteriores de diferente línea política, conservadores y liberales. Ella dijo que “siempre he servido a la patria y lo seguiré haciendo”.
Antanas Mockus volvió a enfrentar el capítulo de la renuncia a la alcaldía de Bogotá. Dijo que ya había pedido perdón y sus electores lo perdonaron “además, cuando sucedió, la Constitución lo permitía (…) en Harvard me cuestionaron mucho, pero por haber pedido perdón”.
Gustavo Petro fue indagado sobre la injusticia de que militantes del M-19 hayan recibido
indulto, entre otras, por su responsabilidad en la toma del Palacio de Justicia, mientras que militares en retiro hoy están expuestos a altas condenas por su responsabilidad en la retoma. Petro dijo que presentaría un proyecto de ley para que cambiar verdad por penas excesivas. Y señaló que si a Carlos Pizarro no lo hubieran asesinado, él hubiera ayudado a reconstruir la verdad.
Germán Vargas Lleras tuvo que capotear su responsabilidad y la de su partido en la parapolítica. Resolvió la papeleta sin evadir su responsabilidad, pero dijo que “hay partidos más comprometidos y que los condenados de su partido fueron juzgados por hechos del 2002, antes de ingresar a Cambio Radical”.
Rafael Pardo fue cuestionado por el aval que le otorgó a Arleth Casado de López, esposa del condenado Juan Manuel López Cabrales. Dijo que “respondía por cada uno de los que están en la lista (…) Arleth Casado no tiene ninguna investigación en contra”.
A Sergio Fajardo se le indagó por los presuntos acuerdos con alias ‘Don Berna’ para “pacificar” Medellín. Negó que eso haya sucedido y reiteró que todo lo hecho en su alcaldía “fue transparente”.
Así entraron en calor los siete candidatos. Luego respondieron, al azar, preguntas formuladas por internacionalistas, columnistas y periodistas.
Noemí Sanín respondió que, para destrabar el proceso de Justicia y Paz, presentaría una reforma a la justicia integral.
Mockus, a la pregunta de cómo combatir la lucha contra las drogas en el caso que Estados Unidos culminara su ayuda, dijo que buscaría un consenso nacional para que el país no admitiera el narcotráfico, como fórmula de rechazo.
Petro, como lecciones para otros países que luchan contra la droga, recomendó que la fórmula es quitarles el poder político que han tejido.
Vargas Lleras, a quien se le indago por la forma de mejorar las relaciones con el gobierno de Hugo Chávez, señaló que no admitirá la complicidad con las Farc.
Rafael Pardo no quiso ahondar en las contradicciones del presidente de Brasil, Lula da Silva, y señaló que su liderazgo debe ser modelo para la región.
Ante la crisis de la salud, Fajardo planteó la necesidad de separar el ministerio de la Salud el de protección social.
Y Santos, frente al papel que han jugado los medios de comunicación y las ONG, en las denuncias de escándalos como los falsos positivos, dijo que defiende la libertad de expresión y las garantías a los defensores de los Derechos Humanos “por eso mi fórmula es angelino Garzón, un campeón en la defensa de los Derechos Humanos”.
Dos temas centrales, empleo y las Farc, ocuparon la agenda que permitió explorar parte de los programas de gobierno que plantean los candidatos.
Fórmulas para reducir el desempleo
Rafael Pardo propuso una Ley de primer empleo para los jóvenes; estímulos tributarios a empresas que generen empleo, y propuso la restitución de las horas extras y la eliminación de las cooperativas.
Germán Vargas Lleras plantea como solución invertir el gasto público en empresas que generen plazas de trabajo, a través de la reducción de impuestos. A través de la construcción de viviendas, generar empleos directos.
La suma de educación, espacio en campo y ciudad y crédirto, es la fórmula de Gustavo Petro. La creación de un banco público que de las facilidades de crédito que hoy no genera el sector financiero.
Antanas Mockus propuso que Colombia sea un país exportador de mayor contenido intelectual.
Noemí Sanín consideró que con seguridad y confianza inversionista se generará empleo.
La suma de seguridad más educación es la ecuación de Juan Manuel Santos en esta materia.
Mientras que Sergio Fajardo planteó la creación de un salario mínimo para los jóvenes, y programas de becas, además de la lucha contra la corrupción.
¿Cómo acabar con las Farc?
La guerrilla volvió a ser tema central. Y las posiciones fueron diversas en el tema de acabar con las Farc, `pero en el contexto de que este grupo subversivo, según evidencias, encuentra cierto respaldo en el gobierno de Venezuela.
Antanas Mockus apeló a que los colombianos decanten una posición frente al narcotráfico. “Si no reprochamos el narcotráfico, y un pequeño porcentaje de la población lo avala, no se le puede hacer reproches al gobierno de Hugo Chávez, así haya pruebas en su contra”.
Gustavo Petro dice que primero hay que acabar con la pobreza en el campo. “Así la violencia desaparece, y las Farc solo tendrán dos caminos, o acabar derrotadas o dejar las armas”.
Rafael Pardo propone la creación de una “Guardia Nacional” en áreas rurales, complementada con una política de desarrollo en el campo, y una ley de víctimas que repare, especialmente, a cuatro millones de desplazados.
Germán Vargas Lleras plantea que la policía Nacional asuma una dirección de fronteras para cerrar el abastecimiento de las Farc, y que el ejército garantice la seguridad fronteriza ante cualquier amenaza que pueda venir de países vecinos donde, según él, están refugiados varios cabecillas de la guerrilla.
Sergio Fajardo asegura que no se debe retroceder un solo milímetro ante las Farc, pero propone restablecer las relaciones con Venezuela mediante el mecanismo de una página nueva, en blanco, que permita nuevas exigencias a los gobiernos fronterizos.
Juan Manuel Santos reivindicó que bajo su administración como ministro de Defensa las Farc recibieron sus peores golpes. “Mayor inteligencia y mayor control del territorio serán el camino a seguir”.
Noemí Sanín optó por la reelección de la seguridad democrática, a la vez que planteó fortalecer la justicia especializada para los militares, que a su juicio, hoy tienen que combatir a las Farc pero también varios procesos judiciales en la justicia ordinaria, algunos de los cuales calificó de injustos.
Candidatos, cara a cara
Uno de los momentos más emotivos del debate fue el módulo en que un candidato le hacía una pregunta directa a uno de sus colegas. En las siete preguntas, quizás la más aguda fue la que le hizo Gustavo Petro a Germán Vargas Lleras. El candidato del Polo le preguntó si consideraba los falsos positivos como un delito de lesa humanidad, Vargas Lleras respondió afirmativamente y señaló que si el fuera Presidente asumiría directamente la responsabilidad ante este episodio que calificó como una causa de la implementación de una “doctrina mercenaria”.
Ortra interesante respuesta fue la de Antanas Mockus a la pregunta de Noemí Sanín, quien antes de preguntarle ¿cómo hacer para superar la crisis de valores? Reconoció las cualidades de Mockus y recordó porqué lo había escogido como fórmula vicepresidencial en 1998. Mockus dijo que “si alguna vez nuestras miradas coincidieron, ahora se han separado” y señaló que el valor de la igualdad “”no hace parte de la tradición conservadora”.
El mayor error de Uribe
A los siete candidatos, muchos de ellos que respaldaron el gobierno del presidente Álvaro Uribe, se les preguntó sobre el mayor erro del mandatario en sus ocho años de gobierno.
Vargas Lleras señaló como asignaturas pendientes, la capacidad para generar empleo, la salud, la infraestructura y la justicia; Petro dijo, según la ONU, que en estos ocho años se produjo la mayor concentración de la riqueza. “El error fue no pensar la política de seguridad democrática en torno a la equidad social”; Mockus señaló como el peor error el manejo al escándalo de la yidispolítica, y los falsos positivos.
Noemí Sanín prefirió referirse en torno a que, hacia el futuro, hay que fortalecer la justicia y la lucha contra la corrupción; Santos dijo que el peor error fue la forma como se presenté el referendo de 2003; Fajardo también señaló engtre las deudas de Uribe la lucha contra la corrupción; para Pardo, el peor error fueron políticas como Agro Ingreso Seguro que no redujo las desigualdades, además de la reforma laboral que “no ha generado un solo empleo”.
Los candidatos y la moral
Juan Manuel Santos dijo que respetaría la decisión de su hija si decide abortar ante un embarazo no deseado, incluso si su decisión no se enmarca en los tres casos específicos que señala el fallo de la Corte Constitucional.
Noemí Sanín también señaló que respetaría si uno de sus hijos le confesara que es homosexual, pero no respondió si apoyaría desde la presidencia que los derechos de los homosexuales fueran reconocidos.  
Antanas Mockus rechazó la eutanasia, y prefirió tomar una decisión que estuviera encausada en la jurisprudencia de la Corte Constitucional.
Gustavo Petro dijo que no castigaría a su hijo si consumiera droga, pero advirtió que la actual legislación tendría que castigarlo.
Germán Vargas Lleras rechazó la pena de muerte, incluso en el caso de que alguien cercano fuera víctima de agresión sexual.
Rafael Pardo no se refirió a la legalización de la droga, pero si planteó el debate de cambiar la política internacional en torno al consumo y la producción.
Sergio Fajardo dijo que si apoyaría la reelección, por un solo periodo, incluso la extendería para alcaldes o gobernadores.
Esos fueron las incidencias del primer encuetro público que sostuvieron siete candidatos presidenciales, firmes aspirantes a pasar a la segunda vuelta.  </t>
  </si>
  <si>
    <t xml:space="preserve">NTN24 Debate
En NTN 24: Ciudadanos preguntaron, candidatos respondieron
Los ciudadanos quisieron saber de los candidatos por cuál de los contendores votaría, su posición frente al cuatro por mil, cómo invertiría un salario mínimo, la penalización del consumo de droga y hasta de la selección Colombia. Estas fueron algunas respuestas.
18/5/2010
Los candidatos le respondieron a los ciudadanos en el debate de NTN 24 y La Silla Vacía 
Los candidatos le respondieron a los ciudadanos en el debate de NTN 24 y La Silla Vacía - Foto: León Darío Peláez
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
En el debate pactado por el canal NTN 24 y el portal La Silla Vacía, los candidatos ratificaron su tendencia. Gustavo Petro, por ejemplo, ratificó que la única forma de aislar a las Farc es a través de la Corte Penal Internacional; Germán Vargas Lleras reiteró su escepticismo frente a una salida negociada con las Farc, más aún cuando la Corte Penal Internacional impide cualquier indulto o amnistía frente a delitos de lesa humanidad.
Noemí Sanín defendió el "continuismo” como la forma más efectiva para enrumbarse en el desarrollo; Juan Manuel Santos dijo que, a pesar de los avances de la política de seguridad democrática, si aún hay secuestrados “es por culpa de las Farc y porque, en las selvas tan tupidas, buscar a una persona es como una aguja en un pajar”.
Rafael Pardo, ante una pregunta de un ciudadano que cuestionó los partidos tradicionales, aseguró que la paz no es tema de partidos políticos, pero recalcó que los procesos de paz con algunas guerrillas se han conseguido en gobiernos rivales. Y que si el partido lo cuestionan por clientelista, Pardo recordó que “el clientelismo liberal está en el Partido de La U”.
Un ciudadano le dijo a a Antanas Mockus que muchos no le entienden su discurso, el candidato desvirtuó esta tesis al afirmar que la hora zanahoria, el pago de impuestos, la cultura ciudadana, el ahorro de agua voluntarios, demostraron que “la gente sí me entendió”.
Esas intervenciones fueron apenas el prólogo de un formato que, al menos a los candidatos, les supuso una novedad. Tras presentar esas credenciales, algunas preguntas intentaban buscar soluciones a temas muy cotidianos, e incluso a temas éticos y morales.
En ellos, hubo posiciones como estas.
- ¿Qué ley aplicará a los hombres que no cumplan sus funciones como padres? Le preguntó una madre cabeza de familia a Germán Vargas Lleras.
- Las leyes vigentes -dijo el candidato-. Y procurar que las propias mujeres maltratadas y afectadas no sean las que protejan a estos hombres de sanciones de la justicia -agregó.
- ¿Impulsaría una ley para permitir la adopción de hijos a parejas del mismo sexo?
- La discusión es compleja, no hay claridad en ese debate y hasta tanto haya la seguridad que los niños no serán objeto de discriminación, no. Garantizaré todos los otros derechos patrimoniales a parejas del mismo sexo, respondió la candidata Noemí Sanín.
- Sí, dijo Gustavo Petro, al señalar que el Estado tiene que luchar contra cualquier clase de discriminación.
- ¿Qué opina de la reforma constitucional que castiga el consumo de la dosis mínima de drogas?
- Creo en el principio de la libertad de expresión, pero no echaría para atrás esta reforma. Las madres pedían hacer algo contra el consumo. El narcotráfico es el peor flagelo (…) lucharé contra todos los eslabones del narcotráfico, dijo Juan Manuel Santos.
- Es una equivocación penalizar el consumo. Frente a ello, hay que aplicar políticas de prevención del consumo y establecerlo sólo como una infracción al código de Policía, opinó Germán Vargas Lleras. 
- ¿Establecería la cadena perpetua para los violadores de niños y niñas?
- Soy partidario del referendo de la cadena perpetua, respondió Rafael Pardo.
- ¿Qué opina del daño ecológico causado por las fumigaciones a cultivos ilícitos?
- Colombia debe construir un consenso fuerte, social, de rechazo al cultivo, curarnos de la tentación. Pero las fumigaciones no se pueden desmontar mientras esto no se logre, dijo Antanas Mockus.
- Quitar la tierra, el poder político al narcotráfico. Para ello no se necesita fumigar, se necesita una reforma judicial y una política de sometimiento a la justicia, señaló Gustavo Petro.
- ¿Cómo regular los costos del sistema financiero? le preguntó un ciudadano a Gustavo Petro. 
- Construiré una banca pública, con el propósito de democratizar el crédito y regular los precios del sector financiero. Con la banca pública, la privada no tendría que cobrar sus servicios, para competir en el mercado.
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Estas fueron algunas respuestas.
- Cree que Chávez da albergue a las Farc?
Juan Manuel Santos: Sí.
Rafael Pardo: Sí hay guerrilleros en Venezuela.
Mockus: Sí.
Gustavo Petro: Desde hace 40 años hay guerrilleros en Venezuela.
Germán Vargas: Allá están Gabino e Iván Márquez.
Noemí Sanín: Sí los hay.
- ¿Cree que el paramilitarismo es un delito político?
Todos coincidieron en responder negativamente.
- ¿Eliminaría el impuesto del 4 por mil?
Rafael Pardo: Buscaría eliminarlo gradualmente si hay otro tipo de impuesto que lo sustituya.
Antanas Mockus: Sí, pero siempre que haya una fuente de ingresos que los sustituya. 
Gustavo Petro: Lo mantendría, pero sólo para transacciones de 100 millones de pesos.
Germán Vargas: Sí lo eliminaría, porque dificulta la bancarización de los pobres.
Noemí Sanín: Comparto la posición de Germán Vargas.
Juan Manuel Santos: Eliminarlo gradualmente, un por ciento cada dos años.
- ¿Puede decirnos, mirando a la cámara, si ha recibido o ha dado favores por beneficios electorales?
Antanas Mockus: No.
Gustavo Petro: No es mi estilo de hacer política. 
Germán Vargas: No, desde mucho tiempo estoy separado del gobierno, tanto nacional como distrital.
Noemí Sanín: No.
Juan Manuel Santos: No he recibido, tampoco he ofrecido.
- Si usted no fuera candidato, ¿por quién votaría?
Gustavo Petro: El programa que se puede parecer en algo al mío es el de Rafael Pardo.
Germán Vargas: En el pasado contesté una pregunta similar y me supuso un lío, no contestaré esa pregunta.
Noemí Sanín: Me abstengo de contestar. 
Rafael Pardo: Es improcedente la pregunta.
Antanas Mockus: La experiencia enseña que no es prudente responder.
Juan Manuel Santos: Votaría por Germán Vargas Lleras.
- ¿Qué estaría obligado a consumir si ganara un salario mínimo?
Noemí Sanín: El sueldo mínimo es miserable, admiro a quienes pueden sobrevivir con él.
Juan Manuel Santos: Con Angelino Garzón, cuando estuvimos de compañeros de gobierno, conseguimos aumentar el salario mínimo tras un acuerdo.
Rafael Pardo: Lo más grave es que en Colombia el 40 por ciento ni siquiera gana el salario mínimo.
Antanas Mockus: Estaría obligado a comprar el 70 por ciento en comida y el 30 en ropa.
Gustavo Petro: Comida y servicios.
Germán Vargas: 11 millones de colombianos no llegan ni siquiera a 120.000 pesos mensuales de ingreso.
-¿Cuál es el sueldo justo para un médico general? 
Juan Manuel Santos: Por encima de un millón. 
Antanas Mockus: Un millón de pesos.
Gustavo Petro: Hay que cambiar la Ley 100, que convirtió a los médicos en obreros.
Germán Vargas Lleras: No menos de 3.500.000 pesos.
Noemí Sanín: De acuerdo con Germán Vargas.
-¿Está de acuerdo con el nombramiento del ‘Bolillo’ Gómez como técnico de la selección, o preferiría un técnico extranjero?
Rafael Pardo: Mejor un extranjero.
Antanas Mockus: Me gusta Jorge Luis Pinto.
Gustavo Petro: Prefiero un técnico colombiano.
Germán Vargas Lleras: Me gusta el ‘Bolillo’.
Juan Manuel Santos: Apoyaré a Maturana y el ‘Bolillo’ para que vayamos al próximo Mundial.
https://www.semana.com/politica/articulo/en-ntn-24-ciudadanos-preguntaron-candidatos-respondieron/116819-3/</t>
  </si>
  <si>
    <t xml:space="preserve">Toggle navigation
SECCIONES
Buscar
SILLA NACIONAL
Hoy, gran debate presidencial YO Pregunto. A las 10 p.m.
Por JURGEN KAISER · 10 DE MAYO DE 2010
Tweet
38551365
Hoy, 18 de mayo, será el gran debate presidencial Yo Pregunto, organizado por NTN24 de RCN, La Silla Vacía y MSN.
El debate será transmitido en directo por NTN24 a las 10 p.m. hasta las 11.30 p.m., durante el programa de Jaime Bayly. Y la Silla Vacía lo transmitirá en vivo. Y además, transmitirá las conversaciones en twitter del debate en un ticker en la pantalla de televisión.
 No se lo pierda. Una de las casi 40 preguntas que se formularán durante el debate puede ser la que Ud. envió. Todas las preguntas fueron enviadas por los ciudadanos.
Hassan Nassar y Juanita León serán los moderadores del debate. https://lasillavacia.com/historia/12727?page=6</t>
  </si>
  <si>
    <t xml:space="preserve">Si usted continúa navegando dentro de nuestro portal web, autoriza a GRUPO SEMANA para que realice el uso de cookies, de conformidad con los  Términos de usoAcepto
Miércoles,26 mayo 2021 https://www.semana.com/elecciones-2010/actividad-politica/articulo/por-que-temen-debates/115210-3/
Suscribirse
Últimas noticias
Semana TV
Dinero
Impresa
Más
GaleríasEspeciales
Elecciones 2010
¿Por qué temen a los debates?
La inasistencia a los debates ha sido estrategia de campaña de los candidatos que puntean las encuestas. Pero, ¿es eso conveniente para la democracia?
5/4/2010
El Gran Debate de RCN TV y Radio y Semana generó una interesante discusión sobre los perfiles y propuestas de los candidatos.
El Gran Debate de RCN TV y Radio y Semana generó una interesante discusión sobre los perfiles y propuestas de los candidatos. - Foto:
Este martes, se postergó el debate organizado con los candidatos, organizado por Semana. ¿La razón?: Juan Manuel Santos, de La U, y Noemí Sanín, del Partido Conservador, declinaron su participación y se excusaron de no poder asistir. Ambos argumentaron razones de agenda.
Este debate era el segundo programado por un medio de comunicación, después de que se conociera la baraja completa de candidatos. Sin embargo, su programación comenzó mucho antes de que se conociera el resultado de la consulta conservadora. Es decir, hace más de un mes.
Varios analistas consultados por Semana.com prevén que esta será una actitud recurrente en los días que restan de campaña. En otras palabras, lo más probable es que la deliberación pública no vaya a caracterizar esta competencia por llegar a la Casa de Nariño.
La importancia de debatir
Tras el debate de la alianza entre RCN Radio y T.V, La Fm, y Semana el pasado 23 de marzo, columnistas tuvieron un insumo para escribir, se abrieron foros ciudadanos, se hicieron sondeos de opinión, los mismos candidatos evaluaron fortalezas y debilidades de sus campañas, los internautas discutieron; en fin, se generó una discusión importante sobre qué es lo más conveniente para el país.
Y el debate demostró que sigue siendo el mecanismo más expedito para conocer, además de las propuestas de gobierno de un candidato, su capacidad de reacción e improvisación, su posición frente a temas polémicos y no menos su carácter.
Para el consultor en asuntos internacionales sobre democracia Juan Fernando Londoño, “el debate es el escenario más propicio para que los ciudadanos conozcan los programas y propuestas de los candidatos y los puedan comparar”.
En la columna de Alfredo Rangel, de la edición 1456 de Semana, el analista enumeró las razones por las cuales el contexto político exige más debates y de mayor calidad: “todos los candidatos son muy capaces y hay temas en la era pos Uribe. Habrá cifras récord de participación electoral. La gente está muy interesada en lo que va a suceder. La segunda vuelta está prácticamente empatada. El juego de las alianzas va a ser determinante…”, escribió.
Un debate es una puesta en escena de los candidatos con lo público. En ese sentido, el ciudadano del común puede darse cuenta de qué compromisos puede tener su favorito y con quiénes. Además de comparar a los aspirantes.
Por estas razones, a menos de dos meses de las elecciones, la inasistencia a los debates y la falta de estos, afecta el buen desarrollo de una campaña deliberativa.
Para Londoño, “el debate intelectual se ha desarrollado muy poco. Y esta campaña no será la excepción, al final los votantes elegirán más la imagen de los candidatos, u otras motivaciones, que sus ideas”.
¿A qué le temen los candidatos?
Para la politóloga Elizabeth Ungar, directora de la organización Transparencia por Colombia, “la importancia de los debates en una democracia es total. La posibilidad de conocer a los candidatos en la plaza pública ya se acabó. Ahora, los medios de comunicación juegan un papel muy importante para que la ciudadanía pueda conocer a los candidatos”, dice la politóloga.
Cuando un candidato tiene dificultades para comunicarse es probable que sus estrategas de campaña le sugieran no presentarse a los debates. “Esa actitud no es necesariamente un acto de irresponsabilidad, pero la política moderna exige que un candidato tenga una gran capacidad de comunicación”, explica a Semana.com la directora de Votebien.com, María Teresa Ronderos.
La incapacidad de comunicarse, sin embargo, antes que ser una excusa para que un candidato no se presente a un debate es la oportunidad de enfrentar el miedo al escrutinio público. En palabras del analista político, Rodrigo Pardo, “una persona que aspira a ser gobernante debe ser capaz de comunicarse con el país, tener habilidad para improvisar y generar confianza”.
El temor verdadero de quienes van punteando las encuestas es que tras un debate, sobre todo si es televisado, puedan cambiar las preferencias de los electores. En las campañas estadounidenses los debates son decisivos. Hay estudios que indican que más de la mitad de los votantes son motivados para su elección tras un debate.
No obstante, en Colombia no ocurre lo mismo. Un ejemplo reciente de que los debates televisivos parecen afectar muy poco la opinión de los ciudadanos. Por ejemplo, tras el debate del 23, la encuesta de la firma Ipsos Napoleón Franco indicó que las preferencias de los electores no cambiaron sustancialmente.
Al final, el resultado más significativo fue que aumentaron las intenciones de voto por Noemí Sanín y Antanas Mockus, mientras que las de los otros candidatos permanecieron relativamente igual, en relación con encuestas parecidas hechas con anterioridad.
“Lo que no se puede determinar es si esos resultados fueron producto de que recientemente se habían celebrado las consultas del Partido Conservador y del Partido Verde, o fruto del debate”, explicó a Semana.com Javier Restrepo director de estudios de opinión de la firma Ipsos Napoleón Franco.
En su criterio, el impacto de los debates en la intención de voto por los candidatos no es significativo, “salvo cuando la presentación de un candidato es muy mala”, explicó.
En cambio es muy probable que lo que hacen los debates sea afianzar más la opinión de los potenciales votantes e influir en algunos de los llamados indecisos.
No obstante, pasado el momento del debate, los columnistas y periodistas se encargan de enfatizar las respuestas de los candidatos y de hacer los análisis correspondientes, lo que sí podría modificar la intención de voto de alguno de los electores.
¿Asistir debería ser una obligación?
En algunos casos, la inasistencia a los debates es una estrategia de campaña, sobre todo cuando los candidatos puntean las encuestas, pues prefieren no arriesgarse a perder la favorabilidad ante una posible metida de pata. En otros, es una real imposibilidad la asistencia a un debate, sobre todo cuando los medios los planean a última hora, por la falta de una programación concertada de la agenda.
En Colombia se ha convertido en costumbre la inasistencia a los espacios de confrontación pública más por razones estratégicas de las campañas que por imposibilidades reales.
Uno de los antecedentes recientes de la inasistencia a los debates de campaña fue la carrera por la Presidencia en 2006. El candidato-presidente, Álvaro Uribe, no asistió a ningún debate, lo que generó la crítica de sus contendores y de medios de comunicación. Para algunos, se trató de una estrategia en la que evitó que su imagen se viera al mismo nivel de la de los candidatos.
Pero la lista es más larga. En la consulta del Polo Democrático, Carlos Gaviria Díaz dejó de asistir al primer debate organizado por su partido. Argumentó que estaba fuera del país y que no se había enterado. Ese acto de campaña fue decisivo para medir las preferencias de los militantes de la organización que en su mayoría (el 66 por ciento) estaban a favor de Gaviria. Al final, en la consulta, Gustavo Petro lo derrotó.
Otra de las razones que explican la inasistencia de los candidatos a los debates es que el costo de no asistir a un debate es mínimo.
Para Rodrigo Pardo, “el problema es que en Colombia no pasa nada. Tal vez, la inasistencia le beneficia a quien va ganando en las encuestas. En otros países sería impensable esa actitud. Asistir a un debate hace parte de sus responsabilidades como candidato”, dice.
Para Londoño: “los medios de comunicación y la sociedad no castigan al inasistente. Por el contrario, los candidatos que van punteando las encuestas resultan premiados”, asegura.
Y es que el candidato que no asiste termina torpedeando la oportunidad de que los demás candidatos (quienes pueden hacerse mutuas observaciones y críticas importantes a sus programas y propuestas) sean conocidos.
Tras el anuncio de la postergación del debate de Semana, los usuarios de Semana.com reclamaron que se realice el Foro y proponen "silla vacía" para quienes se ausenten. "El foro debe continuar"; "no nos pueden privar de los debates"; "necesitamos conocer las propuestas de los candidatos"; "deben respetar la disposición de quienes sí querían participar", son algunos de los muchos comentarios que reposan en Facebook y Twitter.
En países como Estados Unidos, los presidentes que buscan su reelección participan abiertamente en la deliberación pública. Allí, organizaciones sociales y medios de comunicación se ponen de acuerdo para organizar los debates.
En criterio de Pardo, en países donde la democracia es más madura, el costo de no asistir a un debate es más alto que el de hacerlo, así le vaya mal a un candidato.
George W. Bush, por ejemplo, ganó la Presidencia por segunda vez en el 2004, pese a que se enfrentó a John Kerry, calificado con mejor capacidad discursiva y más telegénico. Probablemente, si Bush no hubiera asistido a los debates, el rechazo de la opinión hubiera cambiado el resultado de su elección.
En Colombia no es una obligación asistir a un debate, como tampoco lo es organizarlo. Sin embargo, sí es una responsabilidad social de los medios de comunicación procurar abrir espacios para que los candidatos expongan y controviertan sus ideas. Pero, la no asistencia a los debates, basada en cálculos de campaña, es un irrespeto al derecho que tiene la ciudadanía de poner a los candidatos bajo la lupa.
¡OFERTA POR TIEMPO LIMITADO! </t>
  </si>
  <si>
    <t xml:space="preserve">este no aplcica https://www.caf.com/es/actualidad/eventos/2010/05/debates-presidenciales-propuestas-economicas-de-los-candidatos/ Con el objetivo de realizar un aporte que contribuya a enriquecer los debates entre los candidatos a ocupar la Presidencia de la República, se han encargado a prestigiosos académicos y expertos la elaboración de ocho documentos de política que abarcan temas claves de la agenda nacional, los cuales serán presentados en tres debates promovidos por Fedesarrollo, CAF, y las cámaras de comercio de Bogotá, Cali y Barranquilla.</t>
  </si>
  <si>
    <t xml:space="preserve"> 
LA ACADÉMICA
LA LLENA 
QUIÉN ES QUIÉN
PODCASTS
ESPECIALES 
REGIONES 
EN VIVO 
SILLA NACIONAL
Debate RCN : ¿Cómo así que no había con quién?
Por LASILLAVACIA.COM · 24 DE MARZO DE 2010
Tweet
431112
Por fortuna, terminó el embrujo alimentado por el caudillismo presidencial que durante siete años y medio tuvo vitrina abierta, sin equilibrio, en los medios televisivos. La participación de Juan Manuel Santos, que había quedado en duda en un primer momento, fue una decisión acertada del heredero más conspicuo del uribismo y marca una diferencia.
El debate, muy bien estructurado, garantizó la igualdad de oportunidades de todos los candidatos en condiciones de equidad y en un ambiente que rompió las estrategias de confrontación -es decir, de subir el rating a punta de poner a pelear a la gente- características de las lógicas comerciales. Y a propósito de esas lógicas, fue acertado darle la oportunidad a cada participante de echar su cuña en los espacios de publicidad. Eso permitió detectar quién se apega demasiado a los slogans (como Vargas Lleras) y quien es más hábil en la argumentación que en repetir slogans (como Pardo). Pero el debate en si demostró también quien se apega demasiado a demostrar que es uribista (Noemí) y quien no depende de estar a favor o en contra de Uribe (Fajardo y Mockus)
En vez de un esquema rígido, los distintos módulos le permitieron a los televidentes analizar la habilidad de los candidatos en diversos aspectos, incluido el de sentir en carne propia las preguntas, como sucedió con el aborto o las drogas ("si fuera su hijo..") En ese sentido, mucho mejor éste que los esquemas originales de los debates “a lo gringo”. Y a propósito, una falla fue sólo haber invitado a “expertos” gringos y no a europeos y latinoamericanos ( salvo en este caso a Moisés de moda, con su pregunta interminable).
Así mismo, el debate demostró la habilidad en las preguntas que, entre más cortas, mejores. Allí ganó Alejandro Santos cuando preguntó a los candidatos cuál había sido el mayor error del gobierno de Uribe. Y en términos generales, se comprobó que sí hay con quien, siempre y cuando no pierdan equilibrio e independencia los periodistas y sobresalga la agilidad (Gurisati, Dávila y Ospina)  
En general fue refrescante ese escenario en el que predominó lo mental sobre lo pasional. Y deja la inquietud para ambos canales RCN y CARACOL, que acaparan más del 90% del rating de la televisión abierta: ¿Por qué diablos no plantean con más frecuencia ese tipo de debates, y no solo en periodo electoral sino para tantos temas pendientes, en franja AAA, en vez de tanta telebobela insulsa?
Nota : tiene razón el lector que anota lo que no es mi estrategia, sino un lapsus : Petro estuvo muy preciso y claro. Además fue, de los candidatos, quien hizo la mejor pregunta, sobre los mal llamados "falsos positivos" , es decir, las ejecuciones extrajudiciales. Gracias MTH
María Teresa Herrán 
INICIE SESIÓN O REGÍSTRESE PARA COMENTAR
Comentarios (12)
apelaez
Apelaez24 DE MARZO
1 Seguidores
Supongo que no pasan mas debates en horario tripe A por que no es rentable y, ...+ VER MÁS
jaroleon
Jaime Romero
Arquitecto, MA en Hábitat
24 DE MARZO
0 Seguidores
Estuvo muy bueno el debate. Lástima que en RCN, y sobre todo Gurisatti, siguen pensando que los problemas más graves del país son Chávez y las FARC, y el tema acaparó mucho más tiempo del pertinente. Ya analizaron de sobra los candidatos, tal vez deberían hacer lo mismo con los entrevistadores...
noestabancogiendocafe
Noestabancogien...24 DE MARZO
0 Seguidores
Se observa claramente su estrategia de no mencionar a Petro...como será la molestia porque le fué estupendamente...admitelo...allá muy en el fondo de tus adentros...a Petro le fué superbien...este si tiene propuestas, fué claro, concreto y preciso...los demás...más de lo mismo.
Responden:
risalazar
risalazar
Risalazar26 DE MARZO
0 Seguidores
de acuerdo!
gef
Gef
Silletero
24 DE MARZO
0 Seguidores
Discrepo en cuanto a la habilidad en las preguntas, todo lo contrario, salvo un par de preguntas las demas fueron para contestar con el libreto que de memoria se aprendieron los candidatos. Los entrevistadores o panelistas desaprovecharon la oportunidad para poner a los candidatos a abrirse espontaneamente.
La ironia del debate, las mejores preguntas fueron las de Santos a Noemi y la de Petro a Vargas. Insisto las demas preguntas fueron papita frita y ni hablar de las contrapreguntas.
rafaelperezbecerra
Rafaelperezbecerra24 DE MARZO
0 Seguidores
En el debate se presentaron preguntas inteligentes y cortas como las de Alejandro Santos y Yolanda Ruiz, otras preguntas de rigor como las de Vicky Dávila y Clara Elvira Espina, y otras totalmente sesgadas y con la respuesta implicita como las que le hizo Claudia Gurisati a Juan Manuel Santos y Noemi Sanín. Es importante seguir realizando este tipo de debates en otros escenarios y con diferentes periodistas, al igual que es necesaria la presencia de los otros tres candidatos presidenciales que no fueron invitados al debate de RCN y sobre lo cual no ha presentado respuestas satisfactorias.
carlos victoria
Carlos Victoria24 DE MARZO
0 Seguidores
Mockus y Petro, fueron las grandes ganadores de la jornada de anoche . El primero con una refrescante repertorio discursivo ante los microfonos. No es el Antanas de ayer (elocubrador y especulador). Ha madurado y ahora es de tamaño presidenciable. Directo, sin rodeos, al grano (Audaz en sus propuestas.Nos pone pensar y deliberar en cualquier esquina de Colombia . Petro, se le nota el kilometraje en el Congreso, luego de cuatro años de intenso fogueo en la oposición. Mockus sin aparato (El P. Verde apenas en construcción) y Petro, con aparato, averiado por la ineficacia y clientelismo de Bogotá, donde manda el Polo en el Distrito. Ambos comienzan a despegarse del resto. El pelotón lo "jala" Pardo, y el farolito se lo dispunta dos paisas: Noemí y Fajardo, que sigue decepcionando (no quiere mirar para los lados). Esto apenas comienza. Lo mejor: Uribe comienza a diluirse en la barahunda de su reinado: el espacio mediático. Vienen cambios!!! http//www.agendapub.blogspot.com
camiloalz
Camiloalz24 DE MARZO
0 Seguidores
Este debate ayer parecía más un cara a cara de protagonistas de novela que un debate presidencial, que interesa saber cual es el día más lindo o cuantos pares de zapatos tiene??
Jalule
J. Felipe Parra
Dibujante
24 DE MARZO
0 Seguidores
Hola.
Les dejo esta nota adjunta sobre la memoria. Tal vez les interese ahora para yuxtaponerla con el tema de las candidaturas presidenciales.
http://www.pagina12.com.ar/diario/elpais/1-142578-2010-03-24.html
GEORGE
GEORGE25 DE MARZO
0 Seguidores
ME PARECE QUE ESTABA VIENDO "ESTILO RCN" Y FALTO SERGIO BARBOSA..POR FAVOR.......FALTARON PERIDODISTA CONTRADICTORES NO SOLO AMIGOS DEL GOBIERNO URIBE...FALTO CORONELL...
EL GRAN GANADOR "MOCKUS", NOEMI DEMOSTRO QUE MERECE UNA EMBAJADA LEJOS POR ALLA EN EL KONGO.... SANTOS,DEMUESTRA QUE SU LAMBONERIA A URIBE Y NADA DE PROPUESTAS...
Responden:
risalazar
risalazar
Risalazar26 DE MARZO
0 Seguidores
pero alejandro santos no es amigo del gobierno
paul bolocco
Paul Bolocco25 DE MARZO
0 Seguidores
https://lasillavacia.com/elblogueo/ojomedio/8689/debate-rcn-como-asi-que-no-habia-con-quien
Un debate real, a lo gringo, permite contrastar posiciones frente a un mismo tema, establece diferencias entre los candidatos. Permite escoger. ¿En qué se parecen siete entrevistas individuales a un debate?
Este debate fué tan útil como ir al supermercado y comparar el precio del pimentón con el del jabón.</t>
  </si>
  <si>
    <t xml:space="preserve">The main contenders for the presidency were Santos and Zuluaga.6 A close competition between the two frontrunners, an increasing number of media alliances chasing a debate, and an expectant public all contributed to the possibility of several presidential debates. Nonetheless,
the incumbent was absent from the first debate. A second encounter organised by the public
television was scheduled, but one day before the event the president had not confirmed; the public television channels cancelled the debate claiming technical matters. Various candidates blamed the government for blocking the debate (A ultima hara, 2014).
A few days before the first round of the presidential vote private media organisations sponsored two debates; all candidates, including the president, participated. The Uribista candidate
defeated Santos in the first vote of the presidential election. Santos and Zuluaga debated
each other two times before the final vote; these confrontations were fierce, reflecting the
aggressive mood assumed by each campaign during the last weeks of the presidential race
(Garcia-Sanchez andArciniegas, 2017). Days later, Santos was reelected.</t>
  </si>
  <si>
    <t xml:space="preserve"> https://www.elespectador.com/politica/reglas-de-juego-para-el-debate-noticias-caracol-article-494084/  Reglas de juego para el debate Noticias Caracol
Política23 may 2014 - 12:19 p. m.
Por: Redacción Política
Los temas son actualidad, economía, paz, seguridad ciudadana y relaciones internacionales.
El debate se realizará de 9:00 pm a 10:30 pm el día viernes 23 de mayo, en vivo, en las instalaciones de Caracol TV. Calle 103 #69B -43. 
Los periodistas que se encargarán de hacer las preguntas son: María Lucía Fernández, Mabel Lara, Jorge Alfredo Vargas y Luis Carlos Vélez.
Los temas de los que se preguntará son:
- Actualidad
- Economía
- Paz
- Seguridad ciudadana
- Relaciones internacionales
Serán la misma pregunta para todos los candidatos por cada ronda.
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
Para las respuestas, las réplicas y las contrarréplicas contarán con 40 segundos.
Habrá una pregunta hecha por un profesor de la Universidad de Harvard y otra por un profesor de la Universidad de Los Andes (sobre liderazgo) para todos los candidatos.
Para estas preguntas habrá derecho a réplica, pero contará dentro de las dos oportunidades de hacerlo establecidas en el debate.
Antes de terminar, los periodistas harán una ronda de preguntas rápidas para que respondan todos. Son preguntas para responder: sí, no o "me abstengo". Estas preguntas serán sobre temas generales para conocer sus posturas. También ser hará una pregunta para responder en "una frase".
Para el cierre cada candidato tendrá un minuto para hacer una invitación a los televidentes para que voten por ella o él.
Comparte en redes:
Temas Relacionados
Canal Caracol</t>
  </si>
  <si>
    <t xml:space="preserve">De izquierda a derecha: Óscar I. Zuluaga, Juan Manuel Santos, Enrique Peñalosa y la candidata de la izquierda Clara López.
Y finalmente ocurrió. Este jueves, el presidente colombiano Juan Manuel Santos cambio la táctica que había sostenido a lo largo de la campaña por su reelección, de evitar los debates con los demás candidatos presidenciales.
Y a menos de 72 horas de los comicios, los colombianos finalmente presenciaron por televisión una confrontación con todos los aspirantes a ocupar la Casa de Nariño.
Hasta el final hubo dudas sobre si se concretaría la presencia del grupo completo de cinco candidatos en los estudios bogotanos del canal de televisión RCN, anfitrión del debate.
Apenas la mañana del jueves el candidato uribista Oscar Iván Zuluaga había dejado plantado al equipo periodístico de Caracol, una de las principales cadenas de radio del país, que lo esperaba para entrevistarlo.
Y debates anteriores se habían tenido que llevar a cabo con varias sillas vacías por ausencia de los protagonistas.  https://www.bbc.com/mundo/noticias/2014/05/140523_debate_presidencial_colombia_amv </t>
  </si>
  <si>
    <t xml:space="preserve">   Política
Gesto de paz en el gran debate presidencial
Santos le entrega el ‘pin’ de la paloma de la paz a Zuluaga con Peñalosa y las candidatas Ramírez y López como testigos.
21/5/2014 https://www.semana.com/nacion/elecciones-2014/articulo/santos-zuluaga-se-dieron-la-mano-en-el-gran-debate/389022-3/ Por fin un breve gesto de paz en la campaña presidencial. Tras varias semanas de gravísimas acusaciones, fuertísimos ataques verbales y abogados penalistas de por medio, hubo unos segundos de tregua en los que incluso se firmó una paz simbólica entre los candidatos que puntean en las encuestas en vísperas de las elecciones de este domingo 25 de mayo: Juan Manuel Santos, de la Unidad Nacional, y Óscar Iván Zuluaga, del Centro Democrático.
El llamativo guiño ocurrió en la noche de este jueves. Al finalizar el debate, y ante la inesperada solicitud de la periodista Vicky Dávila para que ambos hicieran las paces, el candidato-presidente no dudó, se quitó el pin blanco de la paloma de la paz que tenía en su solapa y se lo entregó a su contrincante. Zuluaga, por fracciones de segundo, no supo qué hacer, pero después se la recibió y le tendió la mano. Todo ante las miradas de Marta Lucía Ramírez, partido Conservador; Enrique Peñalosa, Alianza Verde; y Clara López, del Polo Democrático.
Así se bajó el telón al primer gran debate por televisión hecho por LA F.M., RCN La Radio, Noticias RCN y la revista SEMANA. La confrontación programática entre los candidatos fue transmitida por radio, televisión e internet y contó con la participación de cuatro periodistas: Vicky Dávila, Yolanda Ruiz, Luz María Sierra y Rodrigo Pardo, quien además moderó el debate.</t>
  </si>
  <si>
    <t xml:space="preserve">Así se vivió detrás de cámaras el debate presidencial
Esta vez, el choque entre los candidatos Santos y Zuluaga fue con ideas.
Compartir
Comentar
Guardar
Reportar
Portada
notitle
Por: REDACCIÓN EL TIEMPO 05 de junio 2014 , 11:13 p. m.
Vehemente, con pullas de lado y lado, pero respetuoso. Así fue el debate del jueves en la noche en el Canal Caracol que estuvo rodeado de gran expectativa. No solo se trataba del primero entre los dos candidatos 'finalistas' en medio de una disputada y cerrada campaña. La divulgación pocas horas antes de dos encuestas, una de Gallup en la que hay empate técnico y otra, de Datexco, en la que Santos aventaja por escasos cuatro puntos a Zuluaga, ayudó a subir la temperatura. Y por eso, las campañas afilaron su estrategia.
Zuluaga, por ejemplo, decidió hacer 'cónclave' todo el día. En su sede de campaña se sentó durante toda la mañana y gran parte de la tarde a estudiar todos y cada uno de los temas no solo de su plan de gobierno sino de actualidad con su equipo de comunicaciones, de publicidad y sus asesores programáticos. No atendió medios y canceló su participación en un evento con un grupo de empresarios antioqueños en Medellín, quienes decidieron seguir adelante con su foro y ver la transmisión del debate por televisión.
Santos, mientras tanto, siguió con su ritmo normal de campaña porque, según voces cercanas al Presidente-candidato, desde hace varios días ha venido repasando su plan de gobierno y los temas susceptibles de ser discutidos. Por eso, durante la mañana asistió a un encuentro con víctimas del Gobierno y luego a un acto de campaña en Bosa con la excandidata del Polo Clara López. Pero en la tarde, la concentración fue total y se centró principalmente en temas de coyuntura: particularmente el servicio militar, reforma de la salud y paz.
Y así, con las cifras de las encuestas en la cabeza, ambos aspirantes llegaron a la sede del Canal Caracol, en el norte de Bogotá, con 15 minutos de diferencia. La caravana de Zuluaga apareció sobre las 8:21 de la noche.
Al lado de los vehículos, a pie, caminaba Germán Medina, uno de los principales asesores del candidato de Centro Democrático, quien bajó del vehículo acompañado de su hijo Esteban, fotógrafo de la campaña. Su esposa, Marta Ligia, esta vez no pudo acompañarlo, al menos de cuerpo presente, porque mientras tanto hacía campaña en Barranquilla, su tierra natal.
Santos, entre tanto, llegó a las 8:36 de la noche. Y como las veces anteriores, el arribo de la caravana fue acompañado por un grupo de bulliciosos barristas con cornetas e incluso tambores. El Presidente-candidato bajó de uno de los vehículos, mientras que su esposa Maria Clemencia y sus hijos bajaron del otro. Los dos candidatos, en lo único que coincidieron durante toda la noche, fue en el color azul oscuro de sus trajes. Adentro, ya en el set, se saludaron muy tranquilamente, de apretón de manos cordial.
Candidatos
El debate transcurrió sin ataques personales y con propuestas.                                                                                  Foto: Cortesía Caracol TV
Cambios en la mecánica y en el tono
Hubo varios cambios con respecto al último debate, dos días antes de la primera vuelta electoral.
Uno de ellos fue la ausencia de medios de comunicación en el estudio donde se realizó. Los periodistas fueron acomodados en una sala acondicionada para seguir la transmisión cómodamente.
Por decisión de las directivas de Caracol Televisión, la moderación estuvo a cargo de la periodista María Lucía Fernández y no de de Luis Carlos Vélez, quien en el anterior debate tuvo que enfrentar una fuerte polémica en redes sociales y un momento de tensión con los candidatos por cuenta de las reglas de juego de la discusión. Vélez, como panelista al lado de Néstor Morales y María Alejandra Villamizar, lograron que la discusión fuera más fluida, más punzante y con mayor tiempo para el choque de ideas entre los aspirantes.
También ayudaron las reglas de juego: dos minutos a cada candidato para responder una pregunta y luego cuatro de discusión entre ambos. Y en cada pausa para comerciales, los candidatos aprovechaban para afinar estrategias y retocar el maquillaje. Zuluaga lo hacía con Alicia Arango y Germán Medina, mientras Santos apelaba al consejo de su esposa, y sus hijos.
Zuluaga
Zuluaga, durante un receso del debate.                                                                                                             Foto: Cortesía Caracol TV
Prueba de la mayor fluidez en el debate fue el momento en que Villamizar les preguntó si apoyarían una iniciativa de paz de su oponente. Santos, en medio de su respuesta, dijo que a Zuluaga "no le importan las víctimas" porque como Ministro de Hacienda se opuso al proyecto de ley para repararla. "Le recuerdo que usted también se opuso como Ministro de Defensa", dijo Zuluaga, a lo que Santos respondió con un seco: "nunca".
El debate, incluso, se pasó de los cuatro minutos reglamentarios. Ese intercambio de ideas, vehemente pero respetuoso, se mantuvo durante toda la discusión. "¿Cómo va a negociar sin reconocer el conflicto?", preguntó Santos. "¿Es que es mucho pedirle a las Farc que dejen de asesinar?", ripostó Zuluaga.
En lo económico, también hubo cruce de palabras. "Cuando era ministro le dio gabelas a los más ricos", dijo Santos. "Cómo cambia la vida, lo recuerdo a usted en los consejos de ministros entusiasmado con el aumento de la inversión", contestó Zuluaga, quien señaló al gobierno de Santos de "derrochón". "Derrochón el anterior gobierno que nos dejó un déficit de 19 billones", respondió el candidato de la Unidad Nacional.
En salud, se controvirtieron cifras de cobertura. "Nosotros pusimos la cobertura universal", dijo Zuluga. "No. Ustedes la entregaron en 86%, nosotros la subimos a 96%. Use bien las cifras", controvirtió Santos. "Las cifras están ahí", contragolpeó el aspirante de Centro Democrático. Economía, desigualdad, relaciones internacionales y paz, reemplazaron, esta vez, los ataques sobre el hacker o el supuesto dinero del narcotráfico en la campaña del Jefe de Estado.
La despedida fue igual de formal y tranquila que el saludo. Incluso, con golpes afectuosos en la espalda entre ambos. Sobre las 11:12 de la noche, tras el habitual saludo a las barras bravas, Santos se retiró no sin antes recibir un abrazo de su esposa y de sus hijos. Zuluaga, entre tanto, y tras responder las preguntas de los medios, hizo un corto balance del debate con Medina y Alicia Arango, sus personas de confianza, quienes coincidieron en que esta vez el candidato estuvo más propositivo y con un mejor desempeño. Al final ambas campañas concluyeron que esta vez sí hubo debate.
RAFAEL QUINTERO CERÓN
EL TIEMPO https://www.eltiempo.com/archivo/documento/CMS-14082716</t>
  </si>
  <si>
    <t xml:space="preserve">  el de LA FM 10 de junio NACIONALjunio 10, 2014hace 7 años
'Chuzadas', paz y agro, algunos de los temas del debate de La FM
Los aspirantes presidenciales presentaron sus propuestas y debatieron de cara a la contienda electoral en segunda vuelta el 15 de junio.
 Óscar Iván Zuluaga y Juan Manuel Santos. Foto: La FM.
En el debate de La F.M. el candidato por el Centro Democrático, Óscar Iván Zuluaga, se refirió a la recaptura del hacker Andrés Sepúlveda, e insistió que fue víctima de un montaje y una trampa que supuestamente el país conoció. Ratificó que ese proceso está en manos de la Fiscalía para que sea este ente el que investigue. "No tengo ningún elemento de juicio de nuevo, hay unas demandas en camino", agregó Zuluaga.
Entre tanto, el candidato-presidente, Juan Manuel Santos, cuestionó a Zuluaga sobre el porqué contrató un hacker para sabotear y espiar el proceso de paz y hacer guerra sucia contra su campaña.
A su turno, Zuluaga le respondió a Santos e indicó que él contrató una empresa que en su momento no mostraba ningún señalamiento ilegal. "Cuando a uno le quieren montar una trampa justamente una semana antes de elecciones (…) Fui víctima de un montaje contra mi campaña, es un video ilegal", dijo.
El presidente Santos se refirió al supuesto dinero de narcotraficantes que ingresó a su campaña en el año 2010, manifestando que en su momento él le traslado esos hechos a la Fiscalía y a la Policía. "Si Germán Chica llegó a recibir plata de los narcotraficantes, que se pudra en la cárcel", enfatizó.
En el transcurso del debate presidencial, el candidato Zuluaga le solicitó a Santos respeto ante los nuevos señalamientos que lo involucran con el hacker Sepúlveda. "Yo no voy a permitir que usted venga a juzgar mi conducta, no voy a permitir que usted venga a hacer el papel de un juez", reprochó.
En lo referente al sector agrario, Zuluaga anunció que va a generar espacios de concertación para evitar paros como los que se han presentado en el actual Gobierno. "Mi política es apoyar a todos, acá lo que hay que proteger es el empleo, no se puede discriminar", aseguró.
Al adentrar en el tema de la salud en Colombia, el candidato del Centro Democrático indicó que la infraestructura hospitalaria se debe mejorar, así como promover un programa que incremente el número de especialistas. "No se podrá lograr la calidad si no se humaniza, hay que continuar cerrando las EPS, prefiero pocas pero que funcionen".
Entre tanto, en candidato Juan Manuel Santos manifestó que el actual Gobierno ha venido tapando los focos de corrupción el cual han permitido tener una mayor cobertura a nivel nacional. "Quiero que a los colombianos los atiendan más y mejor", dijo.
Continuando con las propuestas presidenciales, Santos manifestó: "estoy proponiéndole a los colombianos el cambio que sería la paz, tenemos la paz cada vez más cerca, el expresidente Uribe quiere que volvamos al pasado. Estamos en estos momentos con otra agenda, la otra campaña quiere volver a la seguridad democrática".
Por otro lado, Zuluaga señaló que "acá está en juego que tipo de paz queremos, las Farc siempre han engañado al país, la paz tiene que darse con elementos de justicia y por eso no podemos aceptar que quienes hayan cometido delitos de lesa humanidad lleguen al Congreso. Yo quiero hacer una paz negociada, pero no a cualquier precio (…) Yo me siento muy orgulloso de ser el candidato del uribismo y quiero ser el presidente de los colombianos porque me he preparado para eso (…) Mi gran aspiración es ser un presidente sin rencores".
"El Estado no terminará pidiéndole perdón a las Farc, el perdón se lo pediremos a las víctimas (…) Las Farc dieron un paso muy importante en el actual proceso de paz y es que reconoció a las víctimas", agregó por su parte el candidato Santos.
A la pregunta de ¿cómo sería su autonomía si llegase a ser presidente, dejando de lado la influencia del expresidente Álvaro Uribe Vélez?, el candidato del Centro Democrático respondió que él sabrá decirle no a Uribe, dado que las decisiones las tomaría él en caso de llegar a ser el presidente de la República.
Retomando el tema de la paz, Zuluaga afirmó que esta estaría lista desde el primer día que él llegase a asumir la Presidencia. "En mi Gobierno las Fuerzas Militares van a reconocer que el presidente es el primer policía y militar. Son las Fuerzas Militares quienes representan la institucionalidad. Es injusto que se esté defendiendo a las Farc y existan condenas a militares que han defendido la democracia", dijo el candidato por el Centro Democrático haciendo referencia al candidato Santos. 
A su vez, el candidato Santos indicó que este ha sido el Gobierno que más duro le ha dado a las Farc, aclarando que él fue quien acabo en el gobierno del expresidente Uribe con los falsos positivos.
"Cualquier acuerdo al que lleguemos en la Habana lo va a conocer el país (…) De desconocerse este proceso vamos a seguir en guerra 15 ó 20 años más.  Zuluaga al no reconocer el conflicto le está negando la paz a los colombianos", agregó el presidente-candidato.
Finalmente, los dos candidatos presidenciales que se enfrentarán en las urnas este 15 de junio, le dijeron a los colombianos por qué deben votar por ellos.
"El país debe votar por mí porque le he demostrado al país que me he preparado, porque quiero que los colombianos tengan un presidente cercano, los colombianos me conocen y tengo todas la capacidades para solucionar los problemas y porque quiero buscar una paz basada en la justicia", indicó Zuluaga.
"Porque tengo la experiencia y he demostrado mi capacidad de demostrar resultados. Vamos a extender la gratuidad a la educación superior y a generar más empleo, pero sobre todo, porque tenemos la gran oportunidad de lograr la paz y no podemos echar a la bordar este sueño, porque esta paz nos va a permitir duplicar muchos aspectos en materia social", señaló por su parte Santos.
Cabe anotar que al inicio del debate presidencial, ambos candidatos afirmaron que respetaran los resultados de las elecciones, independiente de quién sea el ganador de la contienda electoral.
Vea el debate completo en el video relacionado.
NoticiasRCN.com/La FM
Por: NoticiasRCN.com https://www.noticiasrcn.com/nacional-elecciones/chuzadas-paz-y-agro-algunos-los-temas-del-debate-fm https://www.infobae.com/2014/06/10/1571577-colombia-zuluaga-y-santos-subieron-el-tono-el-ultimo-debate-presidencial-televisado/ INFOBAE
Colombia: Zuluaga y Santos subieron el tono en el último debate presidencial televisado
9 de Junio de 2014
Los candidatos a la Presidencia de Colombia, Juan Manuel Santos y Óscar Iván Zuluaga, se mostraron los dientes en un debate de cara a la segunda vuelta electoral del próximo domingo, especialmente al hablar de paz, economía y los problemas del campo.
A diferencia de los anteriores debates, en el de la noche de este lunes, organizado por el diario El Tiempo y La W Radio y emitido por el canal Citytv, los aspirantes presidenciales se mostraron más agresivos, principalmente Zuluaga, a quien Santos llamó varias veces a mantener la calma.
El presidente, candidato a la reelección por la coalición Unidad Nacional, dijo que "hay una diferencia abismal" entre él y Zuluaga en cuanto a la paz porque su rival, del movimiento Centro Democrático, se niega a reconocer la existencia de un conflicto armado en el país y así es imposible buscar una solución. "La extrema derecha no quiere conocer la verdad", enfatizó el presidente-candidato.
Santos: "La extrema derecha no quiere conocer la verdad"
Santos defendió el proceso de paz iniciado por su Gobierno en noviembre de 2012 con las Fuerzas Armadas Revolucionarias de Colombia (FARC) en Cuba, del que dijo que tiene en su centro el reconocimiento de la víctimas del conflicto armado, mientras que Zuluaga insiste en "que las FARC se deben someter a la justicia y punto".
Zuluaga reiteró sus tesis de que en un proceso de paz con las FARC no debe haber impunidad, pues subrayó, "la justicia es la base para que haya paz, verdad y reparación a las víctimas".
 AFP 163
AFP 163
El candidato-presidente criticó el proceso de paz con las Autodefensas Unidas de Colombia (AUC, paramilitares) del Gobierno de Álvaro Uribe (2002-2010) en donde a "los victimarios los perdonaron y cuando empezaron a hablar la verdad, los extraditaron" a Estados Unidos, dijo.
Zuluaga alegó que quienes se sometieron a la Ley de Justicia y Paz "están pagando cárcel" y recordó que cuando Santos era ministro de Defensa de Uribe defendió esa desmovilización de paramilitares que ahora critica.
"No se vaya a lavar las manos frente al país. Usted se eligió con unas ideas. Sea coherente", anotó Zuluaga, apoyado por Uribe.
Zuluaga: "Las FARC se deben someter a la justicia y punto"
El candidato del Centro Democrático insistió en que si es elegido presidente buscará una paz "sin impunidad", a diferencia de lo que, dijo, defiende Santos.
"Yo nunca he hablado de impunidad. Deje de decir que estamos negociando una paz con impunidad porque eso no es cierto", respondió Santos, quien acusó a sus opositores de propagar "una sarta de mentiras" con el fin de "envenenar el proceso" de paz.
El presidente-candidato también aseguró las Fuerzas Armadas no se verán perjudicadas por el proceso de paz y dijo que son "monolíticas y optimistas con el futuro" a pesar de los constantes rumores sobre disconformidad de esa institución.
"A las Fuerzas Armadas no las vamos a debilitar como están diciendo algunos", afirmó Santos, quien acusó a los enemigos de la paz de propagar "todo tipo de mentiras, de falacias, para desmotivar a las Fuerzas Armadas".
En el punto de economía y política social, Zuluaga lo criticó por desmarcarse del anterior Gobierno y le dijo que fue elegido en 2010 "para solucionar problemas a los colombianos", algo que a su juicio, no ha hecho.
El candidato opositor insistió en que al hablar de resultados económicos y sociales, Santos presenta "un país de maravillas que no convence porque la realidad es otra".
Aseguró que el presidente-candidato está "desesperado" porque "no ganó ni siquiera la primera vuelta", celebrada el pasado 25 de mayo, en la que Zuluaga fue el más votado.
Zuluaga a Santos: "No ganó ni siquiera la primera vuelta"
La discusión subió de tono al debatir los problemas del sector agrario, cuando Zuluaga acusó a Santos de incumplir las promesas hechas a los campesinos en las huelgas recientes y afirmó que si las inversiones que el Gobierno muestra fueran tan buenas el presidente-candidato no habría perdido en la primera vuelta en las regiones cafeteras del país.
"No diga boberías. Cálmese un poco, estamos aburridos de tanta agresividad", respondió Santos, quien al final definió a Zuluaga como "un candidato que no respeta las diferencias, agresivo".</t>
  </si>
  <si>
    <t xml:space="preserve">https://www.infobae.com/2014/06/05/1570616-colombia-empatados-las-encuestas-santos-y-zuluaga-se-volvieron-enfrentar-farc/ INFOBAE
Colombia: empatados en las encuestas, Santos y Zuluaga se volvieron a enfrentar por FARC
5 de Junio de 2014
Los candidatos a la Presidencia de Colombia, Juan Manuel Santos y Óscar Iván Zuluaga, reafirmaron sus posiciones antagónicas sobre los diálogos de paz con la guerrilla de las FARC en un debate televisado de cara a la segunda vuelta electoral, el 15 de junio.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Seguridad</t>
  </si>
  <si>
    <t xml:space="preserve">https://www.infobae.com/2014/05/22/1566827-debate-presidencial-colombia-santos-y-zuluaga-cruzaron-acusaciones-corrupcion/ INFOBAE
Debate presidencial en Colombia: Santos y Zuluaga cruzaron acusaciones de corrupción
22 de Mayo de 2014
AFP 163
Los candidatos presidenciales colombianos Juan Manuel Santos (Unidad Nacional) y Óscar Iván Zuluaga (Centro Democrático) se retaron este jueves mutuamente a decir "la verdad al país" sobre los escándalos en sus respectivas campañas al intervenir en el primer debate de todos los aspirantes a las elecciones del próximo domingo, que completaron Enrique Peñalosa (Alianza Verde), Marta Lucía Ramírez (Partido Conservador) y Clara López (Polo Democrático).
"¿Por qué no le dice la verdad al país, por qué sigue evadiendo esa verdad?", preguntó el presidente-candidato Santos a Zuluaga sobre sus vínculos con el pirata informático Andrés Sepúlveda, detenido por la Fiscalía y acusado de hacer interceptaciones ilegales para sabotear el proceso de paz del Gobierno con las FARC.
Zuluaga respondió que ha "dado la cara" sobre ese escándalo y reiteró que el video en el que aparece hablando sobre interceptaciones de inteligencia con Sepúlveda es "una trampa" y un "montaje" para perjudicar su campaña ahora que las encuestas lo dan empatado con Santos en el primer lugar de las preferencias de voto.
El video en donde se puede ver a Zuluaga junto al hacker Sepúlveda. El candidato afirma que es un montaje
Según Zuluaga, el citado video "es un atentado contra la democracia colombiana", y recordó que su abogado presentó este jueves a la Fiscalía lo que considera pruebas del "montaje".
El candidato del Centro Democrático dijo que "jamás" ha recibido información de inteligencia obtenida por vía ilegal, como la que podría haberle suministrado Sepúlveda para torpedear los diálogos de paz que se celebran en Cuba.
"Siempre he estado dentro de la legalidad, no tengo que recurrir a nada distinto de la ley para poder fijar mis posiciones", afirmó.
Zuluaga, pupilo del ex presidente Álvaro Uribe (2002-2010), líder de la oposición a Santos, agregó que le gustaría también que el presidente-candidato dijera la verdad al país con respecto a las denuncias de que el publicista J.J. Rendón, hasta comienzos de mes asesor de su campaña, recibió 12 millones de dólares de narcotraficantes en 2011 por una frustrada intermediación ante el Gobierno para someterse a la Justicia.
"Yo ya le expliqué al país", dijo Zuluaga sobre su escándalo, y agregó: "Quisiera que usted tuviera esa misma actitud frente a la denuncia real de los 12 millones de dólares. ¿Por qué no aprovechamos y le explica al país lo que ocurrió?".
Santos contestó que Uribe, quien denunció la "hipótesis" de que Rendón haya aportado 2 millones de dólares a su campaña de 2010 para cubrir deudas, insinuando que ese dinero puede provenir del narcotráfico, lo acusa sin pruebas.
"A mi campaña no entró un solo peso del narcotráfico. Yo con los narcotraficantes ni negocio ni hablo. Los someto a la Justicia, los capturo y los meto a la cárcel y si se resisten, los doy de baja", respondió Santos.
El presidente agregó que Uribe "no ha mostrado las pruebas" de la acusación contra su campaña "porque no las puede mostrar, porque el hecho no existió".
"Se ha vuelto un deporte nacional de esa extrema derecha hacer acusaciones sin fundamentos, dejar el manto de duda y nunca presentar las pruebas", agregó.
Santos recordó que Uribe ha sido "emplazado en todas las formas para que semejante acusación se las muestre al país, se las muestre a la Fiscalía", sin que hasta ahora lo haya hecho.
El debate subió en temperatura, a tal punto que el presidente le dio a entender a Zuluaga que era un títere del ex presidente Álvaro Uribe.
Visiblemente molesto, Zuluaga le exigió a Santos respeto y le recordó que ambos habían trabajado en el gobierno de Uribe.
"Serénese", le dijo Santos, quien con ironía le agregó que se le estaba pegando el carácter fuerte de Uribe.
Las FARC
Los rivales del presidente-candidato cuestionaron con matices el proceso de paz con las FARC y lo que consideran el uso político de los diálogos.
El más crítico en este sentido fue Peñalosa, quien dijo que Santos ha puesto en la campaña los diálogos de paz con las FARC, que se llevan a cabo en La Habana desde noviembre de 2012, para tapar las fallas de su Gobierno en otros asuntos.
"Es una lástima que las negociaciones en La Habana se utilicen para las campañas. Es de lo que habla Santos para distraer lo que no ha hecho en salud, carreteras...", expresó el candidato de los verdes.
Peñalosa dijo que la Alianza Verde respalda los diálogos en Cuba, "pero es preocupante un cese el fuego de ocho días como para ayudar al presidente Santos", en referencia a la tregua unilateral declarada por las FARC y el Ejército de Liberación Nacional (ELN) entre el 20 y el 28 de mayo para que los colombianos puedan votar con tranquilidad el día 25.
El candidato de la Alianza Verde consideró que "no es ético eso en plena campaña electoral", y también atacó la actitud radical de Zuluaga, de endurecer las condiciones a las FARC para seguir negociando.
Según Peñalosa, con exigencias como la de un cese el fuego unilateral permanente a las FARC, Zuluaga "lo que va a hacer es acabar con las negociaciones y que no haya posibilidad de llegar a un acuerdo paz en los próximos años".
A su turno, Zuluaga, dijo que es partidario de la paz, pero no una que esté basada en la impunidad de los crímenes de la guerrilla, sino en una "que respete la ley".
"La paz no puede complacer a las FARC, se necesita la Justicia Social para todos los colombianos", manifestó el aspirante uribista, quien insistió en que aunque es partidario de reducir las penas a los guerrilleros, "los que cometieron crímenes atroces tienen que ir a la cárcel y tampoco pueden ser elegibles políticamente".
Sus críticas encontraron eco en la conservadora Ramírez, quien dijo que si las FARC tienen realmente voluntad de paz, tienen "que suspender el reclutamiento de niños y acciones terroristas contra la población civil".
"Sin seguridad y justicia no hay paz", enfatizó la candidata del Partido Conservador.
Santos, por su parte, defendió los avances de las negociaciones en Cuba, en los que se han alcanzado ya tres acuerdos sobre tierras, participación política y drogas ilícitas, y subrayó su determinación a llevar el proceso adelante.
"Con las FARC vamos a acabar con el narcotráfico. Vamos a seguir perseverando así los enemigos ataquen el proceso", dijo el presidente-candidato, quien recordó que, a pesar de las críticas que recibe, ha sido quien más golpes ha dado a esa guerrilla, primero como ministro de Defensa y luego como presidente.
"He sido el peor enemigo que han tenido las FARC, pero no quiero más viudas, más huérfanos, quiero terminar la guerra lo más pronto posible", enfatizó.
De los rivales de Santos, la más conciliadora fue López, del izquierdista Polo Democrático Alternativo, quien reconoció que el proceso avanza aunque le introduciría unos cambios, como negociar un cese el fuego bilateral y agregar una mujer al equipo negociador del Gobierno.
"La paz debe ser una política de Estado no de partido", manifestó la candidata de la izquierda, quien concluyó que este valor "es una necesidad" y en un eventual gobierno suyo la sacará adelante.
Venezuela
A su turno, Zuluaga dijo que si llega al poder no tendrá "un silencio cómplice" con el Gobierno de Venezuela, del que dijo que alberga terroristas colombianos.
Zuluaga reafirmó la tesis del uribismo de que Venezuela alberga "grupos terroristas colombianos", en alusión a la supuesta presencia consentida de guerrilleros de las FARC.
"Venezuela no es una democracia", dijo Zuluaga, quien instó al Gobierno del presidente Nicolás Maduro a que siga los "valores y principios democráticos".
"Firmeza en las relaciones para combatir el terrorismo y el narcotráfico como enemigos de la democracia y exigirle a Venezuela que cumpla los valores democráticos de la carta de la OEA", reclamó el aspirante del Centro Democrático.
A su turno, Santos defendió la postura de su Gobierno en política exterior en general y ante Venezuela en particular, y dijo que se ha ejercido "una diplomacia con prudencia, pero con firmeza" que le han permitido conseguir resultados "muy buenos".
Santos recordó: "hace cuatro años estábamos al borde de la guerra con Venezuela, con Ecuador", refiriéndose a las tensas relaciones del anterior Gobierno con sus vecinos, y añadió que Colombia era "la oveja negra de la región", pero que eso cambió radicalmente en su Gobierno.
Una postura crítica similar a la de Zuluaga expresó Peñalosa, al señalar: "no podemos quedarnos callados frente al deterioro de la democracia en Venezuela".
Peñalosa reconoció, sin embargo, que Colombia necesita "las mejores relaciones con Venezuela", país con el que tiene un gran intercambio comercial y que además es uno de los "acompañantes" en los diálogos de paz que el Gobierno de Santos y las FARC desarrollan en Cuba.
Más comedida fue la aspirante López, quien resaltó el hecho de que Colombia forme parte del grupo de países suramericanos que está propiciando diálogos entre el Gobierno de Maduro y la oposición en Venezuela.
En cambio, Ramírez cuestionó esa participación colombiana pues, en su opinión, el diálogo del Gobierno y la oposición es para "bajarle el tono" a las protestas en Venezuela.
Al finalilzar el debate, el presidente Santos le ofreció el prendedor que llevaba con forma de paloma de la paz a Zuluaga, quien la recibió sellando la discusión con un apretón de manos.</t>
  </si>
  <si>
    <t xml:space="preserve">https://www.bbc.com/mundo/noticias/2014/05/140524_colombia_elecciones_previa_jgc El reducido impacto de los debates en la campaña presidencial colombiana
Luis Fajardo
BBC Mundo, enviado especial a Colombia
24 mayo 2014
Óscar Iván Zuluaga, Enrique Peñalosa y Juan Manuel SantosFUENTE DE LA IMAGEN,REUTERS
Tres horas de presencia televisada de los candidatos en dos debates presidenciales transmitidos en la noche del jueves y viernes parecen haber hecho poco por frenar meses de apatía de la ciudadanía frente a las elecciones presidenciales colombianas de este domingo.
Según dijeron los medios locales, un programa de reality, "Yo me llamo Colombia", superó ampliamente en rating al primero de los debates.
Y el segundo y último, el del viernes, no parece haber hecho mayor mella en el ambiente (o falta de ambiente) electoral que vive este país.
Una encuesta no muy científica por las calles de Bogotá este sábado, no encuentra mucha evidencia de agitación o entusiasmo político.
Este corresponsal no ha visto en los últimos días por la Carrera Séptima, la arteria emblemática de la ciudad, los andenes de las calles saturados de panfletos, los conductores de vehículos tocando las bocinas del auto para anunciar su respaldo a uno u otro candidato, ni las marchas carnavalescas que caracterizaron a las rectas finales de las campañas en otros tiempos.
Y las preguntas a taxistas y transeúntes sobre qué pensaron de los debates son respondidas con una mueca de desagrado, de hastío poco característico incluso entre el tradicionalmente escéptico público colombiano.
"Para qué sentarse a ver más insultos", dice el taxista Rafael, al tiempo que avanzamos cerca del comando general de la campaña de Zuluaga.
"Por lo menos ya va arrancar el Mundial", es un comentario que escuché una y otra vez. Sólo sobrepasado por el igualmente lacónico "no hay por quién votar".
Lea también: los momentos más álgidos del debate presidencial en Colombia
Veda de encuestas
Óscar Iván Zuluaga y Juan Manuel Santos
FUENTE DE LA IMAGEN,AFP
Pie de foto,
Los dos principales candidatos sólo se enfrentaron en los dos últimos debates.
Con la veda legal a las encuestas, vigente en las horas finales de la campaña, es imposible saber a ciencia cierta cómo afectaron estos debates a las aspiraciones individuales de los cinco candidatos, incluyendo al actual presidente Juan Manuel Santos.
Pero no parece aventurado decir que los debates no constituyeron un punto de inflexión, como sí lo puede haber sido el estallido de la "guerra sucia" de las campañas en las dos últimas semanas. Ni cambiaron el disgusto evidente que muchos colombianos sienten por la manera como ha transcurrido el proceso para elegir al nuevo presidente.
El debate del jueves prometía más. Al fin y el cabo, era la primera vez en toda la campaña que se enfrentaban los cinco candidatos a intercambiar ideas, e insultos, en vivo ante el país.
El segundo y último debate antes de las elecciones del domingo, tenía un reto más difícil. Estaba programado para el viernes a las 9:30 de la noche, una hora que los colombianos suelen dedicar más a la fiesta que a la política.
En el espacio inmediatamente anterior al debate, el canal Caracol, su anfitrión, había programado un gran especial sobre la selección colombiana y su preparación para el mundial de Brasil, talvez con la esperanza de lograr el "arrastre" de la audiencia del fútbol hacia la política.
El segundo debate televisado fue también más programático, menos dedicado a lanzar y responder insultos que el del jueves.
El presidente Santos redobló su apuesta de hacer énfasis en la importancia de seguir con el proceso de paz.
Óscar Iván Zuluaga profundizó sus críticas a la guerrilla de las FARC.
Y los otros tres candidatos, Clara López, Enrique Peñalosa y Marta Lucía Ramírez, buscaron desmarcarse con propuestas contra la corrupción y por el mejoramiento de otros servicios del Estado.
Lea también: lo que no se vio del debate presidencial en Colombia
Campaña para hacer que la gente vote
FUENTE DE LA IMAGEN,REUTERS
Pie de foto,
A pesar de los esfuerzos porque la gente salga a votar, la apatía se ha impuesto en Colombia.
La guerra sucia
Si los debates no parecen haber dinamizado la elección, la gran pregunta restante es cual será el efecto de la guerra sucia, y en particular de la acumulación de denuncias contra la campaña de Zuluaga por el episodio del hacker Andrés Sepúlveda.
La campaña del candidato uribista ha reaccionado con una ofensiva de comerciales de televisión.
Video de Semana
FUENTE DE LA IMAGEN,REVISTA SEMANA
Pie de foto,
Zuluaga denunció el video como un montaje.
Casi al mismo tiempo que se anunciaba que según un peritazgo de la Fiscalía, el video que se ha convertido en la piedra del escándalo en el que se veía a Zuluaga reunido con el hacker no había sido manipulado, un comercial pagado por su campaña citaba a una empresa privada de seguridad informática asegurando que el mismo video había sido editado de manera malintencionada.
Zuluaga insiste que es víctima de montajes y conspiraciones para frenar sus aspiraciones a la presidencia.
Lea también: el español que "prendió el ventilador" en campaña colombiana
Entretanto, la organización electoral colombiana, anunció que ya se encuentra lista toda la infraestructura para los comicios de este domingo, incluyendo las 90.000 mesas de votación, 411.000 soldados y policías ejerciendo vigilancia y 3.500 lectores de huellas digitales en las zonas que se consideran con mayor riesgo de fraude, todo a un costo de cerca de US$100 millones.
Una inversión que, todo parece indicar, no dejará este domingo un ganador firme y requerirá una segunda vuelta el próximo 15 de junio.</t>
  </si>
  <si>
    <t xml:space="preserve">corto pero varias referencias Óscar Iván Zuluaga cancela apariciones en debates y entrevistas
Óscar Iván Zuluaga cancela apariciones en debates y entrevistas |
Óscar Iván Zuluaga cancela apariciones en debates y entrevistas |
COLPRENSA | PUBLICADO EL 21 DE MAYO DE 2014
El candidato presidencial del uribismo, Óscar Iván Zuluga, quien enfrenta por estos días el escándalo de haber estado reunido en varias oportunidades con un hacker que contrató su campaña, canceló de manera sorpresiva su agenda pública que tenía prevista para el miércoles.
En primer lugar, el candidato no llegó a la cita que tenía con la emisora La FM para participar en las entrevistas que su directora Vicky Dávila y su equipo de la mesa realiza con los candidatos a la Presidencia de la República. Para la periodista fue una seria equivocación de Zuluaga, porque no aceptó ir para que lo escucharan los oyentes.
También el aspirante del uribismo no hizo presencia en el debate al que había sido invitado (y aceptó ir) en la Universidad Santos Tomás y el Canal Capital, en donde tampoco sus organizadores se enteraron a tiempo de su inasistencia.
Zuluaga igualmente informó a los organizadores (la MOE a la cabeza) del debate que iba ser transmitido por la Señal Institucional, que no participaría aunque desde hacía dos semanas confirmó que estaría allí presente. *¨**La Misión de Observación Electoral es una plataforma de organizaciones de la sociedad civil colombiana que promueve el ejercicio de los derechos civiles y políticos de la ciudadanía.
El candidato presidencial también le informó al periodista Darío Arismendi que no irá a la invitación que tenía para estar por una hora el jueves en la mañana, en la serie de entrevistas que se organiza en Caracol para la presente semana con los aspirantes presidenciales.
Una emisora más a la que no asistirá a entrevista a la que estaba invitado es Blu Radio, que tenía un espacio para el viernes en la mañana en el programa que dirige Néstor Morales, quien igualmente lamentó que el aspirante no asista al debatir sobre las propuestas de su campaña.
Las dos últimas apariciones en medios de Zuluaga fueron el lunes en la noche en el programa Hora 20 de Caracol Radio, en donde al ser preguntado sobre su aparición en el video y la responsabilidad legal que podría tener por lo que se habló allí, el candidato se limitó a decir que se estaba investigando si fue editado el video para verificar si era él, pero a la vez aceptó que no era nada ilegal lo que allí se habló.
Esa noche su jefe político, el senador electo Álvaro Uribe Vélez, calificó esa entrevista como una “encerrona” que le estaba haciendo Caracol a su candidato, pero Zuluaga lo desmintió al decir que los periodistas tenían la libertad de preguntar lo que querían.
El martes Zuluaga se hizo presente en el debate de Cablenoticias al que también fueron Enrique Peñalosa, Marta Lucía Ramírez y Clara López. Al inicio del mismo fue duramente cuestionado por su contrincantes por la responsabilidad que tiene sobre esa situación del hacker. En el resto del debate Zuluaga expuso sus propuestas.
Debates de RCN y Caracol
Para el jueves está previsto el debate en el canal RCN Televisión, al cual asistirá, por primera vez, el presidente candidato Juan Manuel Santos. El mismo será coordinado por los periodistas Yolanda Ruiz, Rodrigo Pardo, Vicky Dávila y Alejandro Santos. Hasta la tarde de este miércoles Zuluaga había confirmado que iría.
El viernes el Canal Caracol, con su director de noticias Luis Carlos Vélez a la cabeza, realizará otro debate con los cinco candidatos. Para ambos programas se ha dispuesto que los candidatos serán preguntados sobre temas de coyuntura y las propuestas del programa.
A ese debate de Caracol hasta la tarde del miércoles también tenía confirmado que asistirá.    https://www.elcolombiano.com/historico/oscar_ivan_zuluaga_cancela_apariciones_en_debates_y_entrevistas-GXEC_295560</t>
  </si>
  <si>
    <t xml:space="preserve">https://www.bbc.com/mundo/noticias/2014/05/140522_colombia_debate_santos_zuluaga_ao  no agrega nada muy nuevo pero por si las Los momentos más álgidos del debate presidencial en Colombia
Hernando Salazar
Bogotá
23 mayo 2014
Santos y ZuluagaFUENTE DE LA IMAGEN,AFP
El primer debate por televisión entre todos los candidatos a la Presidencia de Colombia, a tres días de las elecciones, empezó con duros ataques entre el actual presidente Juan Manuel Santos y su principal rival, Óscar Iván Zuluaga y terminó con un diplomático apretón de manos entre los dos.
Antes de ese apretón, Santos había llamado mentirosos al expresidente Álvaro Uribe y a Zuluaga, y éste había insistido en la acusación de la supuesta entrada de dineros de la mafia a la campaña del actual presidente en 2010.
Santos, que busca su reelección por otros cuatro años, afirmó que a su primera campaña "no entró un solo peso del narcotráfico".
"El señor Uribe no ha entregado pruebas. Son acusaciones sin fundamento. No puede presentar pruebas, porque no existen. Lo hemos emplazado en todas las formas. Fue a lustrarse los zapatos a la Fiscalía. Esa es una ofensa a la justicia colombiana. Es descarado y cínico decir e insistir en esa acusación sin las pruebas", añadió Santos.
A su turno, Zuluaga, que es candidato por el Centro Democrático, insistió en que es un montaje el video donde él aparece con un hacker y se habla de planes para atacar la campaña de Santos y el proceso de paz con la guerrilla de las FARC.
Saltar Quizás también te interese y continuar leyendo
Quizás también te interese
Elon Musk, Virginia Woolf, Lady Gaga y Albert Einstein
Cuáles son los "hábitos ocultos de los genios" según el profesor que enseña el "curso de genialidad" en Yale
Ever Given
Canal de Suez: la disputa por quién debe pagar por las pérdidas del bloqueo del carguero Ever Given
Departamento de policía de Mineápolis
George Floyd: las revelaciones sobre los últimos momentos de su vida hechas durante el juicio al expolicía Derek Chauvin
Ilustración de espermatozoides y óvulo
"El efecto de los químicos en nuestro sistema reproductivo amenaza la supervivencia humana": Shanna Swan, epidemióloga autora de "Cuenta atrás"
Final de Quizás también te interese
"Serénese"
Santos acusó a Zuluaga de ser una especie de títere de Uribe y el candidato opositor se molestó visiblemente. "Serénese, doctor Zuluaga. Le está aprendiendo las mañas a su jefe", sostuvo el presidente que aspira a la reelección.
Zuluaga la replicó con un "a mí me respeta", lo que a muchos televidentes les recordó las reacciones de Uribe.
Cuando a Santos le preguntaron si él había traicionado a Uribe al llegar al gobierno hace cuatro años, respondió: "Traicioné la corrupción, el amiguismo con los paramilitares y las chuzadas (interceptaciones ilegales)".
Una de las cuatro periodistas que estaba en el debate le preguntó a Santos por qué ahora trata de mentiroso a Uribe si llegó al poder con su apoyo. El presidente respondió: "He venido a descubrir cosas que nunca me hubiera imaginado que fuera capaz de hacer, como conspirar contra la paz. Se está volviendo un mentiroso compulsivo. Está irrespetando las instituciones".
candidatos
FUENTE DE LA IMAGEN,AP
Pie de foto,
Los momentos más álgidos del debate siempre fueron durante los intercambios de palabras entre Zuluaga y Santos.
El enfrentamiento también corrió por cuenta del proceso de paz con las FARC. Zuluaga dijo que lo replanteará si gana la Presidencia y Santos lo defendió como un anhelo de todos los colombianos.
Los otros candidatos, Marta Lucía Ramírez, del Partido Conservador; Enrique Peñalosa, de la Alianza Verde; y Clara López, del Polo Democrático, aprovecharon para fijar distancias con el enfrentamiento.
Peñalosa dijo que "si los colombianos eligen a Santos o a Zuluaga, lo que vamos a tener es que se la van a pasar destruyéndose y defendiéndose" desde el gobierno.
Y Clara López anotó que ella siente "vergüenza ajena" con ese debate, que "demuestra desconexión con las necesidades el país. Quienes hacen la guerra sucia no se han ganado el derecho de gobernar".
Después hubo tiempo para hablar de otros temas, como la salud, la educación, la justicia, los tratados de libre comercio y las relaciones internacionales.
En general, todos los candidatos estuvieron de acuerdo en tener buenas relaciones con los países vecinos. Sin embargo, Zuluaga fue muy crítico con el gobierno de Venezuela.
Apretón de manos
Según el candidato del Centro Democrático, "Venezuela no es una democracia. Alberga con complacencia grupos terroristas colombianos".
seguidores de Zuluaga
FUENTE DE LA IMAGEN,AFP
Pie de foto,
Afuera, la campaña de Zuluaga llevó a algunos de sus seguidores.
Zuluaga prometió que si es elegido presidente de Colombia "no voy a tener silencios cómplices con Venezuela" y le exigirá al gobierno de ese país que cumpla con los valores de la Carta Democrática de la OEA.
Santos y Zuluaga estuvieron sentados uno al lado del otro durante todo el debate. Al llegar al set de televisión no se saludaron, pero al final lo hicieron. Cuando una de las periodistas les sugirió que hicieran las paces, Santos se quitó una paloma que llevaba en la solapa de su traje y se la entregó a Zuluaga. Luego se dieron la mano.
Este viernes será el segundo debate por televisión antes de las elecciones. Los efectos de las comparecencias en vivo y en directo por televisión entre los electores no se conocen públicamente, pues la legislación electoral prohíbe la divulgación de encuestas en estos momentos.
Ha trascendido, sin embargo, que los escándalos de los últimos días han cambiado levemente las tendencias.</t>
  </si>
  <si>
    <t xml:space="preserve">Clara López y Enrique Peñalosa se quedaron solos en debate presidencial
La candidata presidencial del Polo Democrático, Clara Lopez Obregón, y el aspirante de la Alianza Verde, Enrique Peñalosa, fueron los únicos que asistieron a un debate programado por la Universidad Santo Tomás y el Canal Capital.
21 Mayo 2014 - 12:56 pm
Compartir
   https://www.rcnradio.com/colombia/clara-lopez-y-enrique-penalosa-se-quedaron-solos-en-debate-presidencial-138083
RCN Radio
Al evento también habían sido invitados Óscar Iván Zuluaga, Marta Lucía Ramírez y Juan Manuel Santos.
Clara López, quien fue la primera en llegar a la institución educativa, aseguró: "Estoy aquí cumpliéndole la cita a la gente que siempre le he cumplido la cita, a los jóvenes de Colombia que no sólo son la generación de relevo, sino los que han motivado a que hagamos estos debates".
Dijo que "desafortunadamente no estamos todos, pero aquí está la campaña de Clara López, cumpliéndole a los estudiantes y al país".
Enrique Peñalosa ofreció excusas por llegar tarde al debate y habló de su compromiso y el de Clara López con el proceso de paz de La Habana.
"Clara y yo compartimos algo, ella y yo somos los únicos que no hemos aprovechado políticamente las negociaciones de La Habana", aseguró.
El debate había sido programado con 20 días de anticipación y al parecer todos los candidatos, con excepción de Juan Manuel Santos, habían confirmado su asistencia.   </t>
  </si>
  <si>
    <t xml:space="preserve">en esta nota dice que hubo 4 debates antes de la segunda vuelta… https://www.bbc.com/mundo/noticias/2014/06/140610_colombia_elecciones_santos_uluaga_debate_tiempo_aw  pero no encuentro ninguna otra referencia mas que a los dos ya incorporados.. // ESTO LO HABIA PUESTO ANTES, EN LA LECTURA DE AHORA NO VEO DONDE DICE 4 DEBATES EN SEGU Elecciones en Colombia: Santos y Zuluaga debaten con Uribe en el retrovisor
Arturo Wallace
BBC Mundo, Bogotá (@bbc_wallace)
10 junio 2014
Óscar Iván Zuluaga y Juan Manuel SantosFUENTE DE LA IMAGEN,AFP
Pie de foto,
Zuluaga y Santos sostendrán dos debates más antes del domingo.
A menos de una semana de los comicios que decidirán al próximo presidente de Colombia, Juan Manuel Santos y Óscar Iván Zuluaga se enfrentaron en un nuevo debate público.
Y dos días después del anuncio de un nuevo acuerdo con las Fuerzas Armadas Revolucionarias de Colombia, FARC, en la mesa de conversación de La Habana –uno de los principales puntos de controversia entre los dos candidatos– muchos pensaban que el tema de la paz terminaría dominando la discusión.
Lea también: Las FARC y las víctimas, un anuncio histórico
El debate, de hecho, empezó por ahí: con Santos -de la coalición Unidad Nacional- presionando a Zuluaga para que reconociera la existencia de un conflicto interno armado en Colombia y el candidato del Centro Democrático insistiendo en la necesidad de imponerle más condiciones a la guerrilla para así garantizar una "paz sin impunidad".
Pero tanto en este, como en otros temas, la discusión rápidamente terminó por centrarse en un aspecto muy peculiar de la presente campaña: que ambos contendientes fueron en su momento ministros del expresidente Álvaro Uribe.
Saltar Quizás también te interese y continuar leyendo
Quizás también te interese
Egypt parade
Desfile de los faraones: el extraordinario traslado de las momias y reyes de Egipto por las calles de El Cairo
Chip y Penni con su RV
"Nomadland": así es la vida de los miles de personas que viven y viajan en casas rodantes por EE.UU.
Marwa Elselehdar
"Me culparon por bloquear el canal de Suez": Marwa Elselehdar, la primera mujer capitana de Egipto
La Nebulosa del Cangrejo
El misterio de cuán grande es realmente nuestro universo
Final de Quizás también te interese
Aunque el actual mandatario, Juan Manuel Santos, ahora sea el candidato del antiuribismo.
Y los simpatizantes de su antiguo aliado no duden en calificarlo de traidor.
#NiSantosNiZuluaga
Primera vuelta electoral en Colombia
FUENTE DE LA IMAGEN,REUTERS
Pie de foto,
Durante la primera vuelta del 25 de mayo, la abstención fue de casi el 60%.
Fue Zuluaga el que llevó la discusión por ese camino, al hacerle notar a Santos desde el inicio que en su anterior campaña se había hecho elegir bajo las banderas que ahora lo arropan.
"Usted se hizo elegir con unas ideas y ahora gobierna con otras", acusó el antiguo ministro de Hacienda.
"Si ser traidor es cambiar la cultura del miedo por la cultura de la esperanza, cambiar la cultura del todo vale, de las chuzadas, por el respeto a las instituciones, entonces no me importa que me llamen traidor", llegó eventualmente la réplica de Santos, quien también tuvo a su cargo la cartera de Hacienda y fue ministro de Defensa de su predecesor.
Pero antes de eso Santos dedicó mucho de su tiempo a defender sus actuaciones en el gabinete de Uribe.
Y las coincidencias de fondo en temas como política económica y educación, probablemente tampoco le ayudarán a atraer a los sectores más duros de la izquierda colombiana, los que bajo la consigna #NiSantosNiZuluaga están llamando al voto en blanco o la abstención.
El principal argumento de Santos ante estos grupos es que él si está dispuesto a darle un chance a las actuales conversaciones con las FARC, a la que calificó como "una oportunidad única y tal vez última de lograr la paz".
Porque sus simpatizantes –y no pocos analistas– sostienen que las condiciones que pretende imponer Zuluaga echarían por tierra las pláticas, por ser inaceptables para las FARC.
Aunque durante los debates el candidato del Centro Democrático simplemente se ha hecho eco de los temas que, según las encuestas, más rechazo generan entre la mayoría de los colombianos, como la posibilidad de ver a exguerrilleros en el congreso o que estos no vayan a prisión.
Vehemencia vs. agresividad
Álvaro Uribe
FUENTE DE LA IMAGEN,REUTERS
Pie de foto,
Cabe preguntarse el peso que tendrá la figura de Uribe en el resultado final del domingo.
Santos, sin embargo, tal vez logró marcar puntos con la izquierda al presentar los ataques y la agresividad de Zuluaga como síntomas de una intolerancia que más adelante pudiera limitar los espacios para el disenso y el ejercicio de la oposición.
Y seguramente en los próximos días veremos cómo un polémico comercial transmitido durante el debate –en el que una actriz confunde, frente a un canasto de naranjas, vehemencia con agresividad–, y una desafortunada frase del candidato del Centro Democrático son referenciados para reafirmar esa impresión.
"Con usted no se puede ser respetuoso", le dijo Zuluaga a Santos en un momento caliente del debate, organizado por Casa Editorial El Tiempo y sin duda el más fluido y dinámico de los celebrados en esta campaña presidencial.
Y en sus palabras de cierre, el mandatario –que como parte de su estrategia pasó buena parte de la noche pidiéndole calma a un contrincante al que calificó repetidas veces de mentiroso– no dejó la oportunidad de presentarlo como una persona agresiva, que "no respeta las diferencias" y llevaría a Colombia de regreso a "la cultura del miedo" por la que culpa a su antecesor.
Muchos colombianos, sin embargo, encontrarán algo de Uribe en el estilo beligerante de Zuluaga.
Y si los resultados y popularidad del antiguo presidente son un indicador, ese no debería ser un obstáculo para llegar a la silla presidencial.
A menos que el antiuribismo en Colombia hoy ya sea menor que el uribismo. Sin duda una de las preguntas que, aunque Uribe no sea candidato, también tendrá respuesta en la próxima elección.
Contenido relacionado</t>
  </si>
  <si>
    <t xml:space="preserve">estanota es del 14 de mayo, antes de los debates que si se hicieron, pero cuenta cosas interesantes Elecciones 2014
¿Por qué no se hizo un debate presidencial?
El presidente-candidato anunció que irá a los debates de la segunda vuelta.
14/5/2014
https://www.semana.com/nacion/articulo/presidente-juan-manuel-santos-dice-que-asistirira-los-debates-en-segunda-vuelta/387450-3/
Candidatos quieren un debate nacional con el presidente Santos.
Candidatos quieren un debate nacional con el presidente Santos. - Foto:
En la campaña presidencial en su primera vuelta no se encontraron los cinco candidatos. Marta Lucía Ramírez, Clara López, Enrique Peñalosa y Óscar Iván Zuluaga responsabilizan a los medios y algunos al presidente Juan Manuel Santos. Y lo hacen porque ese tipo de formato sólo se puede hacer con los candidatos que puntean en las encuestas.
Este jueves el presidente Santos anunció que en caso de que haya segunda vuelta, es muy posible que asista a los debates por televisión. “Yo nunca me he negado a debatir cualquier tema, cualquier problema. Lo que pasa es que esos debates con cinco personas en realidad no son debates, son pronunciamientos muy cortos”. También dijo que no había cerrado la opción de ir a debates en la primera vuelta, "no sé si habrá segunda vuelta. Pero si hay… por supuesto que sí acudiré a todos los debates”.
En la campaña presidencial del 2006, el hoy expresidente Álvaro Uribe se negó a asistir para confrontar ideas con los demás aspirantes. A pesar de ello, se realizaron encuentros sin la presencia del entonces mandatario. Esta podría ser tan solo una consecuencia de la reelección.
En los auditorios de las universidades y en reuniones organizadas por medios regionales, algunos candidatos se encontraron para debatir sus propuestas.
Pero ¿por qué son importantes? Hay una razón, preguntas incómodas dejan en ‘jaque’ a los candidatos y les dan una visión más amplia a los electores. Son los candidatos punteros a quienes apuntan los reflectores, pues sus contradictores están pendientes del error para hacerlo caer.
En la pasada campaña a la Presidencia, Noemí Sanín señaló a Juan Manuel Santos, quien ese momento lideraba las encuestas, de ofrecer dádivas y cargos a cambio de respaldo a la campaña del aspirante de la U.
Analistas aseguran que Antanas Mockus perdió las elecciones presidenciales del 2010 por sus respuestas. En abril de ese año, en un debate de RCN Televisión le preguntaron al candidato verde sobre si deberían cambiar la forma de juzgar a los congresistas en la Corte Suprema. Mockus respondió: “No le puedo responder”, eso lo dejó mal parado frente a sus electores.
El reclamo de los candidatos
Desde diversas tribunas la candidata del Partido Conservador, Marta Lucía Ramírez, pidió que se hiciera un debate de programas. Incluso, en un encuentro en la Universidad de Los Andes compró dos sillas plásticas para, de forma simbólica, cuestionar la inasistencia del presidente Santos y el candidato Peñalosa.
Ramírez reclamó que en la primera vuelta no se hubiese hecho un debate en el que se dejaran en segundo plano las acusaciones mutuas. Según ella, de haberse presentado la discusión entre los candidatos, no habría ataques. “No ha sido la característica en mi caso personal (…) el país necesita saber cuál es la posición de los candidatos”.  
El candidato del Centro Democrático, Óscar Iván Zuluaga, va más allá. Dice que ha asistido a todas las invitaciones, pero consideró que no se hizo un encuentro en el que estuvieran los cinco por culpa del presidente Santos, ya que el mandatario “no da la cara”. Según el aspirante, también hay responsabilidad de los medios de comunicación. “Si no va el presidente, no hay debate”.  
Si llega a la segunda vuelta, tal como lo indican las encuestas, dijo estar dispuesto a ir dónde sea. “No pongo condiciones”.  
Por los lados de la campaña del Polo Democrático se realizó una cruzada en redes sociales para que se concretara un encuentro entre los candidatos. Este fue tendencia en Twitter por dos días. Ahora presentaron una proposición a RTVC para que se realice un debate entre todos los candidatos. Por ahora esta no tiene fecha ni hora.
“El debate es importante para que la gente pueda contrastar las afirmaciones de los distintos candidatos”, dijo Clara López, quien calificó de “preocupante” que no se dé la cara a los ciudadanos.
Desde el inicio la campaña de Enrique Peñalosa advirtió que sólo haría debates en canales de televisión. “A él no le cabe duda de que esta es una responsabilidad de estos medios porque lo que muestra es que se plegaron a lo que el presidente quería”.  
El estancamiento en las encuestas obligará a que Santos asista al debate dice Peñalosa.
Reclamo en Twitter
Twitter ha sido un verdadero termómetro en las elecciones presidenciales. Varias noticias de escándalos, acusaciones y guerra sucia se han gestado allí. Con la falta de debates se han generado golpes de opinión.
En sus diferentes perfiles los candidatos han reclamado bajo el hashtag #DebatePresidencialYa que el candidato presidente Santos y Enrique Peñalosa se presente a los debates que diferentes instituciones y medios han convocado.
Así, uno de los trinos con más alcance fue de la candidata por el partido conservador
Otro de los más activos es el hijo del expresidente Uribe, Tomás Uribe Moreno
Y Clara López y el Polo joven no se han quedado atrás
"Ni Santos ni Peñalosa han dado la cara en los debates" @ClaraLopezObre #DebatePresidencialYa #VotoClaraLopez http://t.co/dr1AqbNBCt
— ClaraLópezPresidenta (@ClaraPresidenta) Mayo 14, 2014
¿Usted cree que los candidatos deberían debatir? Vea más reacciones al hashtag #DebatePresidencialYa  </t>
  </si>
  <si>
    <t xml:space="preserve">
sobre debate en tv caracol 24 mayo tension detras de camaras
Este contenido ha sido publicado originalmente por Diario EL COMERCIO en la siguiente dirección:
https://www.elcomercio.com/actualidad/tension-del-debate-presidencial-colombia.html. Si está pensando en hacer uso del mismo, por favor, cite la fuente y haga un enlace hacia la nota original de donde usted ha tomado este contenido. ElComercio.com </t>
  </si>
  <si>
    <t xml:space="preserve">sobre el institucional que se cancelo y los otros dos RCN y Caracol Este miércoles empieza el debate presidencial en televisión
GUARDAR
https://www.asuntoslegales.com.co/actualidad/este-miercoles-empieza-el-debate-presidencial-en-television-2123991
Colprensa
martes, 20 de mayo de 2014
Así mismo, Juan Manuel Santos, Óscar Iván Zuluaga, Marta Lucía Ramírez, Clara López y Enrique Peñalosa aparecerán el jueves en las pantallas del canal RCN y el viernes en el Canal Caracol, a menos de una semana de que los colombianos asistan a las urnas para escoger el nuevo mandatario.
Desde el inicio de la campaña los espacios para contraponer las distintas posiciones políticas fueron auditorios de universidades, en su mayoría, en donde el presidente y candidato, Juan Manuel Santos, y el líder de la Alianza Verde, Enrique Peñalosa, brillaron por su ausencia.
Los vicepresidentes no se quedarán atrás, este martes en el programa Hora 20, de caracol Radio, se darán cita las cinco fórmulas. La semana anterior al Congreso de la República asistieron a un foro para dar a conocer sus programas de gobierno. También estarán presentes en la trasmisión del Canal Institucional el miércoles entre las 7:30 y 8:30 de la noche.
Junto con la Misión de Observación Electoral los partidos definieron 'las reglas de juego' del debate que será transmitido por Señal Institucional, luego de que esta entidad diera a conocer una solicitud en la cual resaltaba la importancia de estos espacios para la democracia.
Todos los candidatos han confirmado su asistencia. Sin embargo, aún se pone en duda que el candidato Santos asista al igual que el aspirante por el Centro Democrático, Óscar Iván Zuluaga.
Sobre el tema, César Gaviria, jefe de debate del Presidente y candidato dijo que es muy difícil concretar una discusión entre ese número de candidatos y que puede presentarse el escenario de que todos los demás ataquen al actual Jefe de Estado.
Se espera que en estas transmisiones se hable de temas como la paz y puntos programáticos de salud, educación, infraestructura y seguridad.</t>
  </si>
  <si>
    <t xml:space="preserve">aca hay mencion a debates universiarios, a uno en canal noticias de bogota??? Durante todo el día Zuluaga ha estado desaparecido, la emisora La F.M. ha informado en su página web de que el candidato incumplió una cita para una entrevista esta mañana, lo que Uribe justificó en otra estación de la cadena, La Cariñosa, al señalar que es un hombre "muy ocupado".
También se ausentó de un debate entre los cinco candidatos programado por la Universidad Santo Tomás y Canal Capital, al que habían confirmado todos menos Santos y, finalmente, sólo acudieron la aspirante por la coalición de izquierdas, Clara López, y el representante de la Alianza Verde, Enrique Peñalosa, que llegó tarde.
La izquierdista del Polo Democrático Alternativo (PDA) expresó su malestar y dijo: "desafortunadamente no estamos todos, pero aquí está la campaña de Clara López, cumpliéndole a los estudiantes y al país".
La otra ausente, la candidata conservadora, Marta Lucía Ramírez, no dio explicaciones sobre el debate de hoy pero criticó que Santos no asistiera ayer a otro encuentro celebrado en el canal Cable Noticias de Bogotá.
"Estamos acostumbrados a que el presidente Santos no vaya. A los debates universitarios nunca fue, es importante ver cómo responde espontáneamente a preguntas hechas en un auditorio y no frente a una cámara", criticó.
Santos fue hoy entrevistado por la televisión pública bogotana, Canal Capital, donde hizo más anuncios desde su papel de presidente que desde la faceta de candidato.
Los observadores de la Misión de Veeduría Electoral de la Organización de Estados Americanos (MVE/OEA) ya han comenzado a llegar y a acompañar la recta final de la campaña colombiana de cara a las elecciones del domingo, incluido el jefe de la delegación, el expresidente costarricense José María Figueres (1994-1998).  https://www.americaeconomia.com/politica-sociedad/politica/crece-tension-al-ritmo-de-los-escandalos-en-la-campana-electoral-de-colom  </t>
  </si>
  <si>
    <t xml:space="preserve">Debate presidencial en la Universidad de los Andes  https://egob.uniandes.edu.co/es/me-not-noticias/358-debate-presidencial-en-la-universidad-de-los-andes     no es seguro si fue televisado
Con motivo de las elecciones presidenciales que se celebrarán el próximo 25 de mayo, la Universidad de los Andes convocó a los candidatos a participar de un debate abierto el 9 de abril. El debate fue organizado por la Escuela de Gobierno, la Facultad de Derecho, la Facultad de Economía, Congreso Visible, la Cámara de Comercio de Bogotá, El Espectador y la Revista Económica Supuestos.  Aunque se convocó a todos los candidatos, asistieron Oscar Iván Zuluaga por el Centro Democrático y Martha Lucía Ramírez por el Partido Conservador.
En la primera parte del debate los expertos de la mesa elaboraron preguntas abiertas alrededor de cuatro temas: inversión social, justicia y estructura del Estado, paz y postconflicto y economía.
Inversión social: la discusión sobre inversión social giró en torno a la educación y su presupuesto en las agendas. Quedó claro que Zuluaga incrementaría el presupuesto de educación a partir de recaudos del cuatro por mil y la extensión del impuesto al patrimonio. Por su parte, Ramírez construiría un impuesto nuevo al margen financiero.
Justicia y estructura del Estado: se pidió a los candidatos elegir su problema de mayor afinidad entre la inseguridad jurídica para la inversión extranjera y la falta de acceso del ciudadano común frente a la justicia. Ambos eligieron el último; Zuluaga planteó la creación de más Casas de la Justicia en barrios con dificultades de orden público e innovación tecnológica en materia judicial; Ramírez propuso fortalecer el sistema de tutelas y garantizar la excelencia de los jueces.
Paz y postconflicto: ambos candidatos estuvieron de acuerdo en señalar que el actual proceso de La Habana está mal planteado, pues no se han cumplido los requisitos y condiciones para la negociación y se está generando impunidad.
Economía: la discusión sobre economía se enfocó en la problemática de la desigualdad en Colombia y los mecanismos para generar la redistribución de la riqueza. Zuluaga señaló la educación, la infraestructura y el crecimiento económico con énfasis en los sectores agropecuario e industrial como los mecanismos de redistribución. Ramírez, por su parte, apostó por la educación y el emprendimiento.
Además de algunas preguntas elaboradas por el público desde Twitter, los candidatos respondieron sí o no a una serie de preguntas cerradas elaboradas por el equipo organizador. Ninguno de ellos está de acuerdo con la despenalización del aborto en los casos propuestos; tampoco con el matrimonio homosexual. Ambos dieron el no a una Asamblea Nacional Constituyente para la paz. Sin embargo, sí están de acuerdo en que los desmovilizados se postulen a cargos de elección popular. También coincidieron en el sí a la eliminación del Consejo Superior de la Judicatura.</t>
  </si>
  <si>
    <t xml:space="preserve">esta nota de apenas unos dias antes de los debates criticaba su ausencia ?! https://www.semana.com/debates-candidatos-presidencia/196325/     capaz se lo puede contactar Opinión On-Line
Canales privados en deuda por cubrimiento electoral
La difusión de las propuestas y los debates televisivos de los candidatos a la Presidencia de la Republica brillaron por su ausencia porque los canales privados se encasillaron en hacer otro tipo de cosas. Opinión de Diego Cediel.*
19/5/2014
Diego Cediel, Profesor de la Universidad de La Sabana.  
Diego Cediel, Profesor de la Universidad de La Sabana. - Foto:
Para nadie es un secreto que la carrera por la presidencia deja mucho que decir. Con infortunio, esta situación de bajeza y oportunismo es el reflejo del pobre nivel del debate político nacional. Y, como si fuera poco, la prensa, la guardiana de los intereses de la opinión pública, soslaya con descaro su natural función. Al omitir la obligación política de efectuar un debate presidencial, los canales privados – Caracol y RCN –, por ejemplo, prefirieron casar una pelea con los cable operadores por la transmisión de la televisión de alta definición, pero poco y nada hicieron por generar espacios de análisis e información para discutir el destino del país; tema poco y nada importante seguramente para sus ilustres directivos.
En Francia, Estados Unidos, Brasil, México, Inglaterra o, hasta en la denostada España, es impensable una campaña presidencial o parlamentaria, sin un debate con la totalidad de los candidatos. Incluso, algunas de esas experiencias de discusión programática e ideológica han pasado a la historia. Gracias a un par de debates televisivos, por ejemplo Felipe González perdió su continuidad en el gobierno español ante un envalentonado José María Aznar. Un agresivo Nicolas Sarkozy, en Francia, consolidó su potencial victoria en las urnas gracias a su desempeño en los debates televisados, ante una Ségolène Royal dubitativa.John F. Kennedy, en Estados Unidos, le ganó a Richard Nixon un debate marcado por las anécdotas personales y estéticas que han sido estudiadas por profesionales del marketing político. Barack Obama también repuntó en las intenciones de voto para su reelección en un debate con Mitt Romney emitido desde una universidad estadounidense.
Los ejemplos sobran y dan vergüenza, pero en Colombia, los debates presidenciales parecen intrascendentes.
La carrera presidencial disputada entre Andrés Pastrana y Horacio Serpa, para el periodo 1998 – 2002, también como la actual, se centró en señalamientos mutuos, acusaciones temerarias y hostigaciones personales. Cabe recordar el comercial aprobado por la campaña de Pastrana, en la que a modo de descalificación, aparecía la cara del ex presidente Samper convirtiéndose progresivamente en el rostro del candidato Serpa. Esto, con evidente alusión a que si se elegía a Serpa, se regresaría al cuestionado e ilegítimo gobierno liderado por un presidente investigado por la financiación mafiosa de su campaña electoral.
Y, si la calidad del debate entristece, tanto hoy como ayer, no faltan los candidatos que parecen más personajes de tiras cómicas que representantes autorizados por plataformas políticas consolidadas y con vocación de poder. Colombia ha tenido en su arena electoral presidencial a toreros retirados, a pitonisas sexagenarias y artistas extraviados de sus intereses.
Ante este panorama, la postura de la prensa colombiana es vergonzosa, ha oscilado entre la ridiculización y el desentendimiento. No pocos columnistas de medios escritos y digitales reconocidos han sellado con el estigma de la risa y la sorna, a ciertos candidatos que en función de su ‘elevada’ catadura intelectual y social les parecen demasiado ‘folclóricos’. Pero, ojalá ese fuera el escenario de la actual contienda electoral.
La “renovada” denuncia de filtraciones y gestiones financieras con capos de la mafia encabezadas por el principal asesor de la campaña reeleccionista de Juan Manuel Santos, J.J Rendón, desencadenó un juego de acusaciones y explicaciones llenas de animosidad. Pero como la pelea es peleando, la defensa del proyecto de la Unidad Nacional (léase el sector del liberalismo, Juan Manuel Galán, Juan Fernando Cristo y Carlos Fernando Galán) sacó provecho defensivo de otra denuncia, el hallazgo de una oficina de interceptaciones ilegales de comunicaciones a cargo de un miembro de la campaña de Óscar Iván Zuluaga.
No cabe determinar cuál de estas actuaciones es más grave, aunque rayan en el descaro y la ilegalidad. Eso lo decidirá cada elector. Por eso le cabe alta responsabilidad, no solo a los medios impresos y digitales de cobertura nacional, sino que también le atañe a los grandes canales de televisión privada, esta situación de incomunicación política y de distracción electoral. Es inadmisible que la pelea entre los operadores de televisión digital y los canales privados, por las emisiones de la señal de alta definición se archive la posibilidad de emprender un debate con los candidatos a regir los destinos nacionales. Claro, la pelea con Directv o Claro es de millones de dólares. Porque los millones de votos, no se consignan en bancos.
Sin importar que por la cobardía del candidato presidente a asistir a un debate, se niegue la posibilidad de escuchar los proyectos políticos que, hoy por hoy, tienen asiento en el congreso nacional y, que también pretenden apoderarse del ejecutivo. De seguro, Marta Lucía Ramírez, Clara López, Enrique Peñalosa y Óscar Iván Zuluaga, cada uno desde su particular visión de la política y la economía, tienen ideas y propuestas interesantes y, quizá, convenientes para resolver los graves problemas de educación, salud, infraestructura vial y portuaria, relaciones exteriores y seguridad.
Por supuesto que un hacker que espía a los actores del proceso de paz, la principal bandera reeleccionista del presidente candidato, es grave y, que de ser comprobada deberá acarrear consecuencias políticas y penales concluyentes y aclaratorias. Pero, del mismo modo, es gravísimo que el país no haya superado el trauma y, que tampoco haya asimilado el peligro que entrañan las relaciones entre la institucionalidad y los capos de la mafia cuando de plata y beneficios legales se habla.
Sin que importe una consideración individual sobre los protagonistas de estas bajezas electorales, en la degradación del debate presidencial los grandes canales de televisión privada tienen más culpa de la que creen estar dispuestos a aceptar. Para ninguna democracia que quiera ser dinámica y eficiente, le hace bien que los medios de mayor impacto y resonancia nacional, se dediquen a pelear con los operadores de televisión sobre minucias tecnológicas descuidando su función originaria: controlar las dinámicas del poder. Pero es difícil pedirle peras al olmo. Y, más cuando hay periodistas al servicio del régimen o de la oposición timoratos de hacer un debate.
* Profesor de la Universidad de La Sabana </t>
  </si>
  <si>
    <t xml:space="preserve">ME FALTA UNO AL QUE SUPUESTAMENTE HABRIAN ASISTIDO 4 CANDIDATOS… (SEG HANDBOOK) PERO NI IDEA QUIEN ORGANIZO. A SU VEZ, HANDBOOK NO INCLUIA REFERENCIAS A DOS DEBATES UNIVERSITARIOS DE PRIMERA VUELTA</t>
  </si>
  <si>
    <t xml:space="preserve">Las 'Sillas Vacías' de la candidata presidencial conservadora https://www.rcnradio.com/colombia/las-sillas-vacias-de-la-candidata-presidencial-conservadora-129103 
La candidata presidencial, Martha Lucia Ramírez buscó personalmente dos sillas para que permanecieran en el auditorio de la Universidad de los Andes donde se realizaba un debate con los candidatos a la Presidencia de la República, en señal de la ausencia de los que se han rehusado a mostrar sus promesas de campaña en estos espacios.
9 Abr 2014 - 07:58 pm
Compartir
RCN Radio
La candidata Conservadora lamentó que las sillas vacías en los debates programados por medios de comunicación, universidades y ONG´s se mantengan por cuenta de una estrategia de campaña, haciendo referencia al candidato de la Unidad Nacional Juan Manuel Santos y Enrique Peñalosa de la Alianza Verde.
Agregó, además, que "parece un chiste lo de la campaña reeleccionista de mantener una campaña de altura, cuando son ellos mismos quienes huyen de espacios democráticos para controvertir las ideas y gestiones que necesita el país".
"Cómo se puede hacer una campaña de espaldas al país. El candidato-presidente y el verde, y sus fórmulas vicepresidenciales, han decidido no hacer parte de los debates, será porque no quieren visibilizar la debilidad de sus ideas y por ello muestran un total desprecio a las inquietudes de los ciudadanos y los medios de comunicación", expresó Marta Lucía Ramírez.</t>
  </si>
  <si>
    <t xml:space="preserve">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</si>
  <si>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https://www.asuntoslegales.com.co/actualidad/proponen-sillas-vacias-para-santos-y-penalosa-2106956 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</si>
  <si>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hubo dos en un solo dia desq uisiados  Primer Debate con candidatos presidenciales y vicepresidenciales 2014
Posted by Arco Iris mayo 21, 2014
Corporación Viva la Ciudadanía, Misión de Observación Electoral – MOE, campañas presidenciales y vicepresidenciales realiza
Primer Debate con candidatos presidenciales
y vicepresidenciales 2014
LA SOCIEDAD CIVIL PREGUNTA
La Corporación Viva la Ciudadanía, invita al primer debate televisado a través de Señal Colombia (Canal 11) Directv 137, Canal Institucional (Canal 9) Directv 138, donde la Sociedad Civil le pregunta a los candidatos presidenciales y vicepresidenciales sobre los diferentes temas que nos interesan a las y los colombianos.
Día: Miércoles 21 de mayo – 2014
Hora. 7:30 pm. – 9:30 pm.</t>
  </si>
  <si>
    <t xml:space="preserve">https://twitter.com/canalcapital/status/468946834527117313</t>
  </si>
  <si>
    <t xml:space="preserve">sobre debate en universidad nacional del 2 de abril https://agenciadenoticias.unal.edu.co/detalle/article/candidatos-a-presidencia-hablaron-sobre-educacion-en-un.html video . Nota.   Unimedios | Agencia de Noticias UN | Política &amp; Sociedad
Buscar en la Agencia de Noticias UN...
POLÍTICA &amp; SOCIEDAD
Sin Santos ni Peñalosa, candidatos a la Presidencia debatieron sobre educación superior
Martha Lucía Ramírez crearía un instituto técnico empresarial; Óscar Iván Zuluaga fortalecería el desarrollo científico en las universidades y su presencia en las regiones, mientras Clara López habló de gratuidad en la educación superior.
BOGOTÁ D. C., 02 de abril de 2014 — Agencia de Noticias UN-
EMAILCOMPARTIRIMPRIMIR
Estas fueron algunas de las principales propuestas de los aspirantes a la presidencia de la República por los partidos Conservador, Centro Democrático y Polo Democrático Alternativo. Los grandes ausentes al debate realizado en la Universidad Nacional de Colombia fueron Enrique Peñalosa, de la Alianza Verde, y el candidato presidente Juan Manuel Santos. La educación superior no está en su agenda política, criticaron los demás candidatos.
Aunque los discursos coincidieron en aspectos como una reforma urgente a la Ley 30 de 1992 y la obligatoriedad de la acreditación de calidad, también estuvieron marcadamente diferenciados.
Los moderadores fueron Ignacio Mantilla, rector de la Universidad Nacional de Colombia, y Luis Enrique Orozco, investigador de la Universidad de los Andes.
Calidad
Teniendo en cuenta aspectos como pertinencia, eficacia y financiación ¿cuáles serían las estrategias que implementarían en su gobierno?, fue la pregunta que abrió el debate.
Para la candidata del Partido Conservador, el sistema de educación superior debe incorporar, de una vez por todas, la educación técnica y tecnológica para posibilitar una eficaz formación para el trabajo que garantice la movilidad social. Para ello, la candidata presentó como uno de los aspectos clave en su programa la creación del Instituto Nacional Empresarial.
Señaló que se debe garantizar la autonomía universitaria, pero también encontrar mecanismos para que esta sea responsable y verificable.
Una estrategia que potencie el sistema de educación superior debe incluir al sector empresarial y este, a su vez, se debe comprometer más con el apoyo de proyectos e iniciativas que fomenten una proyección de calidad. Colombia no puede abstraerse más de articular el sistema de educación con iniciativas de ciencia, tecnología e innovación. “Solo así el país formará a los ciudadanos de la globalización”, dijo la candidata Ramírez.
Clara López, del Polo Democrático Alternativo, dijo que la estrategia de su programa de Gobierno apunta a cobertura y equidad. “La universidad debe ser el sitio privilegiado donde los jóvenes de clases bajas pueden desarrollar y potenciar su talento”.
Pero esto, dijo, no se consigue a  través de la subvención a la demanda, como sucede actualmente con el Icetex o a través de iniciativas como la del BID, que ha aprobado 500 millones de dólares para acceso a créditos.
“No podemos empeñar a los estudiantes y limitar su escogencia laboral, solo porque deben devolver el dinero que se les ha prestado para su formación. La educación en Colombia tiene que ser gratuita y cualquier propuesta de mejoramiento al sistema debe mantener este objetivo sin perderlo”, enfatizó.
La candidata López señaló que si Colombia mantiene su interés de ingresar al llamado “club de los países desarrollados” (la OCDE), no puede darse el lujo de decir que no garantiza un sistema de educación gratuita.
Por eso, desde su perspectiva, el gasto público en el país se debe reorganizar, pues además se necesita un presupuesto para la paz, con un rubro importante que fomente el acceso a la educación en los resinsertados.
Para Óscar Iván Zuluaga, la base de la calidad está en la formación y en la investigación: “La competitividad en el país requiere de una mano de obra cualificada”.
Dicha competitividad será posible, además, si se consigue que la educación básica y media ofrezcan las competencias necesarias, especialmente en el conocimiento de la ciencias básicas y exactas.
Para el candidato, la educación superior mantiene el reto de descentralizarse para fomentar el desarrollo regional, articulándose a desafíos modernos como la flexibilización curricular, por ejemplo, enfocada más en el desarrollo.
Más presupuesto, sí, ¿cómo?
El rector de la Universidad Nacional de Colombia fue el encargado de lanzar la segunda de las preguntas a los candidatos, no sin antes señalar que Colombia es un país demasiado optimista, pues se quiere desarrollar una educación de Primer Mundo con presupuestos del tercero.
“En Colombia, apenas un 0,82% del Producto Interior Bruto (PIB) se destina a educación y de ese porcentaje se transfiere un 46% a la educación superior”, señaló el docente, quien enfocó su pregunta hacia qué porcentaje del PIB nacional estarían dispuestos a transferir a la educación superior y cómo lo harían.
Clara López empezó su intervención señalando que de los 5 billones de pesos que las universidades públicas gastan, apenas unos 2,6 billones los provee el Estado y 2,4 provienen de recursos propios.
“Es evidente que existe una insuficiencia en el traslado presupuestal”, dijo López, quien señaló que estaría dispuesta a impulsar la duplicación de dicho presupuesto, pues la idea es multiplicar el compromiso con las universidad públicas para que no tengan que sacrificar su autonomía por la demanda del mercado”.
En su opinión, la sociedad colombiana debe estar dispuesta a pagar impuestos para exigir el acceso a los derechos, entre los cuales está la educación, pues “Los derechos cuestan”, subrayó.
Asimismo, dijo que urge una revisión del Sistema General de Regalías. “Es inconcebible que los proyectos formulados por esa vía tengan que pasar por el filtro de una autoridad política. Esto desnaturaliza el sentido de la investigación”. Por eso, en su opinión se debe reforzar la autonomía en el direccionamiento de la investigación.
De igual manera propuso invertir no solo el acceso a la educación sino también el bienestar universitario y la cualificación de docente.
Por su parte, Zuluaga señaló que uno de los propósitos fundamentales es la reforma urgente de la Ley 30 de 1992, pues se requiere eliminar el desfase en el ajuste de la transferencia de los recursos.
El esfuerzo en materia presupuestal debe hacerse con perspectiva global, aseguró Zuluaga, y para ello se requiere de un aumento significativo del presupuesto nacional. “Mi propuesta es incrementar en dos billones el presupuesto actual, es decir, pasar de cinco a siete billones de manera escalonada”. Dicho incremento podría provenir de la extensión del impuesto al patrimonio y de los recursos del cuatro por mil.
Martha Lucía Ramírez aseguró que el incremento de la tasa de tributación del sector minero-energético en el país podría proveer de importantes recursos a la educación superior.
Asimismo, aunque destacó la importancia de la gratuidad, enfatizó en que esta tendría que centrarse únicamente en los jóvenes de los estratos uno y dos.
¿Cómo hacer que la educación superior funcione como sistema?
Otro de los temas abordados durante el debate lo propuso el investigador de la Universidad de los Andes. Este tenía que ver con el hecho de que hasta el momento en el país no se ha conseguido estructurar óptimamente la educación superior como sistema, especialmente si se tiene en cuenta que resulta cada vez más importante incluir dentro del mismo a la técnica y tecnológica.
El aspirante del Centro Democrático empezó la ronda de respuestas señalando que se requiere de un mayor esfuerzo por garantizar un sistema integrado, el cual debe moverse apoyado en la calidad.
Dicho sistema, según Zuluaga, debe ofrecer la posibilidad de homologación de títulos técnicos y tecnológicos. “Es un error pensar que solo el título universitario es la base principal del sistema de educación superior”. En este sistema deben jugar un papel trascendental instituciones como el SENA.
Por su parte, Martha Lucía Ramírez dijo que en la configuración de un sistema de educación también deben tenerse en cuenta a los gobiernos locales y regionales, así como a los empresarios, pues cada vez es más importante conocer qué se está ofreciendo y qué se necesita.
De igual manera mencionó que dentro de su programa de Gobierno la educación superior de carácter virtual jugará un papel importante, pues a través de ella se buscará garantizar el acceso de la población del área rural.
A su vez, la candidata del Polo Democrático enfatizó en que se debe fortalecer el sistema de educación superior, pero no en detrimento de la autonomía de las universidades públicas.
López coincidió con Zuluaga al señalar que el sistema universitario debe facilitar la homologación de títulos.
Hacia la búsqueda de la excelencia académica
El cuarto tema abordado lo propuso el rector de la U.N., Ignacio Mantilla, quien invitó a los candidatos a disertar en torno al aspecto de la búsqueda de la excelencia académica en la que deben estar inmersas las universidades públicas.
En ese sentido, la Universidad Nacional de Colombia, señaló el docente, cuenta con el Decreto presidencial 1210 que le otorga ciertos privilegios en relación con otras universidades. Por eso su pregunta se enfocó hacia si los candidatos mantendrían el estatus de la Nacional como institución de excelencia.
Ramírez, López y Zuluaga coincidieron en afirmar que sí mantendrían dicho estatus.
Sin embargo, el candidato del Centro Democrático señaló que es importante fortalecer la red de universidades de excelencia con la que cuenta el país.
“La Universidad Nacional es un pilar importante, pero hay otras universidades en las regiones que también deben contar con ciertos incentivos”, afirmó.
Por su parte Clara López enfatizó en que a pesar del decreto presidencial, la Universidad Nacional no ha sido tan privilegiada  por el Estado. “La prueba de ello más evidente fue el cierre del Hospital Universitario San Juan de Dios, el cual demostró la falta de compromiso con la universidad pública”.
(Por: Fin/DMH/CAPG/AC)
N.° 501 https://agenciadenoticias.unal.edu.co/detalle/article/sin-santos-ni-penalosa-candidatos-a-la-presidencia-debatieron-sobre-educacion-superior.html</t>
  </si>
  <si>
    <t xml:space="preserve">universidad nacional otra nota Proponen silla vacía para Santos y Peñalosa en debates por la presidencia
Al último debate sobre educación sólo asistieron Clara López, Oscar Iván Zuluaga y Marta Lucía Ramírez.
Compartir en facebook
Compartir en twitter
Compartir en whatsapp
Enviar por email
Reportar Error
Compartir en linkedin
Caracol Radio02/04/2014 - 10:23 COT
Durante el foro de presentación de propuestas de los diferentes candidatos a la presidencia en temas de educación que se llevó a cabo en la Universidad Nacional los candidatos del Polo, Partido Conservador y Centro Democrático rechazaron la inasistencia del candidato presidente Juan Manuel Santos y del aspirante a primer mandatario por el Partido Verde, Enrique Peñalosa. La candidata por el Partido Conservador,  Marta Lucía Ramírez, fue la primera en poner el dedo en la llaga dijo "yo propuse aquí que de ahora en adelante en todos los debates nos hagan el favor de poner dos sillas vacías porque creo que el auditorio y el país se merece conocer las diferencias de las propuestas, los talantes y creo que si para ellos (Santos y Peñalosa) no es importante el tema pues que se lo hagan saber al país"
 El aspirante a presidente por el Centro Democrático, Oscar Iván Zuluaga, también se refirió al tema, dijo que "Es lamentable, una democracia se nutre es de ideas, de diferencias, no sé si es miedo, falta de seguridad o poco conocimiento de los temas"
 Clara López, candidata por Polo Democrático también lamentó la inasistencia de dos candidatos "es triste que no podamos discutir sobre la educación un tema fundamental, un nivelador social, algo que tiene que ser una prioridad para todos los colombianos
 Sobre lo discutido en educación en el debate, con sólo tres candidatos,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https://caracol.com.co/radio/2014/04/02/nacional/1396434120_158390.html</t>
  </si>
  <si>
    <t xml:space="preserve">nota general menciona debates a segunda vuelta y por qué zuluaga se ausenta 5 razones por las que perdió Zuluaga
Debates, el hacker y la sombra de Uribe
Por: Alexander Gómez Naranjo | junio 16, 2014
Este es un espacio de expresión libre e independiente que refleja exclusivamente los puntos de vista de los autores y no compromete el pensamiento ni la opinión de Las2Orillas.
5 razones por las que perdió Zuluaga
El pasado 15 de junio se llevó a cabo la segunda vuelta electoral en Colombia que dejó como vencedor al candidato presidente, Juan Manuel Santos, con 7.813.115 votos, frente a su competidor del Centro Democrático, Óscar Iván Zuluaga, quien registró 6.903.813 sufragios.
Estos resultados no coincidieron con los de la primera vuelta del pasado 25 de mayo, cuando Zuluaga ganó con 3.759.971 votos frente a 3.301.815 del hoy reelegido presidente. ¿Por qué se volteó la torta? ¿Por qué Óscar Iván Zuluaga no ganó la Presidencia si el panorama político lo favorecía y la mayoría de las encuestas confirmaban sus posibilidades de triunfar? Retomando el análisis hecho por varios expertos en los principales medios de comunicación, estas cinco razones pueden explicar la derrota del candidato uribista:
1. El debate en La W y El Tiempo.
Armando Neira plantea en su nota publicada en la revista Semana titulada, “La noche en la que Zuluaga perdió la Presidencia”, que en el debate del lunes 9 de junio organizado por la emisora W Radio y la Casa Editorial El Tiempo el candidato del Centro Democrático echó por la borda lo que hasta ese día había sido una campaña exitosa pero cuidadosa.
Esa noche, Zuluaga insultó a Santos diciéndole: “con usted no se puede ser respetuoso”, además de aumentar su nivel de agresividad con el polémico comercial de “la loca de las naranjas”. Según Neira, con esa actitud Zuluaga perdió su compostura y la imagen que hasta ese momento tenía de ser un hombre mesurado y sereno, para mostrarse como un político belicoso e irrespetuoso ante el jefe de Estado.
2. No asistir a los últimos debates.
El martes 10 de junio los candidatos a la Presidencia se enfrentaron en un nuevo debate, esta vez organizado por La FM moderado por su directora Vicky Dávila, en el que Zuluaga nuevamente se exaltó ante los cuestionamientos de su opositor. Al día siguiente ambos tenían una nueva cita en Caracol Radio y Red + Noticias, sin embargo, Martha Ligia Martínez, esposa de Óscar Iván, expresó que este no podía cumplir dicho compromiso ya que había amanecido sin voz a causa de una fuerte gripa. Minutos después, fue incapacitado cuatro días por padecer una laringitis aguda, lo que obligó al aspirante a la Presidencia a cancelar el resto de debates programados.
En el artículo de Semana citado anteriormente, Armando Neira explica que, aunque en la campaña uribista lo nieguen, seguramente tomaron la decisión de esconder a Zuluaga y no exponerlo a más confrontaciones en radio y televisión. Lo extraño fue que, a pesar de su incapacidad médica, apareció en otros compromisos y siguió dando entrevistas en varios medios de comunicación en las que su voz se escuchaba perfecta, lo que aumentó la especulación sobre su enfermedad.
3. La alianza con Marta Lucía Ramírez.
El domingo, durante la transmisión de los resultados de la segunda vuelta en Caracol Radio, Diana Calderón, directora del servicio informativo de esa cadena formuló esta pregunta: ¿la alianza con Marta Lucía Ramírez y el cambio de discurso frente a los diálogos de paz que Zuluaga se vio obligado a hacer debido a esta adhesión afectaron su campaña?
Indudablemente sí la afectó, ya que uno de los puntos que le hizo ganar a Zuluaga la primera vuelta fue su oposición radical al proceso con las Farc en La Habana. Incluso afirmó que lo suspendería si llegara a ser elegido. Cambiar este discurso de cara a la segunda vuelta justo cuando confirmó a Marta Lucía Ramírez como su jefe de debate, y manifestar que estaría dispuesto a continuar con la negociación de la paz poniendo condiciones, le hizo perder adeptos entre simpatizantes y opositores.
4. La recaptura del “hacker” Andrés Sepúlveda.
El gran escándalo que puso en el ojo del huracán a Óscar Iván Zuluaga fue la aparición de un video divulgado por la revista Semana en el que el candidato aparece reunido con el “hacker” Andrés Sepúlveda quien fue capturado el 5 de mayo acusado de “chuzar” los diálogos de paz. Al respecto, Zuluaga cayó en un mar de contradicciones que hicieron tambalear su campaña.
El pasado 9 de junio, un juez dejó en libertad a Sepúlveda debido a que la Fiscalía no aportó los las pruebas suficientes para mantenerlo encarcelado. Esto aparentemente significaba una victoria para Zuluaga. Sin embargo, al día siguiente el “hacker” fue recapturado y recluido en la cárcel La Picota de Bogotá, y dos días después, reconoció en indagatoria que sí había espiado los diálogos de paz.
Esto afectó la imagen de Zuluaga ya que en el debate de La FM Santos le preguntó en repetidas ocasiones si él era el del video con Sepúlveda ante lo cual el candidato del Centro Democrático se limitaba a responder de forma tajante y evasiva que se trataba de un montaje, lo que puso en duda su honestidad y la de su campaña.
5. La sombra de Álvaro Uribe Vélez
Hasta la primera vuelta, la estrategia del Centro Democrático de había partido en dos: por un lado Zuluaga se dedicaba a recorrer el país exponiendo sus propuestas y mostrando una imagen de político sereno, por el otro, el expresidente Uribe se empeñaba en atacar a Juan Manuel Santos con acusaciones como la de los 2 millones de dólares del narcotráfico que habían entrado a su campaña en el 2010 a través de J.J. Rendón. Dicha estrategia del exmandatario había sido tan exitosa que por un momento logró que la gente se olvidara del video de Zuluaga con el “hacker” y dudara de la honorabilidad de Santos.
Sin embargo, para la segunda vuelta el panorama cambió por completo debido a la actitud irrespetuosa de Uribe Vélez ante la Fiscalía, ya que cuando fue citado a declarar y presentar pruebas de sus denuncias, hizo acto de presencia para embetunarse los zapatos, tomar tinto y recusar al fiscal Eduardo Montealegre y a su vicefiscal Jorge Perdomo alegando falta de garantías. Días después, ante la Procuraduría, aceptó que no tenía evidencias en contra de Juan Manuel Santos, pero sí serias y graves informaciones sobre su campaña. Este reversazo, junto a las graves acusaciones que hizo contra el periodista del canal RCN, Juan Carlos Giraldo, acerca de una información que el comunicador tenía sobre un supuesto fraude electoral de la Registraduría a favor de la reelección, y que fue categóricamente desmentida por ese medio de comunicación, desmoronaron la credibilidad del expresidente y salpicaron la campaña de Óscar Iván Zuluaga quien a falta de argumentos claros terminó heredando la forma de actuar de su mentor apelando a la agresividad y al silencio.https://www.las2orillas.co/las-5-razones-por-las-que-oscar-ivan-zuluaga-perdio-la-presidencia/</t>
  </si>
  <si>
    <t xml:space="preserve">The general election of 2018 turned into a referendum on the settlement.7 Ivan Duque,
supported by former president Uribe, was leading the polls but he did not have a strong
61
Miguel Garcia-Sanchez
advantage. Candidates participated in a record number of eight debates; five were co-organised
by the regional media and revolved around national and regional issues. Regional debates
suggest that candidates now use this form of campaign communication to develop a link with
areas of the country with large numbers of voters ( Cancelan debate, 2018). These debates also
reflect the increasing relevance of regional media.
Ivan Duque won the first round of the presidential election with 39% of the vote, followed
by the leftist Gustavo Petro who captured 25%. Due to his advantage Duque refused to debate
with his contender prior to the second round of the election. In an attempt to force Duque to
participate in a debate Petro sent a formal request to the National Electoral Council8 and the
public television channels; he argued that these institutions should guarantee a debate to protect
citizens' access to information vital for deciding how to vote. Public television officials said that
although a debate was scheduled for the 14th of June and a studio was ready, they would broadcast
only if both candidates agreed to attend. On June 14 Petro went to the public television
studios knowing that Duque would not arrive. Petro used this situation to point to his opponent
as someone "not truly committed to democracy" and willing to avoid his "civic duties", then
he took questions from his followers via Face book Live. At the very same time, Duque did his
own Facebook Live transmission (Gustavo Petro hizo, 2018).</t>
  </si>
  <si>
    <t xml:space="preserve">INTERESANTE PARA PENSAR FEDERALISMO: PRESENCIA DE MEDIOS REGIONALES</t>
  </si>
  <si>
    <t xml:space="preserve">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t>
  </si>
  <si>
    <t xml:space="preserve">  https://www.rtvc.gov.co/buscar?combine=debate+presidencial  (dos debates, unicef y uno estándar, no encontré noticias post. Saqué dos noticias que los anucian, pegados al final de esta fila)</t>
  </si>
  <si>
    <t xml:space="preserve">  https://www.youtube.com/watch?v=xRuCvhLMtwk El Debate Presidencial en la Región Caribe</t>
  </si>
  <si>
    <t xml:space="preserve">  https://www.youtube.com/watch?v=7itLhTNM688  
#ElDebate​ con los candidatos a la Presidencia de la República de Colombia | EL TIEMPO</t>
  </si>
  <si>
    <t xml:space="preserve">12/02/2018 https://uniandes.edu.co/es/noticias/ambiente-y-sostenibilidad/foro-de-candidatos-presidenciales-medio-ambiente-y-desarrollo-sostenible 
facebook
twitter
linkedin
Transmisión en vivo por https://uniandes.edu.co
Por Sandra Gutiérrez
admonmercadeo@uniandes.edu.co
En medio de un clima de cordialidad, buenos argumentos y un auditorio completamente lleno, se realizó el Foro de candidatos presidenciales: medio ambiente y desarrollo sostenible el pasado 23 de enero, en el marco de los 20 años del Foro Nacional Ambiental –FNA-, y con el apoyo de la Facultad de Administración de los Andes, FESCOL, El Espectador y Caracol Televisión.El panel estuvo integrado por Sergio Fajardo, Humberto de la Calle, Iván Duque y Gustavo Petro.
El profesor emérito Manuel Rodríguez Becerra, quien también es el presidente del FNA, dijo durante la apertura, que “la Universidad debe ser pertinente, y traer a la discusión pública los conocimientos universitarios”, y que un foro con la participación de candidatos al máximo cargo político de Colombia, resulta una oportunidad para acercar la realidad académica a la realidad del País. Igualmente, destacó la participación de la Facultad a través de su área de desarrollo sostenible y de los 16 profesores con doctorado que trabajan tiempo completo en ella, en temas de sostenibilidad social y desarrollo ambiental.
Enseguida, Julio Carrizosa Umaña, reconocido ambientalista nacional, hizo una breve reseña del diagnóstico que sobre el tema se envió a los candidatos participantes, al tiempo que destacó los tres puntos más complicados que deberá afrontar el próximo presidente: la relación entre los diferentes ecosistemas de cara a los requerimientos de la población; el deterioro ambiental de las diferentes regiones naturales y el impacto climático, y los problemas ecológicos ligados a las dificultades sociales y económicas de la comunidad.
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En su estilo y desde sus orillas, estuvieron de acuerdo con la importancia de escuchar a las comunidades. Muchos hablaron de romper paradigmas y de “sembrar confianza” para llegar a la solución de los retos que se plantean en esta materia ambiental y de desarrollo social sostenible.
Igualmente, se habló sobre la tenencia de la tierra, la desigualdad social, la delimitación de las áreas, la minería legal e ilegal, el manejo de los planes de ordenamiento territorial, la implementación de paneles solares y otras maneras de generar energía limpia, lo mismo que respecto del uso del agua.
Como hecho anecdótico, se pusieron de acuerdo en cambiar el hacha del escudo de algunas poblaciones de Antioquia –como símbolo de la colonización y de la deforestación-, por un libro, ojalá electrónico, para ser consecuentes con el tema. (Vea aquí el foro completo: http://bit.ly/2n1fdT7). Como lo expresó Lothar Witte, presidente de Fescol: estos debates sirven a la ciudadanía porque brindan más información y proporcionan criterios para tomar decisiones.
Algunas voces de asistentes:
Para Andrés Charri, investigador de la Universidad Sergio Arboleda en temas de economía ambiental, es importante conocer las posiciones políticas sobre el desarrollo rural y ambiental de quienes pueden eventualmente llegar a la presidencia para el próximo periodo. Igualmente, destacó que las universidades deben propiciar este tipo de debates, pues son los escenarios precisos para generar conciencia.
Por su parte, Adriana Mejía, candidata a Cámara de Representantes, considera que los temas de desarrollo ambiental y sostenibilidad son importantes para el futuro de Bogotá, Colombia y el mundo, especialmente por el cambio climático que se está viviendo. Destaca que hay que pensar en la producción de energías limpias.
Gerardo Ardila, ex secretario de Planeación Distrital y miembro de FNA, dice que es importante la participación de las universidades en este tipo de escenarios, porque tiene la posibilidad de llegar a un público al cual de otras maneras es difícil llegar. La universidad convoca a jóvenes y a espíritus jóvenes al debate, y que se pongan sobre la mesa las visiones sobre un tema específico y la manera de ser de personajes como estos, que pueden llegar a dirigir al país.
Por su parte, el artista Santiago Mutis Durán, manifestó que “las universidades son responsables del país que nos están haciendo vivir. Qué importante dejar de pensar en el desarrollo porque sí y darle un sentido”.</t>
  </si>
  <si>
    <t xml:space="preserve">   video de las mujeres preguntan dice que es su tercera edicion.. https://www.youtube.com/watch?v=0rr7Xz4oXJA . Aca podcast: https://www.eltiempo.com/podcast/degeneradas/foro-de-las-mujeres-preguntan-con-candidatos-a-la-presidencia-de-colombia-216100. aca otra nota:  Entérate
mayo 3, 2018
comparte 
Las mujeres preguntan. Foro presidencial #VotoPorMisDerechos
LAS MUJERES PREGUNTAN A LAS Y LOS CANDIDATOS CUÁLES SON SUS COMPROMISOS CON LAS COLOMBIANAS
Más de 250 organizaciones de mujeres de todo el país se unen para realizar la tercera edición del Foro Presidencial Las Mujeres Preguntan, una oportunidad para que las y los candidatos expongan sus compromisos con la mayoría de la población del país, las mujeres.
En Colombia, según lo indica la Misión de Observación Electoral (MOE) “hay 18,6 millones de mujeres habilitadas para el voto”, representando el mayor caudal electoral del país. Esto quiere decir que, si el presidente actual fue elegido por 7,9 millones de electores, solo el voto de las mujeres sería suficiente para definir quién gobernará durante el próximo período.
¿Cómo abordarán las y los candidatos en su programa de gobierno las demandas de esta población? Este será el argumento central de la Tercera edición del Foro Presidencial Las Mujeres Preguntan, que se realizará el martes 8 de mayo, en Bogotá. Allí se plantearán los temas prioritarios para las mujeres colombianas que, por ende, deberán hacer parte de la agenda del próximo gobierno.
El foro será interactivo: a través de una encuesta virtual las colombianas que residan en el país o en el exterior tendrán la oportunidad de elegir las preguntas que consideran relevantes en torno a temas fundamentales como la democracia paritaria, las violencias contra las mujeres, la economía del cuidado, derechos sexuales y reproductivos, entre otros.
Son más de 250 organizaciones del movimiento social de mujeres las que convocan a este Foro, convirtiéndolo en uno de los escenarios más relevantes para dirigirse a la población femenina. Las organizaciones concuerdan con que un firme compromiso con la construcción de una sociedad democrática, pacífica, igualitaria y sin discriminación implica que el programa de gobierno incorpore las demandas de las mujeres.
“El mensaje más importante y que queremos que quede claro para las y los candidatos es que más de la mitad de la población electoral del país son mujeres. En consecuencia, el programa presidencial que se presente a la ciudadanía debe acoger tanto a hombres como a mujeres” enfatizó Beatriz Quintero, directora de la Red Nacional de Mujeres, una de las organizaciones convocantes al Foro.
Además de reconocer el gran poder de elegir que tiene esta población y la importancia de su visión para la construcción de un país mejor, el Foro Las Mujeres Preguntan constituye una oportunidad para que las y los candidatos puedan exponer cuáles son sus compromisos con las colombianas y el lugar que tendrán dentro de las agendas de gobierno, en caso de llegar a la Presidencia.
“Considerando el potencial electoral de las mujeres, nosotras podríamos decidir el próximo presidente del país” reflexiona Juliana Martínez Londoño, coordinadora de la Mesa por la Vida y la Salud de las Mujeres, otra de las organizaciones convocantes.
Adicionalmente, Alejandra Borrero, reconocida actriz y directora de la Campaña Ni con el pétalo de una rosa (una de las organizaciones convocantes) afirmó que: “Realizamos este Foro porque queremos que las mujeres voten informadas, queremos saber qué papel ocupamos en cada uno de los planes de gobierno de los y las candidatas, es hora de votar por nuestros derechos.”
El Foro será transmitido vía streaming y replicado por diferentes medios de comunicación aliados; contará con la participación de más de 500 mujeres que lo verán en vivo y miles de mujeres que serán las encargadas de seleccionar las preguntas que pueden participar usando el numeral #VotoPorMisDerechos. Se realizará transmisión pública del evento en alianza con varias ciudades y universidades del país. En Medellín (Antioquia), se realizará en el Pasaje Cervantes; en Popayán (Cauca), en el Auditorio Bicentenario Colegio Mayor del Cauca (Edificio Bicentenario); y en Apartadó (Urabá), en el Museo Robledo Arte y Ciencia.
Una vez elegido el próximo presidente, los compromisos adquiridos en este Foro serán sujetos de veeduría por parte del movimiento social de mujeres.
Las colombianas residentes en Colombia o en el exterior pueden seleccionar las preguntas de su interés en el siguiente link: https://goo.gl/forms/YJNuW7BPHZ4cCFzC3
————————————————————————————————————————
Foro Presidencial Las Mujeres Preguntan
Fecha y horario: 8 de mayo a las 4 pm
Lugar: Casa E (Salón el Arlequín). Cra 24 #41-69, Bogotá
Entrada libre hasta completar el aforo
https://www.casmujer.com/index.php/2018/05/03/las-mujeres-preguntan-foro-presidencial-votopormisderechos/
———————————————————————</t>
  </si>
  <si>
    <t xml:space="preserve">sobre debate de mujeres https://pacifista.tv/notas/12-frases-que-dejo-el-debate-presidencial-con-las-mujeres/ Este artículo hace parte de Divergentes, un proyecto sobre movilización y organizaciones sociales. Para ver todos los contenidos haga clic acá.
Después de una hora de lluvia sobre el Parkway, frente a Casa Ensamble, ¡Pacifista! logró entrar, junto a un público mayoritariamente femenino, al debate presidencial Las mujeres preguntan, un evento coordinado por 300 organizaciones sociales de mujeres y organizaciones feministas y que pretendía dialogar con los cinco candidatos presidenciales. Antes de iniciar la discusión, la Red Nacional de Mujeres, presidida por Beatriz Quintero, expresó en un video corto la voluntad de la organización de abrir un espacio de debate para incluir temas que competen a las mujeres y que es prioritario incluir en la agenda presidencial. Su argumento: contando solo el voto de las mujeres se podría elegir un nuevo presidente, ¿por qué no escucharlas?
Las preguntas que guiarían el debate surgieron de una encuesta difundida en redes sociales y orientada a público en general. De esa encuesta se definieron cinco grandes temas: violencia contra la mujer, democracia paritaria, economía del cuidado (el reconocimiento de actividades no remuneradas), mujeres en el conflicto y la buena implementación de los Acuerdos de Paz.
A la cita del 8 de mayo solo llegaron tres candidatos: Humberto De La Calle, Gustavo Petro y Sergio Fajardo. Iván Duque y Germán Vargas Lleras, por su parte, hicieron presencia simbólica en forma de muñecos que vistieron sus caras y ocuparon sus sillas. Ante su ausencia, la respuesta de la sala fue sisear cuando se nombró a los ‘no interesados’; la respuesta de las organizaciones fue que, oficialmente, las respuestas de los candidatos ausentes ante todas las preguntas sería “no sabe, no responde”.
Foto vía Twitter, usuario @colombiahumana.
Independientemente de las reacciones ante la inasistencia de Duque y de Vargas Lleras, y de las razones por las que no llegaron, lo que su ausencia parecería indicar es que para los candidatos de derecha tal vez no es una prioridad atender a un espacio cuyo único objetivo es hablar de los asuntos que afectan a las mujeres. Y, de manera más general, su ausencia demuestra que aún hay en Colombia una falta de atención a las voces de la mujeres. ¿Podría esto ser una señal de lo que serán sus programas de gobierno y, si llegan a la presidencia, de lo que sería su gobierno?
Estas fueron las frases más impactantes de los candidatos que quedaron del debate*.
“Quiero aprovechar este momento para decirle a ese señor de extrema derecha que ese cuento del Ministerio de la Mujer y la Familia.. es mejor que no haga nada”, Humberto De La Calle.
“El gabinete presidencial sería mayormente femenino. Yo me sueño que la directora de policía sea una mujer”, Gustavo Petro
“A veces hay cosas pequeñas que son revolucionarias. Las mujeres pierden mucho tiempo lavando, las lavanderías comunales son una idea”, Humberto De La Calle.
”En todos los terrenos las mujeres tienen capacidades. Para las matemáticas no hay que tener cerebro de hombre”, Sergio Fajardo.
“La mujer es portadora de la reconciliación”, Humberto De La Calle.
“Si vamos a entregar tierra al campesino la titulación tiene que quedar en manos de las mujeres campesinas”, Gustavo Petro.
Foto vía Twitter, usuario @cumbremujeresypaz.
“Al Acuerdo lo tenemos que salvar y lo tenemos que cuidar”, Sergio Fajardo.
“Es la cultura machista lo que está en la base de todos los elementos que nosotros hablamos acá”, Sergio Fajardo.
“Es importante que las mujeres tengan un espacio de reflexión y de libertad con asesoría psicológica en los casos de abortos. Me parece que hay que reproducir eso en todo el país”, Gustavo Petro.
“No se puede permitir que haya marcha atrás sobre el aborto”, Humberto De La Calle.
“El tema del aborto es complicado porque son hombres hablando de algo que debe definir y decidir la mujer”, Gustavo Petro.
“La prevención del machismo y de la violencia de género tiene que ver con la educación (…) también para los que hacen parte de la institucionalidad”, Sergio Fajardo.
*Algunas frases fueron modificadas para entender el contexto de la respuesta sin la pregunta.
Etiquetas: Candidatos presidenciales, debate presidencial, derechos de las mujeres, divergentes, muejres, Organizaciones sociales,</t>
  </si>
  <si>
    <t xml:space="preserve">Los medios públicos listos para el debate con candidatos a la Presidencia
 Fecha de actualización: 3 de Mayo de 2018
https://www.rtvc.gov.co/noticia/canal-institucional-listo-para-el-debate-con-candidatos-la-presidencia 
El próximo lunes (7 de mayo), el Canal Institucional junto con Radio Nacional llevará a los colombianos el Debate Presidencial #CandidatosConArgumentos, en donde los aspirantes podrán sobre la mesa sus propuestas y conversarán sobre temas importantes que deberán afrontar como posibles Presidentes de Colombia en el periodo 2018 - 2022. 
#CandidatosConArgumentos será transmitido de también por Señal Colombia. 
Este evento se realizará a las 7:00 p. m., en la Plaza Núñez, entre el Capitolio Nacional y el Palacio de Nariño. 
Metodología
#CandidatosConArgumentos contará con la participación de académicos, conocedores de los temas políticos como: Eduardo Sarmiento, economista; José Manuel Restrepo, economista y rector de la Universidad del Rosario; Julián de Zubiría, pedagogo y rector del Instituto Alberto Merani y María Victoria Llorente, directora de la Fundación Ideas para la Paz, entre otros invitados, quienes estarán presentes y formularán las preguntas para los candidatos. 
No se pierda este debate con el sello de RTVC Sistema de Medios Públicos, que será transmitido en vivo y se podrá ver también vía streaming en http://www.canalinstitucional.tv/ </t>
  </si>
  <si>
    <t xml:space="preserve">La TV pública prepara debate presidencial dirigido a niños
 Fecha de actualización: 5 de Abril de 2018
Los candidatos tendrán que resolver los dilemas éticos de la serie infantil ¿Qué Harías Tú? e interactuar con el público asistente. El debate contará con el acompañamiento de UNICEF COLOMBIA.
El lunes 23 de abril, en el marco de la celebración del mes del niño, nuestros canales Señal Colombia y Canal Institucional con el apoyo de nuestra Radio Nacional, llevarán a cabo el primer debate presidencial de 2018 dirigido al público infantil.
El objetivo es que durante una hora y media los candidatos discutan y presenten su posición frente a dilemas inspirados en la historia del país como Reinserción, medio ambiente, desplazamiento, corrupción, discriminación y autoprotección y que hacen parte de la serie animada ¿Qué Harías Tú?.
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
El debate estará acompañado por UNICEF, quienes garantizarán el manejo equilibrado de la información por parte de cada candidato. De igual manera, velarán por el cumplimiento de las reglas durante esta actividad.
¿QHT?
Es una serie infantil con sello político en donde niños y niñas, de diferentes regiones de Colombia, reflexionan sobre una situación similar. Es el primer programa de Señal Colombia y quizá de la televisión nacional que plantea el punto de vista crítico y reflexivo de los niños sobre problemáticas complejas.
Sigue el debate el próximo 23 de abril de 10:30 am a 12 del día, a través de Canal Institucional, Señal Colombia y Radio Nacional y vía streaming por senalcolombia.tv y haz parte de esta conversación en redes con el HT ##PresidenteQuéHaríasTú
https://www.rtvc.gov.co/noticia/la-tv-publica-prepara-debate-presidencial-dirigido-ninos 
Tags: 
RTVC
medios públicos
canal institucional
señal colombia
Radio Nacional
radio pública  </t>
  </si>
  <si>
    <t xml:space="preserve">LEY: A RIGHT NOT AN OBLIGATION A Right not an Obligation: The Rules on Presidential Debates
State regulations on televised presidential debates in Colombia are scarce. Debates are considered
part of political advertising actions, which are defined as "the group of political activities
intended to call citizens to vote in favor of a particular candidate" (Law 996, 2005).9
Regulations on political advertising grant presidential candidates access to free time on
public radio and television, including up to three blocks of 60 minutes each for debating their
ideas on public television stations (Law 1475, 2011).All competing candidates, or one of them,
must request the National Electoral Council and the public television channels for such a
debate. The petition should include topics for debate and rules agreed by participants (NEC
Resolution 78, 2006). Presidential candidates have not used this option since private television
stations organised most presidential debates. In short, Colombian legislation sees political
debates as a right of candidates. There are no legal mechanisms to force candidates to participate
in televised debates. However, considering that current regulations provide the possibility that
a single candidate could ask the public television for the organisation of a debate, campaigns
could use this option strategically to expose a contender.  </t>
  </si>
  <si>
    <t xml:space="preserve">https://www.elespectador.com/noticias/politica/cne-tiene-la-ultima-palabra-sobre-debate-presidencial-antes-de-elecciones/ CNE tiene la última palabra sobre debate presidencial antes de elecciones
Política14 jun 2018 - 1:38 p. m.
Por: -Redacción Política
El organismo electoral deberá definir esta misma tarde la obligatoriedad de los mismos, ante la negativa del candidato del Centro Democrático, Iván Duque, de asistir a este encuentro con el candidato Gustavo Petro, previo a los comicios del domingo.
El organismo electoral deberá definir esta misma tarde la obligatoriedad de los mismos, según se definió en el Comité Nacional de Garantías.  / Ministerio del Interior
El organismo electoral deberá definir esta misma tarde la obligatoriedad de los mismos, según se definió en el Comité Nacional de Garantías. / Ministerio del Interior
El Consejo Nacional Electoral tendrá la última palabra en torno a la obligatoriedad de los debates televisivos a los que deberían someterse los candidatos presidenciales Gustavo Petro (Colombia Humana) e Iván Duque (Centro Democrático), antes de las elecciones de segunda vuelta el próximo domingo, 17 de junio. Así quedó establecido este jueves durante la Comisión Nacional de Seguimiento Electoral que presidió el ministro del Interior, Guillermo Rivera.
Según informó el jefe de la cartera política, no sólo la campaña del exalcalde de Bogotá sino el propio Ejecutivo solicitaron a la organización electoral pronunciarse la tarde de este mismo jueves al respecto, dado que quedan pocos días para que los colombianos salgan a las urnas a elegir al próximo presidente de la República. “Al gobierno lo que le parece claro es que hay una disposición legal sobre la que tiene que pronunciarse el CNE”, dijo Rivera referente a lo establecido en la ley 996 de 2005.
(Lea: Se cancela debate presidencial en la televisión pública)
Y es que la ley de garantías, aprobada poco después de que la Corte Constitucional avalara la reelección del entonces presidente y hoy senador Álvaro Uribe, señala que los candidatos podrán participar en, al menos, tres debates de cara al certamen electoral en Canal Institucional o en la Radiodifusora Nacional. “(…) tendrán derecho a realizar tres debates (…) a petición conjunta de todos los candidatos presidenciales o de algunos de ellos (…) durante el período de campaña presidencial”, señala la norma.
En el mismo sentido se pronunció la Misión de Observación Electoral ante el reciente comunicado emitido por la televisión pública (Telecaribe, Canal Trece, Canal Capital, Canal TRO, Telecafé, Teleislas, Telepacífico y Teleantioquia), que cancelaron el debate que tenían preparado ante la negativa del candidato presidencial del Centro Democrático, Iván Duque, de asistir al mismo. “La pérdida de estos escenarios facilita la desinformación, la tergiversación y las noticias falsas”, señaló la MOE, al tiempo que pidió avanzar en la obligatoriedad de asistencia a un mínimo de debates.
“Acá ya hemos debatido, el país ya sabe cómo debatimos nosotros. Además, nosotros seguimos siendo los mismos. No estoy como el camaleón cambiando de color según las circunstancias, y el verdadero debate será el domingo en las urnas”, señaló al respecto el candidato Duque quien se sigue rehusando a asistir a un encuentro cara a cara con su contrincante Petro. De momento, su agenda será atender medios radiales como lo ha venido haciendo esta semana y su última intervención sería este viernes, en W Radio.</t>
  </si>
  <si>
    <t xml:space="preserve">Se cancela debate presidencial en la televisión pública
Política13 jun 2018 - 4:05 p. m. https://www.elespectador.com/noticias/politica/se-cancela-debate-presidencial-en-la-television-publica/
Por: -Redacción Política
“Como quiera que un debate precisa de la participación de los dos aspirantes y que, a la fecha, tal situación no ha sucedido, decidimos que el debate no debe efectuarse”, señalaron los medios en una comunicación.
Gustavo Petro e Iván Duque, candidatos a la Presidencia de Colombia.  / EFE
Gustavo Petro e Iván Duque, candidatos a la Presidencia de Colombia. / EFE
El debate presidencial que estaba previsto para realizar este 14 de junio, entre los candidatos presidencial Iván Duque y Gustavo Petro, fue cancelado, según dijeron los canales de la televisión pública en un comunicado, no se encontró una coincidencia en los espacios de las agendas de ambos candidatos.
“Como quiera que un debate precisa de la participación de los dos aspirantes y que, a la fecha, tal situación no ha sucedido, decidimos que el debate no debe efectuarse para así garantizar nuestra neutralidad de cara a la opinión pública”, señala la comunicación, en la que figuran los logos de Telecaribe, Canal Trece, Canal Capital, Canal TRO, Telecafé, Teleislas, Telepacífico y Teleantioquia.
De esta manera, queda cancelado el único debate al que había posibilidad de cara a la segunda vuelta y, también, en medio de las constantes negativas del candidato del Centro Democrático, Iván Duque, de asistir a este tipo de espacios.
Le puede interesar: Duque le responde a Petro y dice que no le tiene miedo a los debates
De hecho, el candidato Gustavo Petro, de la Colombia Humana, había acusado a Duque la semana pasada de no poner trabas para hacer presencia en debates políticos. No es una gripa, es sistemático. Está suspendiendo el debate presidencial en Colombia y se debe a un temor a debatir conmigo, a profundidad, sobre la situación colombiana", señaló el candidato. No obstante, Duque le contestó a Petro que estaba listo “siempre confrontar las ideas con el que sea”.
A pesar de esa respuesta, no fue posible lograr un acuerdo entre los candidatos para la realización del debate del 14 de junio para el que habían sido invitados desde el pasado 9 de junio. Sobre este espacio, Petro señaló a Telepacífico que era un derecho. “La ley les permite a las campañas, en canales públicos, hace debate. Nosotros lo hemos solicitado, no sé qué pase en la otra campaña”, señaló el exalcalde de Bogotá.
Incluso, señaló que, si Duque no aceptaba ir al debate, iría solo para debatir con el equipo periodístico que la televisión pública eligiera para el debate.
Del otro lado, Duque le dijo al mismo canal que el país ya lo había visto enfrentando en debates, “no a uno, sino a cuatro”. “Seguimos siempre firme en las convicciones, en las ideas, y lo que estamos haciendo, recorriendo la calle, es siguiendo el debate”, comentó el candidato.</t>
  </si>
  <si>
    <t xml:space="preserve">DESCONSIDERAMOS EL PRIMERO PORQUE SON PRECANDIDATOS EL segundo de la ANDI Debate presidencial de La W Radio y El Tiempo sobre economía https://www.publimetro.co/co/noticias/2018/04/25/debate-presidencial-la-w-radio-tiempo-economia.html
Una vez más los candidatos se miden en uno de los debates organizados por los medios de comunicación
POR : PUBLIMETRO COLOMBIA
Hoy se llevará a cabo el debate económico de la Asociación Nacional de Empresarios de Colombia (ANDI), la W Radio,  y el periódico El Tiempo, en donde los candidatos debatirán sobre propuestas económicas en caminadas a la industria. (Y aquí puede EN VIVO debate presidencial de El Tiempo y La W Radio).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Vea aquí EN VIVO debate presidencial de El Tiempo y La W Radio, para hablar de temas enfocados en salud y propuestas económicas para la industria y la empresa.
Vea aquí EN VIVO debate presidencial de El Tiempo y La W Radio:</t>
  </si>
  <si>
    <t xml:space="preserve">DESCONSIDERAMOS PORQUE SON TODAVIA PRECANDIDATOS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abril.http://www.andi.com.co/Home/Noticia/1051-mineria-petroleo-y-energia-los-temas-del </t>
  </si>
  <si>
    <t xml:space="preserve">Lo que las mujeres colombianas les preguntaron a los candidatos
De las cuatro temáticas del foro, el aborto fue el tema más complejo. Vargas y Duque no asistieron.FOTO POR: CORTESÍA FORO PRESIDENCIAL LAS MUJERES PREGUNTAN
RELACIONADOS: GERMÁN VARGAS LLERAS GUSTAVO PETRO HUMBERTO DE LA CALLE ABORTO SERGIO FAJARDO
CM
CINDY MORALES
10 de mayo 2018, 07:04 P. M.
Comentar
20
Guardar
Reportar
Portada
Este es el décimo episodio del podcast Degeneradas y por eso este programa fue especial. Estuvimos presentes en el foro #LasMujeresPreguntan, un evento donde más de 300 organizaciones plantearon a los candidatos presidenciales cinco temáticas clave sobre las necesidades de las mujeres en el país.
Temas relacionados
Ser mujer según la ideología de la mexicanidad, el caso 'Mataviejitas'
DEGENERADAS MAY 15
Ser mujer según la ideología de la mexicanidad, el caso 'Mataviejitas'
¿Por qué es importante que todos sepan qué pasa 'en mis días'?
DEGENERADAS ABR 30
¿Por qué es importante que todos sepan qué pasa 'en mis días'?
¿Por qué el machismo también les afecta a los hombres?
DEGENERADAS ABR 16
¿Por qué el machismo también les afecta a los hombres?
PrevNext
1
2
Este espacio no es menor porque las mujeres son el mayor caudal electoral de Colombia. Según la Registraduría, el potencial electoral del país es de 36,227, 267 personas. De estas 17,502,062 son hombres y 18,725,205 son mujeres. Es decir, que somos el 51, 6 % de la fuerza de votación. 
Y aquí va otra cifra: en la última elección presidencial 15 millones de personas participaron en los comicios. Esto quiere decir que si todas las mujeres votaran podrían elegir solas elegir al nuevo presidente.
El punto negro de esta jornada que se realizó en Casa E, en el Park Way de Bogotá, vino por cuenta de la ausencia de los candidatos Iván Duque y Germán Vargas Lleras. La organización no dejó las sillas vacías y decidió hacer unos muñecos a escala humana con las fotos de ambos aspirantes.
Foro Las Mujeres Preguntan
Los muñecos con los que la organización del foro Las Mujeres Preguntan reemplazaron a los candidatos Iván Duque y Germán Vargas Lleras, quienes no asistieron al evento,
Foto: Cortesía Foro Presidencial Las Mujeres Preguntan
Además, hicieron dos caricaturas acompañadas de un letrero que decía: No sabe, no responde. Esta fue la manera de protestar contra la inasistencia de estos dos candidatos quienes no aceptaron la invitación al evento.
Foro Las Mujeres Preguntan
Dos caricaturas de los candidatos presidenciales Iván Duque y Germán Vargas Lleras.
Foto: Cindy Morales / EL TIEMPO
Así las cosas, Humberto de la Calle, Sergio Fajardo y Gustavo Petro respondieron preguntas que se seleccionaron de un formulario en línea sobre cinco temáticas: democracia paritaria, economía del cuidado, derechos sexuales y reproductivos, violencia contra las mujeres, y las mujeres y la paz.
De la Calle reveló algo hasta ahora poco conocido y del que no dio muchos detalles. Dijo que él y su esposa saben perfectamente qué significa tener un embarazo de un feto con dificultades
FACEBOOK
TWITTER
Justo en la primera pregunta se produce el momento más cómico de la jornada, por así llamarlo, cuando le piden un cambio de puesto a Gustavo Petro porque por disposición de cámaras no se veía bien y tuvieron que mover a un muñeco que tenía la cara de Iván Duque y Petro afirmó: “nos tocó quitarle el puesto a Duque”. El hecho, por supuesto, provocó la risa de los asistentes.
El costo que paga el planeta para que usted esté a la moda
#Degeneradas ¿Cuál es el libro que le cambió para siempre la vida?
¿Puede dar el nombre de una mujer líder en el sector tecnológico?
¿Utilizaría una esponja marina como tampón para la menstruación?
No todos los hombres acosan, pero todas las mujeres sí son acosadas
#Degeneradas ¿quién va a querer tener sexo tras 16 horas de trabajo?
#Degeneradas: ¿callan a las mujeres en el Congreso?
El aborto, un punto difícil
La pregunta sobre los derechos sexuales y reproductivos, hecha por una líder del Tolima, fue una de las temáticas más difíciles. Especialmente sobre el aborto que sigue teniendo límites en el acceso y continúa siendo algo que produce un estigma de la sociedad.
Fajardo, por ejemplo, se centró en el tema de la prevención de embarazo adolescente y en la realización de políticas públicas alrededor de este tema.
El auditorio, como podrán escuchar en el podcast, le reclamó duramente sobre el tema del aborto a lo que él respondió que respeta las tres causales delimitadas por la Corte Constitucional.
Lo mismo indicó De la Calle, quien aseguró además, que la interrupción del embarazo de forma segura es la mejor manera de controlar la muerte de mujeres. Además, reveló algo hasta ahora poco conocido y del que no dio muchos detalles. Dijo que él y su esposa saben perfectamente qué significa tener un embarazo de un feto con dificultades.
Petro, quizás fue el más abierto a que el aborto fuera una decisión libre y no solamente regido por las tres causales por las que ahora se rige.
Foro Las Mujeres Preguntan
El evento se realizó en la sede de Casa E, en la calle del Park Way del barrio La Soledad en Bogotá.
Foto: Cortesía Foro Presidencial Las Mujeres Preguntan
Además, pudimos hablar con algunas de las organizadoras del evento y asistentes que nos dijeron cuáles son las deudas del gobierno, loa candidatos, la política y el Estado con las mujeres.
Para escuchar y descargar este y otros episodios del podcast usted puede ingresar el día y la hora que quiera a http://www.eltiempo.com/podcast/degeneradas o en la plataforma Spreaker.
Además, puede comentar los episodios en redes sociales con el hashtag #Degeneradas. https://www.eltiempo.com/podcast/degeneradas/foro-de-las-mujeres-preguntan-con-candidatos-a-la-presidencia-de-colombia-216100</t>
  </si>
  <si>
    <t xml:space="preserve">ley 996-2005   https://www.alcaldiabogota.gov.co/sisjur/normas/Norma1.jsp?i=18232</t>
  </si>
  <si>
    <t xml:space="preserve">Duque, Petro y de la Calle en Columbia University de NY
24 de March de 2018 | 1 comment
Facebook
Twitter
Email
Gustavo Petro no le mencionó la madre a Iván Duque, aunque si le mentó al padre. “Me torturaron cuando su padre fue parte del gobierno y hay que perdonar, pero evaluar”, dijo el candidato a la presidencia de Colombia por el partido Colombia Humana.
“Con mi papá no se meta que fue un hombre honorable y estoy dispuesto a defenderlo con la frente en alto”, respondió Duque sin exaltarse. “Usted fue el que empezó con los ataques personales”, contraatacó Petro.
Duque, el candidato del Centro Democrático, estuvo afable durante el debate llamado Perspectivas para Colombia, Candidatos presidenciales 2018 que se realizó en Columbia University en la ciudad de Nueva York. Duque saludó a la audiencia, sonrió todo el tiempo, se sentó erguido, se desplazó por la tarima con soltura, pero sus argumentos no fueron convincentes. La sombra de Alvaro Uribe lo oscureció, aunque se esforzó en probar lo contrario.
Petro no saludó a la audiencia, mantuvo la mirada al piso como cuando lo entrevistó Jorge Ramos de Univision hace dos semanas, le falta expresión corporal y vocalización, pero fue el que mostró más conocimiento sobre lo que debe hacer  Colombia para salir del subdesarrollo y dejar la violencia y el odio.
El otro candidato que participó en el debate, Humberto de la Calle del Partido Liberal, habla y se mueve bien en la tarima, es el que mejor conoce el proceso de paz, pero su elocuencia no le alcanza para ganar votos y triunfar en la guerra política que ha masacrado a los colombianos.
Aunque de la Calle también sacó las uñas para rasguñar a Duque: “¿Cómo es posible que Uribe esté hablando por usted como si él fuera a ser el presidente cuando dijo que le quitaría el noticiero al periodista Coronel? Duque, en lugar de responder, dijo que sin libertad de prensa se “arruina” la democracia.
De la calle dijo que los colombianos deberíamos de abrirle la puerta a los venezolanos de la misma manera que nos recibieron hace muchos años, que “Maduro es un dictador”, que lo más importante es combatir la corrupción y que los ricos “deben ayudarnos a todos a salir de la crisis”.
El público aplaudió a de la Calle cuando dijo que “Colombia está reviviendo la mano negra contra líderes comunitarios que están siendo asesinados”. Que los 50.000 votos de las Farc en las elecciones del pasado 11 de marzo es un gran logro de la democracia y que “la reconciliación de los colombianos es básica para obtener la paz”.
Los candidatos a la presidencia de Colombia debatiendo en Columbia University.
Los candidatos a la presidencia de Colombia debatiendo en Columbia University.
A este debate en Columbia University de Manhattan acudieron cerca de 500 personas y hubo asientos vacíos. Algunos colombianos residentes en Nueva York compraron con anterioridad sus boletos de entrada, pero después fueron rechazados bajo el argumento que el plantel universitario quería sólo estudiantes y profesorado. Juan José Guzmán dio las palabras de bienvenida de parte de la organización estudiantil Columbia por Colombia y la periodista Camila Zuluaga hizo preguntas. Las otras dos personas que hicieron preguntas fueron la doctora Mary Roldán, Hunter College, CUNY, y Esteban Ángel, estudiante de Columbia.
Entre los asistentes fue notoria la presencia de uribistas. Marta Lucía Ramírez, candidata a la vicepresidencia del Centro Democrático, estaba sentada en la primera fila revisando todo el tiempo el Facebook. Los candidatos Sergio Fajardo de Coalición Colombia y Germán Vargas Lleras del Cambio Radical, le sacaron el cuerpo al debate en Nueva York.
“El que la hace la paga” es la frase de cajón del candidato Duque y dijo que ha condenado los falsos positivos en donde miles de jóvenes fueron asesinados e identificados como guerrilleros para que los militares obtuvieran recompensa monetaria. “Mi deseo es administrar y aplicar la justicia para quitarle a las altas cortes cualquier tipo de injerencia electoral”, dijo Duque. “Quiero rebajar los impuestos, mejorar los servicios, invertir en empresas, dejar a un lado los debates entre izquierda y derecha y no estigmatizar al oponente con un lenguaje negativo en las redes sociales”.
Pero Petro no aprobó ese análisis de Duque. “El Centro Democrático usa dos carriles para atacarnos, uno que es limpio y otro que es rastrero, oculto y con engaños”, dijo Petro al final del debate. “Reformar la justicia en Colombia no es posible por la corrupción y lo más importante en el proceso de paz es conocer la verdad, los nombres de esas personas que tiene mucho poder civil y cometieron grandes crímenes”. La sombra de Uribe una vez más.
El candidato de Colombia Humana dijo que el principal problema a nivel mundial es el cambio climático y por eso se opone al fracking. Quiere usar en Colombia energía limpia, como el agua y el viento y el sol, no depender tanto del petróleo y el carbón con el fin de pasar “a un modelo de producción y no de extracción”. Petro dijo que no cree que podrá trabajar con el presidente Trump porque el primer mandatario estadounidense no protege el medio ambiente que es una tendencia a nivel mundial por la escasees de recursos naturales.
Todos los tres candidatos dijeron que quieren reformar el sistema educativo colombiano para mejorar la productividad, que anhelan la paz, cada uno a su manera, y que la salud de los colombianos es prioridad. También quieren convertir a Colombia en una gran atracción turística.
Petro remató con esta frase: “Castigar a los militares por los falsos positivos no es el objetivo, pero que cuenten la verdad. La justicia Especial para la Paz es algo muy básico para que continuemos adelante como nación”. La sombra de Uribe again…
Candidatos, estudiantes y público posaron para los fotógrafos al final del debate por la presidencia de Colombia.
Candidatos, estudiantes y público posaron para los fotógrafos al final del debate por la presidencia de Colombia.
Al final Duque y Petro se abrazaron, pero los fotógrafos no pudieron captar esa imagen debido a tantos estudiantes y aparecidos que se treparon a la tarima a tomarse selfies.
Javier Castaño https://queenslatino.com/duque-petro-columbia-university-nueva-york-queens-latinos/</t>
  </si>
  <si>
    <t xml:space="preserve">regional 2018 que se cancelo: GaleríasEspeciales
Confidenciales
La tristeza de los candidatos tras el debate frustrado en Manizales
default
- Foto:
Este miércoles se vivió uno de los días más complejos en lo que va de campaña presidencial en 2018. El debate que estaba programado en la ciudad de Manizales por el Diario La Patria y el Canal Telecafé fue suspendido luego de los incidentes al momento de la entrada de los candidatos. Germán Vargas Lleras e Iván Duque no pudieron acceder al lugar debido a una manifestación en el lugar del sitio.
Dr. @petrogustavo controle a sus seguidores. A mi ingreso al recinto donde va a tener lugar el debate de @canaltelecafeb y @lapatriacom fui objeto de numerosas agresiones verbales y físicas, lo fue mi hija tambié. El Dr. @IvanDuque lleva media hora sin poder ingresar. pic.twitter.com/L6EM9sCwDd
— Germán Vargas Lleras (@German_Vargas) 18 de abril de 2018
El debate que estaba programado para las 11:00 a.m. se terminó realizando a las 2:00 p.m. como un conversatorio sin acceso al público.
Humberto de la Calle compartió una foto acompañada del ‘hashtag‘ #UnPaísDondeQuepamosTodos en la que se retrata de los momentos previos al descafeinado evento. En la imagen se ve a todos los candidatos con caras largas en lo que reflejaría su malestar por la situación vivida en la ciudad de las puertas abiertas, que en está ocasión no fue tan hospitalaria con algunos de los aspirantes a la presidencia. https://www.semana.com/la-tristeza-de-los-candidatos-tras-el-debate-frustrado-en-manizales/564107/</t>
  </si>
  <si>
    <t xml:space="preserve">Debate Manizales
Café y Turismo, temas clave del debate a puerta cerrada en Manizales
Los candidatos a la Presidencia también hablaron sobre la importancia del Eje Cafetero para el país.FOTO POR: JONH JAIRO BONILLA
RELACIONADOS: GERMÁN VARGAS LLERAS GUSTAVO PETRO HUMBERTO DE LA CALLE MANIZALES IVÁN DUQUE
MG
MATEO GARCIA AGUDELO
18 de abril 2018, 06:58 P. M.
Comentar
59
Guardar
Reportar
Portada
Como un cónclave, así fue el debate de candidatos presidenciales en Manizales, en el Teatro Los Fundadores, que comenzó hacia la 1:30 de la tarde de este miércoles, luego de dos horas de retraso.
Temas relacionados
El interrogante mexicano
EDITORIAL DIC 02
El interrogante mexicano
Un Brasil dividido se acerca a las urnas para cambiar su historia
CANDIDATOS PRESIDENCIA OCT 06
Un Brasil dividido se acerca a las urnas para cambiar su historia
San Andrés espera al presidente Duque para aliviar crisis en la salud
SAN ANDRÉS AGO 08
San Andrés espera al presidente Duque para aliviar crisis en la salud
PrevNext
1
2
Allí hablaron sobre los caficultores de la región (Aerocafé), autopistas y del papel que ocupa Manizales como ciudad universitaria.
Aunque en un principio se habló de cancelar el encuentro, al que asistieron Gustavo Petro, Germán Vargas Lleras, Humberto De la Calle e Iván Duque, los organizadores decidieron que lo más sano era realizarlo a puerta cerrada y sin acceso al público.
La razón: las protestas que organizaron estudiantes para expresar su descontento por no poder ingresar al Teatro, pues desde las nueve de la mañana el escenario estaba a punto de alcanzar su capacidad.
Ante el impedimento de presenciar el debate, el grupo de jóvenes decidió no dejar ingresar a los candidatos a través de una cadena humana.
Manifestaciones en Manizales
Varias personas llegaron a las afueras del recinto para manifestarse por no poder ingresar.
Foto: John Jairo Bonilla
Tras la suspensión, el director del diario 'La Patria', Nicolás Restrepo, dijo a los asistentes que el evento fue cancelado por "no contar con las garantías de seguridad suficientes".
Por su parte, Lina María Ramírez Londoño, presidenta ejecutiva Cámara de Comercio Manizales aseveró que “lastimosamente ni ellos mismos (los candidatos) sentían que esto era posible. Lo importante es la seguridad”.
Sin embargo, los candidatos estaban ansiosos por presentar sus propuestas para la región y debatieron, o conversaron, más de una hora sobre la importancia del Eje Cafetero para el país.
Por ejemplo, uno de los proyectos que tiene en vilo a la región hace varios años es el Aeropuerto del Café, considerado por muchos como un elefante Blanco. Petro aseveró que no era un proyecto prioritario, mientras que los demás coincidieron en que Caldas necesita un aeropuerto de calidad y se deben recuperar las obras de esta terminal aérea.
Por otra parte, se planteó que el turismo debe ser un fuerte del Eje y del país. Por ejemplo, Vargas Lleras aseveró que el turismo será uno de sus grandes apuestas para el crecimiento económico del país. Refiriéndose a la zona cafetera, explicó que se puede fortalecer temas como el avistamiento de aves.
Manifestaciones en Manizales
Las personas tuvieron que salir del Teatro Los Fundadores luego de que se cancelara el evento para el público.
Foto: John Jairo Bonilla
De la Calle, que es de la región, explicó que el tema de Manizales como ciudad universitaria debería ser replicado en todo el país, e hizo un llamado a sus paisanos para que él sea el primer caldense que llegue a la presidencia.
De igual manera, Duque se refirió a la fuerza que le han dado al paisaje cultural cafetero a la economía naranja y a la conservación de la arquitectura. Eso, explicó, se debería replicar en todo el país.
El debate transcurrió con normalidad y, por lo corto que fue, los candidatos no tuvieron muchas oportunidades de debatir y hacer pullas. De hecho, comentaron algunas propuestas interesantes de sus adversarios.
Petro destacó los esfuerzos de De la Calle por la paz y le dijo que, si llega a ser Presidente, le gustaría contar con su colaboración. Además, dijo que las políticas de Vargas Lleras sobre vivienda son interesantes, pero que no se debe hablar de vivienda sino de hábitat, ya que así se garantiza una mejor calidad de vida.
Disculpas por el cambio de formato, pero creo que nos salió mucho mejor así
FACEBOOK
TWITTER
Vargas Lleras habló sobre la política de nutrición de Petro y de la importancia de brindar una alimentación adecuada en los primeros años de vida. También destacó de De la Calle su deseo por Aerocafé.
El candidato liberal agradeció a Petro por su apoyo a la paz y aseveró que es un error la estigmatización en contra del candidato: “Desde el señor Ordóñez, que utilizó su cargo para perseguir gente, se cometió ese error”.
Duque halagó la propuesta de nutrición de Petro, y por ahí derecho le dijo que su padrino fue Hugo Chávez, como respuesta a los señalamientos de que sus padrinos eran Álvaro Uribe y Andrés Pastrana.
Antes de las tres de la tarde los candidatos terminaron la conversación. “Disculpas por el cambio de formato pero creo que nos salió mucho mejor así y pudieron ustedes exponer sus propuestas de manera tranquila”, dijo el director de La Patria al finalizar la jornada.
Café y Turismo, temas clave en debate a puerta cerrada en Manizales
Al evento asistieron Gustavo Petro, Germán Vargas Lleras, Humberto De la Calle e Iván Duque.
Foto: Partido Liberal
MANIZALES https://www.eltiempo.com/colombia/otras-ciudades/debate-en-manizales-se-hizo-a-puerta-cerrada-por-falta-de-garantias-en-seguridad-206714</t>
  </si>
  <si>
    <t xml:space="preserve">ACA FIGURAN DOS DEBATES 2018 NO CONTABILIZADOS. PRIMERO DE MARZO y 25 DE ABRIl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t>
  </si>
  <si>
    <t xml:space="preserve">Segundo debate presidencial de la ANDI con W Radio y El Tiempo
Salud y economía serán los temas principales, además de uno que se definirá en redes sociales.
http://www.andi.com.co/Home/Noticia/1100-segundo-debate-presidencial-de-la-andi-c
debate
PreviousNext
Share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Firma del Pacto de No Violencia
Una vez finalice el debate, se aprovechará la presencia de los candidatos para la firma de un documento que tiene como objetivo frenar los hechos de violencia e intolerancia relacionadas con la contienda política.
Se trata de una iniciativa liderada por el Consejo Nacional de Paz, que tiene como objetivo que los candidatos se comprometan a desarrollar su campaña política sin acudir a insultos, agresiones, estigmatizaciones y otras formas de violencia. De igual manera, invitarán a sus seguidores y militantes de partidos políticos a que en sus actividades de apoyo a las campañas no recurran a la violencia en su nombre, ofrezcan información veraz y no acudan a intimidación, coacción o corrupción electoral.</t>
  </si>
  <si>
    <t xml:space="preserve">supuestamente hubo un tercero pero no encuentro registros, ni siquiera en propia web de la ANDI</t>
  </si>
  <si>
    <t xml:space="preserve">el del 25 de abril que menciono arriba  https://www.youtube.com/watch?v=kLpuif1LDI0  y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 </t>
  </si>
  <si>
    <t xml:space="preserve">OTRO Emitido el 24 de Abril de 2018. Fajardo no asistió. Los candidatos coincidieron en reducir impuestos y adelantar una reforma pensional a su estilo.En el debate económico presidencial, realizado por Fedesarrollo, los aspirantes interrogaron a sus opositores.Petro le preguntó a Duque: " ¿cree usted aún que, reduciendo impuestos a las corporaciones y haciendo depender la economía del petróleo y el carbón, va a generar más empleo?"Y el candidato del uribismo le contestó: "la política suya de repicar el chavismo, de perseguir al sector productivo, es lo que destruye la economía de un país".De la Calle interrogó a Germán Vargas Lleras:  ¿cómo serán sus relaciones con el Congreso?Y el candidato de Cambio Radical replicó: "yo, a diferencia del doctor Petro, que tiene bajísima representación en el Congreso, y a diferencia de Duque, que está planteando un choque de trenes con las dos ramas, con la de la Justicia y la del Legislativo … gobierno que se iría los dos primeros años en crear el caos y los dos segundos, en arreglarlo".A los aspirantes a la presidencia les dieron la oportunidad de decir qué no les gusta de los demás.Duque dijo: "desastroso es presentarse ahora como redentor, vamos a acabar la renta presuntiva, pero la ponencia del partido del doctor Vargas la aumentó al 3,5".Vargas Lleras respondió: "desastroso es tener muy mala memoria. No es cierto que los miembros de Cambio Radical hayan votado en la última reforma tributaria, tengo el acta donde se ausentaron". Petro no perdió oportunidad para enfilar sus dardos: "una acumulación de capital en el seno de la sociedad, que eso no se llama socialismo, doctor Duque. hay que aprender qué es eso".Duque dijo: "tiene razón, doctor Petro, eso no es socialismo, eso es chavismo".Humberto de la Calle también cuestionó al candidato del Centro Democrático."En la estructura suya de cero impuestos de renta en diez años y no tocar el preciso rural, usted lo que va es a perpetuar una situación de feudalismo que abre nuevos escenarios de violencia".  https://www.youtube.com/watch?v=L2XdIRC16_8</t>
  </si>
  <si>
    <t xml:space="preserve"> https://www.youtube.com/watch?v=_6Wmk7ba274  Cámara de Comercio de Bogotá
14.000 suscriptores
En el marco del Programa "Si yo fuera Presidente", que busca consolidar el VOTO EMPRESARIAL para promover una vinculación activa y propositiva del empresario en los asuntos públicos.  
Organizado por Fedesarrollo, Portafolio y la Cámara de Come
rcio de Bogotá.  #ElDebateEconómico​</t>
  </si>
  <si>
    <t xml:space="preserve">panfleto promocional en: https://www.fedesarrollo.org.co/es/content/el-debate-econ%C3%B3mico-2018-presidencial  dice que se hizo de 7 am a 8 am la pucha</t>
  </si>
  <si>
    <t xml:space="preserve">parece que solo fue trasmitido por streaming     Seminarios Académicos
Debates
Eventos
https://www.fedesarrollo.org.co/es/content/el-debate-econ%C3%B3mico 
Idioma Español
Martes, Abril 24, 2018
El Debate Económico
#Agéndese Fedesarrollo, Portafolioco y La Cámara de Comericio de Bogotá, lo invitan al debate presidencial "Los candidatos tienen la palabra" #ElDebateEconómico
Martes, 24 de abril de 2018
7:00am puede inscribirse en el siguiente link→https://bit.ly/2IVI84f 
→ Siga la información a través de nuestras redes sociales con el hashtag #ElDebateEconomico
***También puede ver la transmisión en vivo haciendo clic https://www.fedesarrollo.org.co/es/content/el-debate-econ%C3%B3mico →http://debatepresidencial.fedesarrollo.org.co/
Calendario</t>
  </si>
  <si>
    <t xml:space="preserve">OTRO MAS https://www.youtube.com/watch?time_continue=2&amp;v=-X5w2gkyijw&amp;feature=emb_title     https://elpais.com/internacional/2018/05/23/billete_a_macondo/1527093899_404834.html  Youtubers y candidatos: el debate presidencial que enfrentó a dos generaciones en Colombia
Sergio Fajardo, Humberto de la Calle y Gustavo Petro contestaron las preguntas de jóvenes influenciadores con millones de suscriptores en las redes sociales
Otros1Enviar por correoImprimir 
Gustavo Petro, Sergio Fajardo y Humberto de la Calle contestan preguntas de youtubers.
Gustavo Petro, Sergio Fajardo y Humberto de la Calle contestan preguntas de youtubers.
SANTIAGO TORRADO
Twitter
Bogotá 23 MAY 2018 - 15:47 ART
Cinco youtubers, tres candidatos presidenciales y un encuentro de generaciones. Si se deciden a desafiar el abstencionismo, los 12 millones de jóvenes colombianos convocados a las urnas pueden ser decisivos en las elecciones de este domingo 27 de mayo. Por eso, en medio del largo centenar de debates y foros que se han presentado a lo largo de la campaña, el encuentro de este martes, promocionado como #YouTubersVsCandidatos, fue una inédita oportunidad para que los millennials se involucren en los asuntos políticos.
Convocados por el periodista y columnista Daniel Samper Ospina, convertido en humorista y, como él mismo se define, un youtuber de 43 años, el exalcalde de Medellín Sergio Fajardo, el exnegociador de paz Humberto de la Calle y el exalcalde de Bogotá Gustavo Petro, los aspirantes más progresistas en el partidor, se le midieron a responder las preguntas de cinco populares youtubers con varias cajas de pizza de por medio.
El resultado fue una conversación relajada de cerca de dos horas, con los candidatos compartiendo sofá, que ya cuenta con cerca de 400.000 reproducciones y es tendencia en redes sociales. Del otro lado de los políticos estaban influenciadores digitales con un alcance nada despreciable: Kika Nieto, con seis millones de seguidores; Ami Rodríguez, con 5,7 millones; Sofía Castro, con 3,5 millones; Javier Ramírez, con 2,6 millones; y Sebastián Silva, con 614.000 suscriptores.
Aunque a los youtubers los acusan de no esforzarse por conocer la actualidad del país, como quedó en evidencia cuando varios preguntaron qué era Hidroituango, la enorme presa que provocó una alerta nacional, el espacio parece haber cumplido la meta de despertar la atención juvenil en un país donde el abstencionismo históricamente supera el 50%.
Los derechos de los homosexuales fue uno de los temas dominantes. Lo planteó desde el arranque Javier Ramírez, un expresentador de programas juveniles, cantante y actor abiertamente gay. “¿Hasta qué punto defienden los derechos de nuestra comunidad?”, les preguntó el joven de 24 años con una suerte de cresta tinturada.
De la Calle defendió con vehemencia el matrimonio igualitario, y se mostró favorable a la adopción por parte de parejas del mismo sexo, una postura en la que lo acompañó Fajardo. “La sexualidad no determina la calidad de la crianza”, complementó el también exgobernador de Antioquia, tercero en las encuestas que conceden el primer lugar al ausente senador uribista Iván Duque. El segundo en los sondeos es Petro, que llegó con media hora de retraso, pero se mostró en la misma línea de defensa de las libertades individuales. El quinto candidato en contienda, el exvicepresidente Germán Vargas Lleras, canceló sobre la hora.
🔥EL RETO DEL PICANTE🔥 Ft. Sergio Fajardo https://t.co/IyqQ6cdJ68 vía @YouTube
🌶🌶🌶🌶🌶🌶🌶🌶🌶🌶🌶🌶🌶
— Daniel Samper Ospina (@DanielSamperO) 17 de mayo de 2018
Otro de los momentos destacados, que dejó en evidencia el contraste de generaciones, ocurrió cuando surgió el tema del maltrato de los animales y las corridas de toros. De la Calle, uno de los artífices de la constitución del 91, confesó que solía ir a la fiesta brava por haber nacido en Manizales, donde goza de amplia popularidad, pero después ha ido entendiendo que induce a la violencia. Fajardo también admitió una "evolución" que lo llevó a retirar el patrocinio oficial de los toros cuando era gobernador de Antioquia. Y Petro martilló el tono antitaurino que lo ha caracterizado desde la alcaldía de Bogotá, cuando prohibió la fiesta brava en una polémica decisión que reversaron las cortes.
En términos generales, se percibió sintonía entre los tres aspirantes, a pesar de algunos cruces entre Fajardo y Petro, que compiten por el paso a segunda vuelta. Entre las promesas, De la calle dijo que eliminaría el servicio militar obligatorio y el exalcalde de Medellín se comprometió con un gabinete paritario entre hombres y mujeres. Y cada vez que surgió el tema del proceso de paz, aprovecharon para fustigar a Duque, el único que promete cambiar lo acordado con las otrora Fuerzas Armadas Revolucionarias de Colombia (FARC), hoy desarmadas y convertidas en partido político.
En la caza de votos, varios ya se han quitado el ropaje solemne de la política y también se le han medido a desafíos en el canal de YouTube del satírico Samper Ospina. Fajardo comió picante para mostrar que estaba lejos de la tibieza que le achacan e incluso Vargas Lleras se dejó pegar un coscorrón como el que le propinó a uno de sus escoltas en un episodio que sus críticos no dejan de recordarle. Duque y Petro, los líderes de los sondeos, han declinado la invitación.
ARCHIVADO EN:</t>
  </si>
  <si>
    <t xml:space="preserve">Youtubers versus candidatos, la sacada del estadio de Samper Ospina
"Este debate de corto presupuesto demostró con creces la eficacia de las nuevas tecnologías y dejó, de paso, el importante mensaje a los jóvenes de ir a votar"
https://www.las2orillas.co/youtubers-versus-candidatos-la-sacada-del-estadio-de-samper-ospina/
Por: Martin Zamudio Espinel
mayo 23, 2018
Este es un espacio de expresión libre e independiente que refleja exclusivamente los puntos de vista de los autores y no compromete el pensamiento ni la opinión de Las2Orillas.
Youtubers versus candidatos, la sacada del estadio de Samper Ospina
Foto: Captura de pantalla #HolaSoyDanny
El día de ayer Daniel Samper Ospina, a través de su canal de YouTube “HolaSoyDani”, realizó un experimento invitando a que los candidatos presidenciales se dejaran interrogar por los jóvenes influencers que hoy en día mueven masas dentro del mundo cibernético. Este experimento, a pesar de no verse como nada del otro mundo, es en efecto una de las maneras más auténticas en las cuales se ha abordado a los candidatos en la coyuntura electoral. No solamente demostró cuáles son los temas que en este momento tocan a los jóvenes, sino que mostró una cara amable y humana de los aspirantes a la presidencia que estuvieron allí presentes.
El tema que abrió el debate —o la conversación, más bien— fue el de las mujeres, su poca participación dentro de la vida pública y su relación con la “economía del cuidado”, término acuñado por el señor De La Calle para hacer referencia a la doble jornada que hoy en día asumen muchas mujeres como parte de los roles de género socialmente impuestos. Se les preguntó también por la reforma pensional y de cómo, en un posible gobierno, se podría tener en cuenta este trabajo y las horas formalmente ocupadas en esta actividad dentro de las cotizaciones de salud y pensión. Esto dio pie a que se abordaran temas de género y se les preguntara, sin mayor preámbulo a los candidatos, qué opinan respecto al matrimonio y la adopción para parejas del mismo sexo. Los candidatos respondieron a estas preguntas de una manera directa y sensata y los tres apoyaron sin ningún tipo de pero la igualdad de derechos para toda la ciudadanía y, en el caso de Gustavo Petro, la llamada “discriminación positiva”, que busca promover desde el Estado soluciones contra la exclusión de la comunidad LGTBI, en particular de las personas trans que hoy en día tienen un promedio de vida de 35 años. Se habló posteriormente del aborto, tema frente al cual los candidatos dieron visto bueno, acogiéndose a las tres disposiciones dadas por la Corte Constitucional y, finalmente, se habló de los mecanismos contra la corrupción, de protección animal y de educación gratuita y de calidad en todo el territorio nacional.
Una de las cosas que sin duda saltó a la vista fue la cercanía ideológica de Humberto De La Calle, Sergio Fajardo y Gustavo Petro, los tres candidatos que aceptaron participar a esta iniciativa. Se pudo notar que frente a las propuestas que exponían había casi siempre consenso o coincidencias. Los tres demostraron un talante progresista y abierto a los cambios, y una gran sensibilidad y conocimiento por los temas que hoy preocupan a los jóvenes y a ciertos sectores discriminados dentro de la sociedad. El ejercicio permitió, además, que los candidatos pudieran ampliarse y responder de manera libre, algo que sin duda ha hecho falta en los debates presidenciales de los grandes medios de difusión.
Las preguntas de los jóvenes si bien no fueron grandes cuestiones filosóficas o de coyuntura nacional, sí trataron temas interesantes y en algunos casos, como en tema pensional por ejemplo, demostraron el tipo de reflexión que hace la gente del común en el día a día. Se mostró, de alguna manera, la manera real en la cual muchos jóvenes leen la política de hoy en día y dejó ver a flor de piel una generación que se la piensa muy diferente a como se pensaba algunas décadas atrás. Si algo se puede recoger, no a manera de crítica sino de análisis, es que los jóvenes tienen un desconocimiento tremendo frente a ciertos eventos de la actualidad como lo es el caso de HidroItuango, o los casos de corrupción protagonizados por Ñoño Elías, Otto Bula y Musa Besaile. En efecto, durante las dos horas del debate, una de las cosas más remarcables fue justamente esa; el hecho de que no se está hablando con periodistas profesionales sino con los exponentes de la juventud que, si bien no representan al grueso de la población joven, si son personajes que influencian la opinión que se teje hoy dentro los círculos jóvenes de la sociedad colombiana. Este ejercicio demostró, gracias a los jóvenes, que la política debe ser dinámica y acoplarse a las nuevas maneras de difusión y pedagogía, con las cuales las nuevas generaciones se comunican hoy en día.
Para finalizar es importante rescatar también el hecho de que esta reunión con los candidatos se haya transmitido a través de streaming, pues gracias a que es un medio gratuito de difusión no está pensando en lo costoso que es el tiempo al aire ni tampoco necesitando financiación de ningún tipo. Este debate de corto presupuesto demostró con creces la eficacia de las nuevas tecnologías —logrando un récord de 70.000 personas conectadas al momento de la transmisión—y dejó, de paso, el importante mensaje a los jóvenes de ir a votar y, para promoverlo, tomarse una selfie con el certificado electoral y compartirlo en redes con el #VotoChallenge. Sin duda alguna lo que se buscó fue promover el voto joven, el cual es un voto en pro de la paz y en busca de un nuevo país, que se salga de la política arcaica y corrupta en la cual hoy en día se encuentra Colombia</t>
  </si>
  <si>
    <t xml:space="preserve">otras notas sobre este debate, nada demasiado nuevo:  https://www.shock.co/cultura-pop/el-debate-de-los-youtubers-con-los-candidatos-un-error-garrafal-millenial   Inicio
 / 
Cultura Pop
 / 
El debate de los youtubers con los candidatos: ¿un error garrafal millenial?
El debate de los youtubers con los candidatos: ¿un error garrafal millenial?
#YouTubersVsCandidatos: ¿Quién salió ganando?
625318_Youtube
Youtube
Por: Redacción Shock
|
24 de Mayo, 2018
Facebook
Twitter
El pasado 23 de mayo Daniel Samper Ospina organizó un debate entre cuatro Youtubers (Ami Rodriguez, Sofia Castro, Sebastián Silva, Javier Ramírez y Kika Nieto) y los candidatos a la presidencia (asistieron Gustavo Petro, Sergio Fajardo y Humberto de la Calle). ¿Se cumplió el cometido?
Desde que empezaron a emerger los youtubers y alzarse como una fuerza digital sin comparación, las generaciones mayores no tardaron en poner el grito en el cielo, en destilar sus súper poderes de superioridad moral y actuar como seguramente alguien lo hizo con ellos en sus años mozos. Es un ciclo que inevitablemente se repite y se ha repetido desde hace años: el viejo critica al joven y ese viejo alguna vez, en un intento por defender su rebelde juventud, fue suprimido por alguien mayor, y así, eternamente por los siglos de los siglos, amén.
Los que critican a los youtubers haciendo alarte de una "inmensa sabiduría" están desconociendo al mismo tiempo su ser joven. Piensen en cómo hubieran sido ellos si a esa misma edad hubieran tenido un celular para grabarlo todo. Y sí, hay mucho que criticarles a los youtubers: pocos dan signos de rebeldía reales, pocos se salen de la caja y de los estereotipos que ellos mismos han creado para su comodidad; pero también son la voz de una buena cantidad de jóvenes que los siguen a ojo cerrado, y contra eso hay poco que se pueda hacer.
El pasado 23 de mayo Daniel Samper Ospina organizó un debate entre cuatro youtubers (Ami Rodriguez, Sofia Castro, Sebastián Silva, Javier Ramírez y Kika Nieto) y los candidatos a la presidencia (asistieron Gustavo Petro, Sergio Fajardo y Humberto de la Calle). Como era de esperarse el versus, como le llamaron, suscitó una hoguera virtual en las redes sociales. Mientras la gran mayoría se sentía culta gritando a los cuatro vientos su orgullo de no pertenecer al grupo de los youtubers, otros tenían los dedos afilados para tirar dardos ante cualquier error y trinaban sobre la desventura de la iniciativa.
Pero no, no fue un error garrafal, tampoco una vergüenza, ni una oportunidad desaprovechada. Al contrario, fue una jugada más que acertada para incluir a los millennials en la conversación de las próximas elecciones presidenciales en Colombia. Así los seguidores de los cuatro personajes entraran solo para ver a sus ídolos o para criticar a su anti ídolo, fue valioso, porque finalmente el debate político se puso en la agenda de esa audiencia. ¿Después de tutoriales de maquillaje y retos sin sentido? Sí, pero al menos está.
Si todos los jóvenes de pasadas generaciones hubieran tenido los espacios para entender a los candidatos de la mano de sus ídolos, de pronto no estaríamos hoy en día en estas fatalidades políticas.
PUBLICIDAD
Quizá no sabían qué era Hidroituango o quién era Otto Bula, pero no les dio miedo preguntar. Y el ejercicio de hacer cuestionamientos, que a los ojos de los sabios parecían bobos o insulsos, es meritorio y sobre todo provechoso para personas de su edad e incluso mayores y del común; que entiendan de distintos temas sin tantas arandelas y vueltas.
Ahora bien, el problema de fondo fue la poca habilidad de los candidatos para conectar con ellos, con respuestas largas y densas hicieron que se perdiera la oportunidad de entablar una charla activa y propositiva. La actividad que inició como un excelente espacio se cayó por la falta de dinamismo de los candidatos; ninguno, ni Petro, ni De La Calle, ni Fajardo, supo entender a quién le estaban respondiendo las preguntas.
Y lo que puso haber sido un espacio clave para responderle preguntas a una generación, dejó solo memes.  </t>
  </si>
  <si>
    <t xml:space="preserve">otro sobre temas ambientales de enero https://uniandes.edu.co/es/noticias/ambiente-y-sostenibilidad/foro-de-candidatos-presidenciales-medio-ambiente-y-desarrollo-sostenible</t>
  </si>
  <si>
    <t xml:space="preserve">ver arriba</t>
  </si>
  <si>
    <t xml:space="preserve">sobre mujeres https://pacifista.tv/notas/12-frases-que-dejo-el-debate-presidencial-con-las-mujeres/</t>
  </si>
  <si>
    <t xml:space="preserve">ver ademas debates "regionales":https://es.wikipedia.org/wiki/Elecciones_presidenciales_de_Colombia_de_2018</t>
  </si>
  <si>
    <t xml:space="preserve">Lugar y Fecha</t>
  </si>
  <si>
    <t xml:space="preserve">Candidatos asistentes</t>
  </si>
  <si>
    <t xml:space="preserve">Modalidad</t>
  </si>
  <si>
    <t xml:space="preserve">Metodología</t>
  </si>
  <si>
    <t xml:space="preserve">Bogotá</t>
  </si>
  <si>
    <t xml:space="preserve">Germán Vargas Lleras</t>
  </si>
  <si>
    <t xml:space="preserve">En espacio cerrado (estudio del Canal RCN), moderación con público sin derecho a intervenciones.</t>
  </si>
  <si>
    <t xml:space="preserve">-</t>
  </si>
  <si>
    <t xml:space="preserve">Noticias RCN</t>
  </si>
  <si>
    <t xml:space="preserve">19 de abril</t>
  </si>
  <si>
    <t xml:space="preserve">Gustavo Petro</t>
  </si>
  <si>
    <t xml:space="preserve">NTN 24</t>
  </si>
  <si>
    <t xml:space="preserve">7:00 p.m.</t>
  </si>
  <si>
    <t xml:space="preserve">Humberto de la Calle</t>
  </si>
  <si>
    <t xml:space="preserve">Fenalco</t>
  </si>
  <si>
    <t xml:space="preserve">Iván Duque</t>
  </si>
  <si>
    <t xml:space="preserve">Instituto Concordia</t>
  </si>
  <si>
    <t xml:space="preserve">Sergio Fajardo</t>
  </si>
  <si>
    <t xml:space="preserve">Instituto de Ciencia Política Hernán Echavarría Olózaga62​</t>
  </si>
  <si>
    <t xml:space="preserve">Viviane Morales</t>
  </si>
  <si>
    <t xml:space="preserve">En espacio cerrado (estudio de City TV), moderación sin público.</t>
  </si>
  <si>
    <t xml:space="preserve">El Tiempo</t>
  </si>
  <si>
    <t xml:space="preserve">24 de mayo</t>
  </si>
  <si>
    <t xml:space="preserve">City TV</t>
  </si>
  <si>
    <t xml:space="preserve">8:00 p.m.</t>
  </si>
  <si>
    <t xml:space="preserve">W Radio63​</t>
  </si>
  <si>
    <t xml:space="preserve">En espacio cerrado (estudio del Canal Caracol), moderación con público sin derecho a intervenciones.</t>
  </si>
  <si>
    <t xml:space="preserve">Noticias Caracol64​</t>
  </si>
  <si>
    <t xml:space="preserve">25 de mayo</t>
  </si>
  <si>
    <t xml:space="preserve">9:00 p.m.</t>
  </si>
  <si>
    <t xml:space="preserve">FALLIDO segunda vuelta 2018 https://www.telesurtv.net/news/debate-petro-duque-ausencia-20180616-0025.html  Así, luego de 37 debates de primera vuelta, no hubo un debate de segunda vuelta entre Duque y Petro, a pesar de las múltiples peticiones que hizo la campaña. ...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*nota copiada arriba esto ultimo</t>
  </si>
  <si>
    <t xml:space="preserve">interesante la lectura global de 2018 ELECCIONES PRESIDENCIALES COLOMBIA 2018
Debates presidenciales ¿es momento de regularlos?
Esta contienda electoral tuvo la paradoja de ver un sinnúmero de debates antes de la primera vuelta, pero ninguno para la segunda.
Debates: Debates presidenciales ¿es momento de regularlos?
Colprensa
Compartir en facebook
Compartir en twitter
Compartir en whatsapp
Enviar por email
Reportar Error
Compartir en linkedin
ComentariosCaracol Radio14/06/2018 - 12:29 COT
Tal vez ninguna elección presidencial previa había tenido tantos debates, para la primera vuelta de estos comicios del 2018 se realizaron más de 30 encuentros. Entre los convocantes hubo medios de comunicación, gremios, instituciones, universidades, colectivos y hasta youtuber, cada quien con la intención de que los aspirantes resolvieran dudas acorde a sus intereses particulares. 
Por supuesto no todos los debates contaron con todos los candidatos y los encuentros fueron ejecutados bajo los formatos de debate, foro o conversatorio, pero en todos buscando lo mismo, confrontar ideas. 
El primer encuentro presidencial se dio en Antioquia, todos los candidatos favoritos asistieron a excepción de Humberto de la Calle, quien argumentó que tuvo problemas con el viaje, lo cual le impidió llegar; tampoco fue Viviane Morales, en ese momento, también candidata. 
Posteriormente se hizo un encuentro en Barranquilla, en donde participaron los cinco que llegarían hasta el juicio en las urnas, por lo que se consideró el primer debate presidencial completo. Luego hubo un sinfín de discusiones que terminaron por agotar a los ciudadanos y abarrotando los medios de comunicación con polémicas, pullas y propuestas. 
Este escenario abrió una discusión importante en Colombia ¿Quién regula los debates? ¿Deberían hacerse solo dos o tres? ¿Deberían ser obligatorios? 
Caracol Radio le cuenta cómo son las experiencias en otros países. Por ejemplo, en México la entidad encargada se llama Instituto Nacional Electoral (IEN), equivalente al Consejo Nacional Electoral (CNE) en Colombia. Cuando hay comicios en México, el IEN crea una Comisión Temporal de Debates, que se vuelve el comité encargado de planificar, acordar y ejecutar los encuentros entre candidatos; asisten representantes de los partidos que están compitiendo y, por supuesto, la entidad gubernamental. 
Para este año, la Comisión Temporal aprobó por unanimidad la realización de tres debates presidenciales: uno en el D.F., otro en Tijuana y el último en Mérida. Este comité resuelve todo lo referente al tema, moderadores, horarios, ciudades, locaciones etcétera. Es importante aclarar que los debates son hechos por la entidad Estatal, no por medios de comunicación. Estos, sí, están obligados a transmitirlos, sin franjas comerciales. 
Esta práctica de regulación de los debates proviene de sistemas electorales con mayor antigüedad. Estados Unidos, por ejemplo, abre con debates “primarios” en cada partido, Republicano y Demócrata, y luego la Comisión de Debates Presidenciales de Estados Unidos define cómo, cuándo y en dónde serán los encuentros entre los candidatos definitivos. Generalmente se realizan cuatro debates, tres con los candidatos y uno de sus fórmulas vicepresidenciales. 
Argentina recientemente adoptó esta práctica, pues era el único país en América Latina con poca o casi nula historia de debates. Francia y Uruguay siguen el mismo camino. En estos países se presentaron situaciones similares a las que estamos viendo en Colombia, pues los candidatos a la Presidencia que punteaban, según la intención de voto, decidieron no participar en los últimos debates y eso no tuvo un costo político importante, pues ganaron las elecciones: Jorge Batlle, en 1999 en Uruguay, y Chirac, en 2002 en Francia.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Petro, ha denunciado que su opositor Iván Duque le teme a la discusión y que el debate debe realizarse, incluso ha sostenido que él asistirá al evento así Duque no llegue y, en un último intento, su campaña acudió al recurso del derecho de petición, para que los canales públicos lo organicen y transmitan, así asista él solo. 
Es imposible calcular el costo político de negarse a asistir a los debates antes de la segunda vuelta, pero sin duda es una situación que está siendo capitalizada por Gustavo Petro y que empieza a generar preocupación en la campaña uribista, en la que están buscando, a última hora, llevar a los medios de comunicación a la candidata a la Vicepresidencia, Marta Lucía Ramírez, o a los asesores de Iván Duque, para hablar de sus propuestas, siempre y cuando no sea confrontando ideas con sus contendores.   https://caracol.com.co/radio/2018/06/14/politica/1528997379_634354.html   </t>
  </si>
  <si>
    <t xml:space="preserve">https://www.eltiempo.com/politica/partidos-politicos/sergio-fajardo-criticas-y-rechazo-por-decision-de-fiscalia-en-su-contra-577651    creo que habla de debate genericamente pero igual ta interesante como contextoLas críticas de varios sectores a decisión de Fiscalía contra Fajardo
El director de Fedesarrollo calificó como ‘muy grave y peligrosa' la decisión contra el exgobernador
Compartir
Comentar
8
Guardar
Reportar
Portada
Sergio Fajardo
El exalcalde de Medellín y exgobernador de Antioquia Sergio Fajardo.
Foto: César Melgarejo / EL TIEMPO
RELACIONADOS: ENRIQUE PEÑALOSA GUSTAVO PETRO FISCALÍA GENERAL DE LA NACIÓN SERGIO FAJARDO
Por: POLÍTICA 01 de abril 2021 , 12:29 a. m.
Líderes políticos del país, de diversas tendencias ideológicas, se pronunciaron este miércoles ante el anuncio de la Fiscalía de imputarle cargos al exgobernador y excandidato presidencial Sergio Fajardo, a quien investiga por presuntas irregularidades en celebración de un contrato de sustitución de deuda de 2013.
En torno a este anuncio diversos sectores han coincidido en rechazar esta decisión, y otros le han pedido que dé las explicaciones correspondientes ante el ente acusador.
(Lea además: ¿Fajardo puede seguir en la carrera a 2022 tras decisión de Fiscalía?)
Temas relacionados
MARÍA ISABEL RUEDA 01:37 A. M.
Fajardo: ¿justicia o emboscada?
SERGIO FAJARDO 01:35 A. M.
El terremoto jurídico, político y económico tras acusación a Fajardo
NÉSTOR HUMBERTO MART.. 12:04 A. M.
Fajardo es incompetente
El senador Roy Barreras fue uno de los primeros en reaccionar. Así, aseguró que “no es bueno que se judicialice la política, ni que se politice la justicia”.
(Puede leer: Decisión de la Fiscalía, un huracán en la campaña presidencial)
“Le deseo que pueda aclarar absolutamente estas circunstancias y que pueda participar con total libertad en el debate electoral para el que se ha preparado toda su vida: el debate presidencial del 2022. No se puede sacar candidatos de la contienda por vías distintas a las urnas y a la voluntad popular”, sentenció.
Por su parte, Gustavo Petro, senador y líder de la Colombia Humana, aseguró que espera “que Fajardo salga bien librado de esta acusación. No suena bien que a meses de una elección presidencial la Fiscalía meta mano”.
Otro exalcalde de Bogotá, Enrique Peñalosa, aseveró que la decisión de la Fiscalía es peligrosa para la democracia. “Apostaría que Fajardo solo hizo lo que le recomendaron su secretario de Hacienda y técnicos. Y por lo que dice la prensa, nadie robó un peso. Parece más una discusión técnica y legal que un delito”, apuntó.
(Además: ¿Busca empleo? Embajada de EE. UU. en Colombia tiene vacantes)
En este mismo sentido, David Racero, representante a la Cámara por la Lista de la Decencia, también se pronunció sobre estos hechos. “Sin duda, Fajardo debe responder por varias cosas ante la justicia. Pero esta Fiscalía no es garantía de nada. Es tal su nivel de politización y descrédito que ha perdido toda credibilidad”, escribió en su cuenta de Twitter.
En otra orilla política, Rafael Nieto Loaiza, aspirante presidencial del Centro Democrático (CD), dijo que a pesar de sus diferencias ideológicas con Fajardo, “la judicialización de la política es peligrosísima. Imputar cargos por no haber previsto volatilidad del dólar me parece francamente excesivo y no veo la conducta criminal”.
Asimismo, el representante a la Cámara del CD Gabriel Santos tildó de “locura” esa decisión. “Siendo opuesto ideológicamente a Fajardo, me parece una locura esta decisión. Impone un estándar legal (volatilidad de la moneda) que no existe en ninguna parte del mundo. Con entes de control así no entiendo quién querría ser ordenador del gasto en este país (salvo los corruptos)”, trinó.
(No se quede sin leer: Uribe dice a ministros de Duque que ahorro tiene que ser 'drástico')
El senador liberal Luis Fernando Velasco confía que con las explicaciones de Fajardo “podrá rápidamente seguir desarrollando su propuesta política”. “Él es un líder importante que necesitamos para que nos ayude a cambiar este país”, puntualizó el congresista.
Para el  expresidente Ernesto Samper con esto la Fiscalía “lo que consiguió fue relanzarlo al estrellato presidencial” y "amenazar" a quienes firmaron contratos públicos en divisas los últimos 25 años.
Por su parte, los miembros de la coalición de centroizquierda –conformada por Carlos R. González, Sergio Fajardo, Angélica Lozano y Juan F. Cristo, Antonio Sanguino, Humberto de la Calle, Ángela M. Robledo, Jorge E. Robledo, Juan M. Galán e Iván Marulanda– enviaron un mensaje conjunto: “Como demócratas respetamos la institucionalidad, pero la decisión de la Fiscalía contra Fajardo es absurda, sin precedentes, interferencia. ¡En plena campaña política! Estamos seguros de que demostrará la transparencia de sus actuaciones”.
(En otras noticias: Estos son los requisitos para entrar y salir de Colombia)
Desde otra esfera, Luis Fernando Mejía, director de Fedesarrollo, calificó de “absurda y peligrosa” la decisión del ente acusador. “Muy grave que la Fiscalía pretenda volver un delito los movimientos no anticipados del precio del dólar. Bajo esa teoría, deberían ser imputados todos los servidores públicos que contrataron créditos en dólares antes del 2014. Absurdo y peligroso”, sentenció.
POLÍTICA
Síganos en @PoliticaET</t>
  </si>
  <si>
    <t xml:space="preserve">Year</t>
  </si>
  <si>
    <t xml:space="preserve">No. Of candidates in debate</t>
  </si>
  <si>
    <t xml:space="preserve">Frontrunner participation</t>
  </si>
  <si>
    <t xml:space="preserve">No. Of candidates competing at moment of debate</t>
  </si>
  <si>
    <t xml:space="preserve">Format </t>
  </si>
  <si>
    <t xml:space="preserve">Organisers </t>
  </si>
  <si>
    <t xml:space="preserve">Scope of organisers</t>
  </si>
  <si>
    <t xml:space="preserve"> No.of journalists</t>
  </si>
  <si>
    <t xml:space="preserve">Response time (senconds)</t>
  </si>
  <si>
    <t xml:space="preserve">Debate length (time)</t>
  </si>
  <si>
    <t xml:space="preserve">No </t>
  </si>
  <si>
    <t xml:space="preserve">Only round </t>
  </si>
  <si>
    <t xml:space="preserve">NA </t>
  </si>
  <si>
    <t xml:space="preserve">Private media </t>
  </si>
  <si>
    <t xml:space="preserve">National </t>
  </si>
  <si>
    <t xml:space="preserve">NA</t>
  </si>
  <si>
    <t xml:space="preserve">Yes </t>
  </si>
  <si>
    <t xml:space="preserve">First round </t>
  </si>
  <si>
    <t xml:space="preserve">Podium </t>
  </si>
  <si>
    <t xml:space="preserve">Private media alliance </t>
  </si>
  <si>
    <t xml:space="preserve">National</t>
  </si>
  <si>
    <t xml:space="preserve">90- 120 </t>
  </si>
  <si>
    <t xml:space="preserve">Second round </t>
  </si>
  <si>
    <t xml:space="preserve">National Television Commission &amp; private media alliance</t>
  </si>
  <si>
    <t xml:space="preserve">30-70 </t>
  </si>
  <si>
    <t xml:space="preserve">30-90</t>
  </si>
  <si>
    <t xml:space="preserve">Press conference </t>
  </si>
  <si>
    <t xml:space="preserve">Private media alliance</t>
  </si>
  <si>
    <t xml:space="preserve">National &amp; regiona</t>
  </si>
  <si>
    <t xml:space="preserve">30-60</t>
  </si>
  <si>
    <t xml:space="preserve">https://lasillavacia.com/historia/10064 Los que ganaron y los que perdieron el debate presidencial de Caracol
Por CRISTINA VÉLEZ VIEIRA · 19 DE ABRIL DE 2010
Tweet
67281468
Antanas Mockus fue el gran ganador del debate presidencial de Caracol y Juan Manuel Santos, el gran perdedor. El debate tuvo diez partes, con Darío Arizmendi, Fidel Cano, el director de El Espectador, y Darío Fernando Patiño, el director de Caracol Noticias, a cargo de las preguntas. Las preguntas de Cano estuvieron tan buenas como malas las de Arizmendi, que continuamente parecía confundir las respuestas de los candidatos.
El formato de permitirle a los expertos preguntar le dio profundidad al debate. En particular, las preguntas de liderazgo, preparadas por el Instituto de Ciencia Política y la Fundación Liderazgo y Democracia, fueron sobresalientes. Y en general, el debate sí sirvió para ir aclarando las posiciones de los candidatos. Estos fueron los ganadores y perdedores del debate.  </t>
  </si>
  <si>
    <t xml:space="preserve">https://www.elespectador.com/noticias/politica/sondeo-da-como-ganador-del-debate-de-caracol-a-mockus/ InicioPolíticaSondeo da como ganador del debate de Caracol a Mockus
Sondeo da como ganador del debate de Caracol a Mockus
Política18 abr 2010 - 10:10 p. m.
Por: El Espectador
Un primer sondeo entre mil personas a través de la página colombiaelige2010.com de elespectador.com da como amplio ganador al candidato del Partido Verde. Le siguen Gustavo Petro y Juan Manuel Santos.
Los aspirantes al primer cargo del país pasaron de lo anecdótico del anterior debate a las propuestas concretas y la solución de problemas hipotéticos en una eventual Presidencia y se dejaron ver más claramente de los electores en el debate que duró dos horas y media.
Con mucho respeto y tranquilidad, más concentrados en sus propuestas que en los errores del otro transcurrió el segundo gran debate de los candidatos en televisión. Varios hechos sobresalieron en el debate.
El primero fue que el único que recibió ataques directos de sus contendores fue el ex ministro de defensa Juan Manuel Santos. Primero fue el candidato liberal Rafael Pardo, quien le recordó la acusación que le hizo hace cuatro años sobre sus supuestos vínculos con las Farc y lo increpó varias veces para preguntarle si en verdad creía en esa acusación o simplemente había sido una jugada política del momento. Santos le respondió que ya había pasado mucho tiempo y que ya se había excusado por ello.
El segundo ataque, pero este más directo, provino de Noemí Sanín, en la que pudo ser tal vez su única salida sobresaliente, cuando lo acusó de ofrecerle el ministerio de Defensa a Darío Montoya, director del Sena a cambio de que lo respaldara políticamente. Santos negó el hecho y dijo que renunciaba a su carrera política si algo así se comprobaba. Noemí Sanín ripostó diciendo que eso le haría bien al país.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
Ningún otro candidato tuvo más de una pregunta. Tres de ellos se quedaron sin intelocutor y fueron los periodistas quienes cuestionaron.
Ese cara a cara fue el momento que Noemí aprovechó para su acusación contra Santos. Vargas Lleras utilizó de nuevo la figura del regalo (un lápiz que dijo que iba a entregar a Mockus) tal como lo hizo con Pardo en el debate de RCN y la revista Semana.
El minuto frente al público fue aprovechado especialmente por Mockus y Petro para lanzar propuestas concretas de Gobierno, Petro enumerando los puntos clave de su eventual presidencia y Mockus afirmando que el respeto a las leyes harán de Colombia un país más feliz.
Le puede interesar
Armando Benedetti, en un trino de alto calibre, dijo que abandonaría esa apuesta política, como respuesta a las palabras del congresista Gustavo Bolívar.
¿Benedetti se va del pacto histórico de Gustavo Petro?
Son varias las interpretaciones sobre la fecha en la que la vicepresidenta Marta Lucía Ramírez tendría que dejar el cargo para poder aspirar en 2022.
¿Cuándo tiene que renunciar Marta Lucía Ramírez para no inhabilitarse en presidenciales?
La crisis venezolana ha obligado un cambio de roles en la sociedad: abuelas que crían a sus nietos mientras sus hijos huyen del país por la pobreza.
La migración lo cambió todo en Venezuela: niños criados por sus abuelas
Vargas Lleras se tomó ese minuto para ratificar que va a primera vuelta sin alianzas y Pardo para decir que no tiene aspiraciones personales, sino de partido. Noemí dijo que era el momento de la mujer en Colombia y que luchará contra la miseria, además de prometer firmeza frente al terrorismo. Santos reiteró su frase de no ceder ante la seguridad democrática y prometió fortalecer la educación.
Una de las preguntas clave del debate se dio al principio del mismo y fue cando se les interrogó sobre si ordenarían una operación similar a la que dio con la muerte de alias ‘Raúl Reyes' mediante el bombardeo de un campamento de las Farc en Ecuador.
Ninguno de los candidatos quiso casarse con un si o no. A Mockus se le vio dubitativo cuando dijo que no recordaba cómo había reaccionado en su momento, pero que hoy no ordenaría un ataque igual, Vargas Lleras lo celebró, pero advirtió que si se tratara de un país como Venezuela hoy no daría una orden similar, Noemí Sanín dijo que buscaría la colaboración de los países vecinos y Santos afirmó que se sentía orgulloso de haber tomado esa decisión en su momento, pero no concretó si hoy ordenaría una igual.</t>
  </si>
  <si>
    <t xml:space="preserve">la fecha de la nota es rara pero parece referir a este debate Expectativa por el Gran Debate Presidencial
Acompañados de sus fórmulas vicepresidenciales y de sus asesores, están llegando en este momento a la sede del Canal Caracol, los candidatos que participaran del gran debate
EXPECTATIVA POR EL GRAN DEBATE PRESIDENCIAL
00:06:57
00:06:57https://caracol.com.co/programa/2010/04/16/6am_hoy_por_hoy/1271396580_989698.html
Compartir en facebook
Compartir en twitter
Compartir en whatsapp
Enviar por email
Reportar Error
Compartir en linkedin
Caracol Radio28/09/2015 - 14:58 COT
Acompañados de sus fórmulas vicepresidenciales y de sus asesores, están llegando en este momento a la sede del Canal Caracol, los candidatos que participaran del gran debate presidencial
MÁS INFORMACIÓN
Pardo listo para un debate con Santos
Comisión de Televisión sorteará espacios a candidatos presidenciales
Consejo Nacional Electoral precisa intervención de candidatos en debate presidencial por televisión
Uribe: Antanas Mockus no fue obstáculo para la Seguridad Democrática
Candidatos analizan diferentes encuestas electorales
Candidatos a la presidencia debatirán sobre educación superior
Industriales piden a los candidatos mayores propuestas políticas
El debate es organizado por el Canal Caracol, el diario el Espectador y Caracol Radio
El director de 6AM de Caracol Radio, Darío Arizmendi, Darío Fernando Patiño, co – director de noticias del Canal Caracol y el director de El Espectador, Fidel Cano, serán los encargados del panel de preguntas del debate que será transmitido hoy desde las nueve de la noche
La campaña del Candidato Juan Manuel Santos, dijo: “El está tranquilo, muy tranquilo buscando la mejor manera para compartir con sus competidores, con los televidentes y los oyentes sus propuestas de Gobierno"
Mientras tanto desde la campaña del candidato presidencial del Partido Liberal, Rafael Pardo, expresaron que el ex ministro no solo está optimista sino tranquilo y ansioso de presentar sus planteamientos
Caracol Radio también consultó al Partido Verde, donde los asesores señalaron que el aspirante Antanas Mockus se encuentra muy relajado para el debate
De otro lado voceros de la campaña del candidato del Polo Democrático, Gusto Petro, advirtieron que quiere llegar al debate para demostrar que su propuesta de Gobierno es aplicable
En la campaña de la candidata del partido conservador, dijeron que Noemí Sanín no solo está tranquila sino preparada y que ni siquiera interrumpió su agenda porque desde hace tiempo esta lista para ser Presidenta de la República
En simultánea los colombianos pueden observar el Gran debate presidencial por el Canal Caracol, escucharlo por Caracol Radio y leerlo en el sitio web de El Espectador </t>
  </si>
  <si>
    <t xml:space="preserve">Candidatos maduran sus propuestas en debate de Caracol https://elagoraglocal.wordpress.com/2010/04/18/candidatos-maduran-sus-propuestas-en-debate-de-caracol/
Posted on 18 abril, 2010 by elagoraglocal
Los aspirantes al primer cargo del país pasaron de lo anecdótico de otros momentos a las propuestas concretas y la solución de problemas hipotéticos en una eventual Presidencia y se dejaron ver más claramente de los electores en el debate que duró dos horas y media.
Desarrollo de la noticia
Los candidatos proponen soluciones
Candidatos se dirigen a los electores:
Antanas Mockus:
Dice que quiere ser Presidente para que haya menos sufrimiento y más alegría. Aboga por la Pedagogía.
Gustavo Petro:
“Las tareas de la equidad social no se pueden aplazar en Colombia”, asegura, tras proponer derogar la política laboral del presidente Álvaro Uribe. Habla de sus políticas sociales.
Rafael Pardo:
Dice que descarta alianzas porque no está por burocracia o comodidad.
Germán Vargas Lleras:
Dice que no está en “coqueteos” pues, asevera, irá a la primera vuelta a defender sus ideas.
Juan Manuel Santos:
Pide prosperidad democrática mediante el fortalecimiento de la educación y la democracia.
Noemí Sanín
Garantiza firmeza para derrotar al terrorismo, al tiempo que promete políticas para luchar contra la miseria.
Octavo bloque
Darío Arizmendi: ¿qué hará con sus hijos?
Germán Vargas Lleras: tengo sólo una hija, asegura, que tuvo que viajar al exterior hace 15 años. No regresaría en su Gobierno.
Fidel Cano: Las Farc se toman el Palacio de Justicia ¿usted qué hace?
Rafael Pardo: Preservaría la vida de los magistrados, buscando ayuda de las Fuerzas Especiales para aplicar la fuerza. Contempla la posiblidad de negociación.
Darío Fernando Patiño: ¿Adjudicaría un canal de televisión teniendo en cuenta que uno de los interesados es candidato presidencial y el otro parte del Gobierno?
Antanas Mockus: No. “No me gusta el exceso de sospecha”, aseveró.
Darío Arizmendi: Su ministro de justicia termina en poder de criminales que amenazan con asesinarlo si son trasladados.
Gustavo Petro: Los delincuentes se cansarán y terminarán haciendo un nuevo crimen o dejan en libertad al Ministro. No haría tratos.
Fidel Cano ¿secuestran a su hijo, qué haría?
Noemí Sanín daría la posibilidad de que el Vicepresidente la reemplazara para ella salvar la vida de su hija.
Darío Fernando Patiño: Revocatoria del Presidente ¿la aceptaría?
Juan Manuel Santos dice que la institucionalidad hay que defenderla, recordando que un caso así ya pasó.
Séptimo Bloque
Darío Arizmendi: ¿Si fuera Presidente impulsaría las investigaciones por las ‘chuzadas’ y los ‘falsos positivos’?
Vargas Llleras: los ‘falsos positivos’ no pueden quedarse en la impunidad, según el candidato. Hacer justicia
implicará avanzar en acuerdos como el TLC. Frente a las interceptaciones, promete que eso no pasará y pide
explicaciones a la Casa de Nariño.
Fidel Cano, ¿qué hacer para acabar con la corrupción?
Gustavo Petro: Dice que ya lo había respondido, cuando habló de la alianza políticos-narcotráfico. Pide entregar el
Fondo de Regalías a sociedades locales, no a los políticos de turno.
Darío Fernando Patiño: ¿intentaría la reelección?
Antanas Mockus: de ninguna manera más de ocho años. Contempla una reelección, pero no más.
Darío Arizmendi: reformaría la justicia a través de la Constituyente
Rafael Pardo: yo buscaría hacerla a través del Congreso.
Fidel Cano. ¿cuál es su posición frente al uso de tierras?
Noemí Sanín dice que la gente poderosa no tendrá nada regalado. “Nada a la gente que ya tiene demasiado”.
Darío Fernando Patiño: ¿Cómo mantener el gasto militar?
Juan Manuel Santos dice la seguridad es una muy buena inversión. “No podemos bajar la guardia”, asegura al desmentir
que el presupuesto de educación esté por debajo del militar.
Sexto bloque: preguntas generales de público seleccionado
Álvaro Forero Tascón, columnista de El Espectador, pregunta:
De llegar a la Presidencia ¿seguirá en campaña permanente?
Gustavo Petro: Dice que sí seguirá en campaña, pero no para hacerse reelegir. Propone dejar de comercializar políticas como la salud.
***
Ana María Converse, directora alianza por la infancia, pregunta por el gasto social. ¿Cómo mantenerlo?
Noemí Sanín: dice que la prioridad de la seguridad debe permanecer, pero contempla crear el Ministerio de la mujer y de la Familia para atender estos temas. Rehusa decir “gasto”. A cambio dice “inversión.
***
Hernando Gómez Buendía, director de Razón Pública
¿Qué negociaría con las Farc a cambio de su desmovilización?
Antanas Mockus dice que no se trata de ofrecer nada mientras ellos sigan en lenguajes como el del secuestro y la tortura.
***
Marcela Prieto
Directora revista Perspectivas
Prioridad y orden ¿cuál es más prioritario?
Juan Manuel Santos dice que ninguno debe sobreponerse al otro.
***
Óscar Rodríguez
Director del Centro de Investigaciones de la U. Nacional
Le pregunta por alternativas de salud para los colombianos
Rafael Pardo dice que le reforma a la salud se puede hacer a partir del fallo de la Corte Constitucional.
***
John Jairo Ocampo
Director Asociación de Periodistas Económicos
Pregunta por el futuro del IVa y del impuesto de renta
Vargas Lleras dice que la verdadera reforma equivale a incrementar arcas del Estado en 1.9 del PIB, mediante reformas al impuesto de renta y otros ajustes económicos.
***
Darío Fernando Patiño pregunta:
¿Cómo combatir la politiquería?
Gustavo Petro: dice que hay articulación entre política y narcotráfico. Propone política de sometimiento a la justicia, que el delincuente delate al juez corrupto o se someta a la extradición.
Juan Manuel Santos: frente a la corrupción propone política de eficacia, transparencia y políticas concretas en materia de seguridad social. Asegura que fueron los primeros en rechazar nombres en sus listas de personas no transparentes.
Antanas Mockus: “Recursos públicos, recursos sagrados”. Propone actitud de rechazo social frente a la corrupción. Argumento va, argumento viene, sostiene, debe reemplazar los sobornos.
Noemí Sanín: pide que el que la haga la pague con firmeza del Estado.
Germán Vargas Lleras: Asegura que fue ponente del Estatuto anticorrupción y pide designar a cada uno de los jefes de control interno del país y crear un mapa de riesgos para actuar.
Rafael Pardo: Pide actitud como cabeza del Estado. Asegura que en materia anticorrupción el Gobierno Uribe fue ejemplar en su primer año, pero que luego, con la reelección, eso se vino abajo. Y sostuvo que las personas que están en el Partido Liberal son “defendibles”.
Quinto bloque: preguntas de candidatos
Darío Arizmendi (Caracol Radio) le pregunta por su amistad con Chávez a Petro.
El candidato dice que lo que hubo con Chávez fue una pedagogía frente a la Constitución de 1991. Y que aparte de ello nada.
***
Darío Fernando Patiño (Caracol Noticias) le pregunta a Noemí Sanín por las “coqueteos” de otros candidatos a integrantes del Partido Conservador.
La candidata responde que hay dádivas para quienes se quieren ir, acusando directamente a Juan Manuel Santos. Asegura que hay “artimañas” que son una vergüenza. Santos se lo niega, pero Noemí habla de una invitación a cenar al director del Sena para ofrecer el Ministerio de Defensa. Entre ellos se acusan, pero los interrumpen los moderadores por tiempos.
***
Fidel Cano, director de El Espectador
Le pregunta a Vargas Lleras por los coqueteos con otros candidatos a partir de las encuestas
El candidato no acepta que lo califiquen de “burócrata”, el director de este diario le recuerda que una vez él se apartó del Gobierno le retiraron del Ejecutivo a sus cuotas, pero Vargas Lleras insiste en que sus gestiones han sido distantes de las conveniencias.
Cuarto bloque: cara a cara entre candidatos
Germán Vargas Lleras elige como interlocutor a Antanas Mockus:
Le pregunta cuál es su propuesta para enfrentar a la guerrilla, específicamente en la frontera con Venezuela. Mockus le responde que hay que adoptar un proceso pedagógico contra el narcotráfico. Sobre Venezuela dijo que buscaría el conducto regular, lejos del micrófono de los medios, pero siempre con respeto. Habla de legalidad democrática, con jueces y fiscales en los municipios.
Juan Manuel Santos elige como interlocutor a Antanas Mockus:
Le dice que ambos tienen pasión por la educación. Los bachilleres, asegura, salen a la “fila de los desempleados”, ¿Qué propone para que éstos lleguen a la formación técnica? Mockus responde con ejemplos de trabajar con las manos para fortalecer este aspecto.
Noemí Sanín elige como interlocutor a Rafael Pardo:
La candidata dice estar preocupada por la polarización y le pregunta cómo acabarla. Pardo sostiene al respecto que el estilo del Gobierno marca en gran parte dicha situación. Pide no estigmatizar a quien no comparta las ideas del Ejecutivo.
Rafael Pardo elige como interlocutor a Juan Manuel Santos:
Le pide una reflexión en torno a las acusaciones que Santos le hizo por sus presuntos vínculos con las Farc. El ex ministro de Defensa dijo que basó su declaración en “rumores”, pero que luego ofreció excusas. De todas formas, considera que luego de las excusas, la solicitud de explicaciones reiteradas son ataques.
Gustavo Petro elige como interlocutor a Antanas Mockus:
Le pregunta por la reforma laboral del presidente Álvaro Uribe. Mockus dijo que ha sido perjudicial, pese a sus intenciones de generar empleo. Petro dice no sentir que hay respuesta. Al respecto, este último dijo que es un “fracaso parcial”
Antanas Mockus elige como interlocutor a Juan Manuel Santos:
Le pide comparar la legalidad democrática con la seguridad democrática. Santos dice que la seguridad es la base del progreso para saltar a la prosperidad democrática, que incluya una buena economía y educación. Coinciden en que no debe haber más justicia por cuenta propia.
***
Tercer Bloque:
Fidel Cano, director de El Espectador
¿Qué políticas proponen para mejorar la situación de los desplazados?
Antanas Mockus: Propone retorno para quienes quieran retornar. Para los que quieran seguir en la ciudad propone mayor atención.
Rafael Pardo: Es necesario, aseveró, que se le abran espacios en la política. Ante la contrapregunta del director de El Espectador de cómo hacerlo si el Congreso hundió la ley de víctimas, el candidato dijo que quien la hundió fue el Gobierno.
Germán Vargas Lleras: Propone extinción de dominio de muchas tierras confiscadas para dársela a quienes lo necesitan.
Juan Manuel Santos: Según dijo, el desplazamiento es consecuencia de la inseguridad. Por eso propone fortalecer la Seguridad Democrática y, por vía jurídica, que las personas que habitaban las tierras tengan el título de las mismas.
Gustavo Petro: Propone una nueva ley de antinarcóticos, de tal manera que el recurso de las tierras quedé en manos del Estado a cambio de beneficios para quienes las entreguen.
Noemí Sanín: Propone capacitar a los desplazados una vez les regresen sus tierras.
Segundo bloque:
Darío Fernando Patiño (Caracol Noticias)
¿Cuáles debilidades podría hacerlo fracasar como Presidente?
Responde Gustavo Petro: “El orgullo”.
***
Fidel Cano, director de El Espectador
¿Cómo tomar decisiones con liderazgo? ¿Cuándo la falta de determinación le generó problemas?
Responde Juan Manuel Santos: Puso como ejemplo su toma de decisiones en la ‘Operación Jaque’. Y dijo arrepentirse de no haber presentado más proyectos cuando fue Ministro de Hacienda.
***
Darío Arizmendi (Caracol Radio)
¿Cómo se ganará la confianza de los colombianos?
Responde Antanas Mockus: dijo que invitará a la ciudadanía a pagar el IVA del 16 por ciento completo, a cubrir las obligaciones tributarias.
***
Darío Fernando Patiño (Caracol Noticias)
¿Qué tipo de líder necesita Colombia?
Responde Noemí Sanín: Asegura que el país necesita una líder con la firmeza del presidente Álvaro Uribe, pero que además sea capaz de asumir responsabilidades sociales. Respecto a los demás candidatos dijo que ve el liderazgo en Antanas Mockus.
***
Fidel Cano, director de El Espectador
¿Qué equipo de alto desempeño se necesita para dar resultados?
Responde Germán Vargas Lleras: Según dijo su equipo de campaña es un ejemplo. Elsa Noguera, su vicepresidenta, se constituyó en su mayor ejemplo.
***
Darío Arizmendi (Caracol Radio)
¿Hacia dónde debe ir Colombia?
Responde Rafael Pardo: a una Colombia más justa que, de acuerdo a su explicación, incluya más educación, salud y diversas oportunidades en materia social.
Preguntas y respuestas de los periodistas a los candidatos:
Darío Arizmendi (Caracol Radio)
¿Cuál fue su posición respecto al bombardeo contra ‘Raúl Reyes’? ¿Lo haría contra otro jefe guerrillero así fuera en otro país?
Antanas Mockus:
Dice que no lo haría en territorios de otros países y que, aunque no recuerda cómo reaccionó en su momento, cree que no aprobó el bombardeo contra ‘Raúl Reyes’.
Noemí Sanín:
Según dijo, como embajadora del presidente Álvaro Uribe lo defendió. Como Presidenta de Colombia dice que lo haría de común acuerdo con otros países. Si esos países no la apoyan, sostiene que de todas maneras lo haría.
Rafael Pardo:
Asegura que apoyó el bombardeo. Sin embargo, rehusó decir si como Presidente de Colombia lo haría o no. “Depende de las circunstancias”, aseveró.
Juan Manuel Santos:
Dijo sentirse orgulloso de haber ordenado el operativo contra ‘Raúl Reyes’. Como Presidente, dijo, actuaría con firmeza, pero sin aventurarse a decir si o no.
Germán Vargas Lleras:
Dijo que celebró que el operativo se hubiera dado. De ser Presidente dijo que no lo haría en Venezuela para evitar una guerra con la administración de Hugo Chávez.
Gustavo Petro:
En su momento dijo que el operativo rompió con el Derecho Internacional Humanitario. De ser Presidente dijo que le pediría a la Corte Penal Internacional entrar a operar en el país.
Tomado de: Caracol
Para conocer más sobre este hecho:
Director del SENA: Santos no me ofreció nada, pero Noemí sí (Caracol Radio)
Gran debate presidencial (Parte I)</t>
  </si>
  <si>
    <t xml:space="preserve">Analisis del debate con candidatos
descargar 47.23 Kb.
títuloAnalisis del debate con candidatos
fecha de publicación08.01.2016
tamaño47.23 Kb.
tipoDocumentos
p.se-todo.com &gt; Ley &gt; Documentos
ANALISIS DEL DEBATE CON CANDIDATOS
A LA PRESIDENCIA DE LA REPUBLICA
CARACOL, ABRIL 18 DE 2010
Por Guillermo E Carmona Molano
El debate de anoche, hizo interesantes aportes a los ciudadanos que quieren tener mayores elementos de juicio para votar las elecciones presidenciales el próximo 30 de mayo.
EL FORMATO PERIODISTICO
El coordinador del Debate se excedió en la socialización de las reglas de juego y en el látigo con el cronómetro. Se tomó muy a pecho su labor y por momentos lucía pesado.
El tiempo de un minuto es muy precario para responder preguntas complejas.
Buena cobertura y calidad en las preguntas. Bien craneadas..
En las contra preguntas, unas de cal y otras de arena, algunos se rajaron.
Darío Arismendi hizo las mejores preguntas, pero se le fueron las luces cuando le advirtió a Mockus que podía tener dificultades con el Congreso para sus labores de cultura de la legalidad que quiere hacer el primer día de su gobierno sobre el pago del IVA.
Darío Fernando Patiño también se la quiso montar injustificadamente a Mockus sobre la mayor censura legal y moral que hizo el candidato de la corrupción pública. El periodista denotó desconocimiento de los textos constitucionales y legales.
A Fidel Cano le faltó una mejor dicción pues costaba entenderle sus preguntas y lució como el menos concentrado en la hilatura del debate.
EL DESEMPEÑO DE ANTANAS MOCKUS
Estuvo a la altura de su buen prestigio. Fue consistente con su MARCA (Legalidad), con su envolvente personalidad y con los principios y valores que siempre ha enarbolado.
Ratificó su decidido compromiso con la seguridad, la legalidad y la ética, su devoción por la educación, la cultura, la disciplina social y el respeto y prudencia con las relaciones internacionales.
Por su formación, estilo y personalidad requiere de más tiempo para desmenuzar sus profundas convicciones. Un solo minuto para responder es una dura prueba para quien ha invertido muchos años preparándose y construyendo visiones de Estado desde el mundo de la ciencia, la educación y la cultura.
A veces da la sensación que le hiciera falta fuerza, claridad, decisión y contundencia en la argumentación. Pero es una percepción incorrecta. Más temprano que tarde lo asimilaremos.
Su inagotable arsenal de símbolos, su alma de pedagogo, su corazón y su cabeza en la educación y la cultura y hasta los cálculos político-matemáticos de lo que dice, a veces lo hacen pendular un poco, esforzarse en convencer al interlocutor y en no desestimar los resultados de lo que ha de decir, poniendo irrazonablemente nerviosos a sus seguidores que nos comemos las uñas y mentalmente le decimos dale Mockus, dale duro, que después nos explicas.
Debe ser más patética su labor de equipo con Fajardo, revalidando en los Debates y en todas las actuaciones los fines de la alianza y la convicción íntima de que “la unión hace la fuerza”, máxime si se tiene presente el enorme impacto del Ex Alcalde de Medellín en la creciente e indetenible marea verde
Del desempeño específico de Mockus puede destacarse lo siguiente:
SEGURIDAD Y LEGALIDAD
Mockus le dejó bastante claro a todo el mundo, especialmente a sus contradictores, que la FARC no tendrá ningún espacio en su gobierno y se mantendrá arrinconada, advirtiendo que hay que aislarlos y restarles protagonismo y que las políticas contra la subversión armada serán complementadas con la legalidad democrática, que es prerrequisito para lograr la prosperidad democrática y no al revés, como predica Santos.
"Estoy de acuerdo que no se puede retroceder ni un paso en el arrinconamiento militar de las Farc. A eso hay que meterle un proceso pedagógico alrededor del narcotráfico porque así las Farc seguirán teniendo un soporte económico. Mientras hablen el lenguaje del secuestro la respuesta es nada, no podemos seguir manipulados con torturas de personas y también de familia, y luego recibir de presión de las familias sobre el Estado".
"La reconstrucción de la legalidad es condición para avanzar en la prosperidad democrática…prosperidad sin legalidad es algo cercano a la cultura del narcotráfico… "no más justicia por cuenta propia".
En manos de Mockus todos nos podemos sentir muy tranquilos. Habrá firmeza no solamente frente a la FARC, sino también frente a todos los grupos delincuenciales, pero siempre bajo el imperio de su MARCA (la legalidad), que es lo que le da sostenibilidad y legitimidad a todos los procesos sociales.
CORRUPCION, POLITIQUERÍA.
Mockus empleó el minuto que le otorgaron para explicar que su esquema contra estos flagelos descansa en dos ejes, en los cuales se sustentan las respectivas estrategias y acciones:
Los dineros públicos son sagrados.
La voluntad de incorporar la Democracia Deliberativa en el Congreso, desde la confrontación de argumentos entre el ejecutivo y el legislativo, sin echar mano de los contratos y de los nombramientos.
A veces la gente quiere anuncios sobre estrategias y acciones concretas que visibilicen el compromiso inequívoco contra la corrupción, la politiquería y las malas prácticas, como se lo exigieron a Uribe en su momento, cuando la gente repudiaba en su más alto grado las acciones de la guerrilla.
Quizá en frentes tan cruciales, en futuras oportunidades el Candidato pueda emplear el precario tiempo en hablar para su público objetivo, teniendo mayor contundencia y una mirada periférica más amplia que le permita ampliar sus coordenadas y empezar a abordar las principales estrategias y acciones para atacar las raíces culturales de la corrupción y la politiquería:
La contratación es el toro que hay que coger por los cachos, ahí yace y subyace el 80% de la corrupción en todo el mundo.
Hay que cercarla estratégicamente, sin rodeos ni contemplaciones. Debe ampliarse fuertemente la base de proveedores y reducirse sustancialmente la contratación directa. Puede pensarse en una Gran Unidad de Contratación Pública, con los más exigentes controles y con énfasis en la Transparencia, la Eficiencia, la Eficacia, la Equidad y la Economía, que permita eliminar progresivamente los agujeros negros de la contratación, que no son pocos.
La Meritocracia y la racionalización de las altas discrecionalidades hacen parte de la neutralización del circuito de la corrupción.
Socializar las malas prácticas e involucrar fuertemente a la ciudadanía en el control de la gestión pública.
Hay que tener presente que los principales combustibles de la corrupción son el narcotráfico, la impunidad, el debilitamiento de la célula familiar, las falencias del sistema educativo y la decadencia de los principios y valores.
La Reforma Política debe ponerse más en blanco y negro, partiendo de lo planteado por el candidato en materia de Democracia Deliberativa. La figura de la COALICION pide a gritos una cirugía a cielo abierto. La efectiva separación de los Poderes Públicos es otro clamor democrático.
La garantización del Sistema de pesos y contrapesos y del funcionamiento idóneo, efectivo e independiente de los Controles Fiscales, Administrativos, Disciplinarios, Judiciales, Sociales, es una deuda pendiente de resolver desde una Asamblea Constituyente.
PRIMER DIA DE GOBIERNO
Plausible que desde el primer nos ponga en contacto con su MARCA Y pretenda empezar a construir la Cultura de la Legalidad con el pago del IVA, sin los atajos, ni trampas que utilizan en muchos sectores y subsectores de la economía.
DILEMAS HIPOTETICOS DE GOBIERNO QUE PUEDEN ENFRENTAR CANDIDATOS SI LLEGAN A SER ELEGIDOS
Respecto del dilema de sacar una Licitación Pública para un tercer Canal de Televisión, participando en dicho proceso licitatorio la familia del Vicepresidente y la de uno de los Candidatos Presidenciales, Mockus arrancó diciendo que no estaría de acuerdo con dicha contratación, pero que también era consciente que había que gobernar hasta el último día de gobierno, debiéndose verificar la pertinencia de las sospechas.
No le saca el cuerpo a las decisiones delicadas, es responsable y prudente con los prejuzgamientos.
Muchos pensamos que frente al dilema plateado, hay que ser radicales. No basta con ser la mujer del César, sino también con parecerlo.
Aunque eventualmente el proceso licitatorio sea limpio y goce de legalidad, éticamente es de difícil presentación.
PERSECUCIÓN DE DELINCUENTES EN TERRITORIOS EXTRANJEROS.
Respecto de un eventual bombardeo a países vecinos bajo circunstancias similares a lo ocurrido con la operación jaque en Ecuador, Mockus fue el único que tajante y categóricamente afirmó en que no lo haría y que debía respetarse la Constitución Colombiana que se jura cumplir y los Tratados Internacionales. Dijo que si hubiera problemas de legalidad, acudiría a Tribunales Internacionales.
"La Constitución nos obliga a cumplir los tratados internacionales y a respetar a los países vecinos. Hacer una operación militar es inaceptable, el resultado no justifica el medio".
No cabe la menor duda que por su postura de respeto por el Derecho Internacional, es el candidato más confiable para los países vecinos.
ASPIRACIONES REELECCIONISTAS
Mockus fue claro en manifestar que en principio su aspiración es por 4 años, pero que si hace un buen gobierno y está en sintonía con la gente podría aspirar a estar en el poder por 4 años más, sin que en ningún momento su gobierno se extienda por más de 8 años.
INSTITUCIONALIDAD Y BIENESTAR CIUDADANO
Mockus, con evidente respeto por la espina dorsal de la Constitución, expresó en el cierre del debate que centraría su Mandato en la defensa de la institucionalidad y en la búsqueda del bienestar ciudadano, al anunciar que trabajaría por lograr menos sufrimiento y más alegría para los colombianos, más educación y ley para todos.
EL DESEMPEÑO DE JUAN MANUEL SANTOS
Como Mockus con la Legalidad, Santos tiene a su favor la MARCA de la Seguridad. Ningún otro candidato tiene algo que lo identifique claramente.
Centró su mensaje en la seguridad y habló de "prosperidad democrática" como su eje de campaña.
Insistió en que la prioridad para Colombia seguirá siendo la "seguridad democrática", complementada con lo que llamó "prosperidad democrática".
"Nosotros hemos dicho ni un paso atrás en la seguridad democrática porque es la base del progreso y el desarrollo. De ahí saltamos a la prosperidad". Afirmó que es posible romper con los desequilibrios en el acceso a la educación, distribución del ingreso y generación de empleo.
Ponderó que la seguridad democrática ha generado producción, crecimiento, ha triplicado las exportaciones y ha permitido crecer el ingreso per cápita.
Santos confesó y se vanaglorió del hecho que conjuntamente con Uribe, autorizó y ordenó la operación jaque. Pero además notificó que perseguiría a los terroristas en el lugar donde estuvieran y que, como igualmente lo dijo Noemí, autorizaría operaciones bajo las mismas circunstancias ocurridas con Ecuador. Incurrió en el error mayúsculo de desconocer la Constitución, el Derecho Internacional, los Tratados vigentes, la Declaración de Santo Domingo, las disculpas que había dado el Presidente Uribe y su promesa de no reincidir en conductas como las reprochadas por la comunidad internacional y como si fuera poco no le importó las connotaciones políticas, sociales y económicas de tal pensamiento.
En lo que respecta a corrupción y politiquería, dijo que Colombia "ha tenido enemigos que son los cuatro jinetes del Apocalipsis: la guerrilla, el narcotráfico, los paramilitares y la corrupción, a los que hay que quitarles la batería".
Se apoyó en una vaga mención de las políticas de buen gobierno (transparencia, responsabilidad, eficacia y eficiencia) y en el anuncio a los controles a la corrupción en seguridad social. No mostró compromiso ni interés con el terma.
Manejó con relativa habilidad las divergencias con Noemí Sanín y Rafael Pardo.
EL DESEMPEÑO DE GERMAN VARGAS
Es un Candidato carismático, tranquilo, seguro y programáticamente fuerte que argumenta y expone puntualmente y con claridad y fuerza sus propuestas, pero que a veces le quita altura al debate por la informalidad y emoción que le imprime a algunas de sus intervenciones. Luce relajado, como que si fuera consciente que no le va a ser posible llegar.
En materia de corrupción y politiquería hizo referencia a dos caminos:
Reforma Política
Instrumentos contra la corrupción: Mapas de Riesgos, Reforma de la Contratación, eliminación de subrogados penales, de contratación directa y de altas discrecionalidades.
Reconoció que apoyó la operación jaque pero que ahora las circunstancias lo llevarían sustitutivamente a pensar más bien en políticas de seguridad fronteriza.
Sobre las chuzadas no se acomodó y expresó que todo apuntaba a la responsabilidad del Palacio de Nariño, afirmando que jamás la policía, el DAS, el ejército y la policía servirían como instrumentos de semejantes conductas. Mencionó el enorme daño causado por los falsos positivos y su compromiso con que no queden en la impunidad, dejando la evidencia ante la comunidad internacional para despejarle el camino a los Tratados Internacionales.
EL DESEMPEÑO DE RAFAEL PARDO
Es un candidato serio, decente, de mucho futuro, que propone cosas, firme en sus convicciones, que le apuesta a la superación de las desigualdades, que no esconde sus disensos con el gobierno, pero que está limitado por la subsistencia de los vicios de su Partido que la gente aún cuestiona.
Como Jefe del Partido Liberal, asumió el desgaste de la defensa de algunos parlamentarios recién elegidos y socialmente cuestionados
Sobre Corrupción y Politiquería hizo la siguiente propuesta:
Revisión de los problemas de Actitud: Estímulo oficial de instrumentos de negociación política que generan disturbios de corrupción.
Ajuste del Sistema Político: Sin auxilios parlamentarios, sin cuotas, sin milimetrías
Aplicación de la Ley.
Dijo que antes apoyó la operación jaque, como procedimiento excepcional y pragmáticamente dijo que habría que distinguir en qué países podría ubicarse la hipótesis, pues todos no son igualmente atacables…
Sobre la posibilidad de las Reformas a la Política y a la Justicia a través de una Asamblea Constituyente, consideró que el Congreso estaba capacitado para hacer tales reformas. Desde luego, por lo ya visto durante muchos años, el Congreso no tiene la voluntad política de hacer las transformaciones queridas por la sociedad.
Se apartó un poco de los fines del Debate para indagar personalmente a Juan Manuel Santos por las razones que este tuvo para inferir en el pasado supuestas relaciones con la FARC, no obstante las disculpas que en su momento fueron dadas por el candidato cuestionado.
EL DESEMPEÑO DE NOEMI SANIN
No se le ha podido ver serena y equilibrada en ninguno de los dos debates. Se esfuerza en agradar, en no afectar a Uribe y en recoger votos. No es ella. Se emociona, se transforma, evidencia sus ambiciones, pierde la cordura.
Aseguró, políticamente, que el mejor líder que podría tener Colombia en sustitución del Presidente Álvaro Uribe Vélez, sería una mezcla entre el Jefe de Estado y el candidato del Partido Verde, Antanas Mockus.
"Sí, Álvaro Uribe fue un líder importante(...) Yo soy una combinación de Uribe y Antanas, él y yo hemos encarnado una nueva política de honestidad, una nueva forma de ver los temas del país".
Noemí Sanín hizo énfasis en dos estrategias importantes para combatir la corrupción y omitió referirse a la politiquería
Fortalecimiento de la Ciudadanía.
Intervención del Sistema de Justicia para neutralizar la impunidad.
Reafirmó que no se les puede regalar tierra a los poderosos, sino estímulos y créditos blandos.
Reconoció que apoyó la operación jaque y dijo que bajo las mismas circunstancias, repetiría las acciones militares en territorio extranjero, convirtiéndose, conjuntamente con Santos, en los Candidatos que en caso de resultar elegidos, tendrían unas relaciones no pacíficas con los países vecinos.
Independientemente que haya o no podido tener la razón, no se vio bien el tono y los ribetes que le imprimió a la confrontación con Santos. Sin quererlo, terminó partiendo cobijas con el Uribismo, creando incertidumbre alrededor de su propio Partido (que teme perder los buenos folios con el Uribismo), diezmando cada vez sus posibilidades políticas.
EL DESEMPEÑO DE GUSTAVO PETRO
No obstante su inteligencia y su claridad mental, lo vimos bajo de forma, sin ímpetu, resignado. A la Democracia le hacen contradictores combativos, que enriquezcan los argumentos y que inclusive se conviertan en opciones serias que refresquen la democracia.
Gustavo Petro atribuyó los problemas de corrupción y politiquería al contubernio entre política y narcotráfico que desencadena en el poder mafioso y que producen genocidios y atraen nuevas política en materia anti narcótica
Extradición y altas penas.
Sometimiento a la justicia, entrega de tierras, dineros y relaciones políticas, reparación integral de las víctimas
Manifestó que acudiría a las herramientas del Derecho Internacional, a través de la Corte Penal Internacional y no invadiría territorios extranjeros.
CONCLUSIONES
Ponderando las diferentes respuestas, desde nuestra personal percepción, el claro ganador del debate, por coherencia, por inteligencia, por la confianza y esperanza que genera, fue Antanas Mockus.
Por su capacidad para focalizar y desenfundar estrategias y acciones, aunque en forma desordenada y hasta folclórica y veintejuliera, Germán Vargas le siguió en méritos al candidato del Partido Verde, aunque sin suficiente músculo político para merecer mejor suerte el 30 de mayo.
A Santos le falta elevar el perfil, meterle fragor a la contienda y demostrar que no solamente es el heredero de Uribe. Tiene asegurado un cabeza a cabeza con Mockus, pero no puede descartar la sorpresa que pueden dar la marea verde y la reacción ciudadana, ganando las elecciones desde la primera vuelta
Noemí Sanín sigue ausente y ha dedicado más tiempo a resolver conflictos que a su misma candidatura, cerrándose muchos espacios, generando incertidumbre entre sus electores y menguando notablemente sus aspiraciones de acceder a la primera magistratura.
Rafael Pardo parece desgastado por la Jefatura del partido. Debió dedicarse exclusivamente a su candidatura. César Gaviria no debió irse. Con Pardo no hay presente, pero si futuro.
Petro se vio bien en el primer debate y desconocido en el segundo. No estuvo en su noche. Le faltó enjundia, ambición y responsabilidad con su papel opositor. En parte ha estado también afectado por las graves fisuras en el Polo.
Es predecible que en primera vuelta no habrá nuevas alianzas.
Si hay segunda vuelta, la misma indudablemente se definirá entre Santos y Mockus.
Puede haber migraciones, adhesiones o apoyos hacía Mockus (Pardo, Vargas).
Con el debate se oscurecieron las posibilidades que Vargas, Sanín o Pardo apoyen a Santos.
Siguen siendo Santos y Mockus los más opcionados para ganar las elecciones presidenciales. Son los únicos que tienen MARCA propia, algo que los identifica claramente ante sus electores objetivos.
La gente identifica claramente a Santos con Seguridad y Continuidad y a Mockus con Legalidad, Ética y Cultura Ciudadana, con tres diferencias fundamentales:
Mientras Mockus, de corazón y por convicción, está firme y creíblemente comprometido con la Seguridad como Política de Estado (con mayor cobertura y con apego a la ley), Santos, como lo evidenció en el debate, probablemente, por los severos cuestionamientos que se le hacen al actual gobierno del que hizo parte muy activa y protagónica, genuinamente, le cuesta comprometerse con la legalidad y la ética
Mientras que la marca de Mockus es autóctona y de su propia cosecha, la de Santos es heredada de Uribe, aunque aquel haya contribuido con su posicionamiento.
Mientras que la MARCA de Mockus, que también es fuerte en Educación y Cultura, se ve notable y coherentemente reforzada con la MARCA propia que tiene Fajardo (Educación), la fórmula vicepresidencial de Santos no tiene posicionada ninguna MARCA y por el contrario se cuestiona su mutante trayectoria ideológica y conceptual.
Los demás candidatos nunca han posicionado su marca y no se les identifica con algo en especial y ya no lo van a lograr para las próximas elecciones. Las marcas de Santos y Mockus han demandado muchos años para su posicionamiento. https://p.se-todo.com/law/13371/index.html</t>
  </si>
  <si>
    <t xml:space="preserve">https://aldianews.com/es/articles/politics/%C3%AD-fue-el-tercer-debate-presidencial-de-colombia/16066 Así fue el tercer debate presidencial de Colombia
Venezuela, salud, desempleo y corrupción fueron los temas que dominaron el cotejo entre los candidatos a la presidencia.
facebook sharing buttontwitter sharing buttonlinkedin sharing buttonwhatsapp sharing buttonemail sharing button
Por Edwin López / Redacción AL DÍA
Abril 28, 2010
La conflictiva relación con
Venezuela, la
crisis del sistema de salud, el alto desempleo y la corrupción
dominaron hoy el debate televisivo
entre los candidatos a la presidencia colombiana, en un
ambiente de desconcierto por la
importante subida en las encuestas de Antanas Mockus.
Los
aspirantes prometieron una reforma radical del sistema de
salud, que amenaza con quedarse sin fondos en julio próximo, incluso
antes de que uno de ellos tome posesión como presidente el 7 de
agosto.
Ha sido Mockus quien ha introducido en el debate temas sociales
de máxima importancia, que habían sido eclipsados por su principal
rival, el ex ministro de Defensa y candidato oficialista, Juan
Manuel Santos, quien lideró los sondeos hasta el lunes con un
discurso centrado en la seguridad y lucha contra las FARC.
De
acuerdo con el último sondeo de Ipsos-Napoleón Franco, Mockus
lograría el 38 por ciento de los votos, seguido por Santos, con el
29 por ciento en las elecciones del 30 de mayo.
Y en una segunda
vuelta, a celebrarse el 20 de junio, el
aspirante verde se haría con la Presidencia.
Durante el debate, Mockus señaló que "la relación con
Venezuela
debe ser sustraída a la relación de condiciones con Estados Unidos"
como una vía para resolver la crisis diplomática con el país vecino,
aunque consideró que "hay razones para privilegiar la relación con
EEUU".
Este matemático y filósofo, que aboga por la legalidad y
la
educación, dejó claro que "ni Estados Unidos debe imponerse a la
relación con Venezuela ni Venezuela a la relación con Estados
Unidos".
Asimismo, prometió una "reforma integral" del sistema de
salud y
potenciar el Servicio Nacional de Aprendizaje (SENA), donde estudiancolombianos de escasos recursos y es
financiado por las empresas,
como fórmula para atajar el desempleo.
Para Mockus, la corrupción
se pelea desde varios frentes,
fortaleciendo la Fiscalía y los órganos de control, pero sobre todo
acabando con la "impunidad moral y social".
Su más cercano rival,
Santos, acusó a los presidentes de
Venezuela, Hugo Chávez, y de Ecuador, Rafael Correa, de querer
detenerlo en su carrera hacia la Presidencia, e incluso dijo que hay
"intromisión del poder judicial en Ecuador" tras la decisión de un
tribunal de ese país de ratificar una orden de captura en su contra
y la posible solicitud de extradición.
Y es que en el país vecino
le consideran el autor "intelectual"
del ataque militar a un campamento de las FARC en Ecuador que se
saldó en 2008 con la muerte de 25 personas, entre ellas el número
dos de la guerrilla, Raúl Reyes, y con la ruptura de las relaciones
diplomáticas entre los dos países.
En el plano social, el delfín
del presidente Álvaro Uribe y
candidato por el Partido de la U propuso la prevención sanitaria
para "ahorrar mucho dinero de cara al futuro", así como la lucha
contra la corrupción en el sector.
Para Santos, la mejor forma de
acabar con la corrupción es con
"transparencia y eficacia", para eso prometió duplicar las penas
para delitos contra el patrimonio publico y que éstos no prescriban.
La
tercera en las encuestas, la conservadora Noemí Sanín,
denunció que la salud se haya convertido en un negocio: "la cosa no
es de plata, sino de administración".
Además, la ex canciller se
comprometió a crear tres millones de
puestos de trabajo, exenciones tributarias a empresas y construir
1,2 millones de viviendas en cuatro años.
Con el 11 por ciento de
las preferencias electorales, Sanín abogó
por una reforma judicial y llamó a la ciudadanía a "denunciar" los
actos corruptos.
El izquierdista Gustavo Petro, con el 5 por
ciento del respaldo y
candidato por el Polo Democrático Alternativo, recordó que la salud
es un derecho universal y planteó "un cambio total" con la creación
de brigadas estatales que cubran todo el país.
También una
reforma laboral para dignificar el trabajo y devolver
a los campesinos las tierras productivas que están manos de
narcotraficantes porque la corrupción, además, se combate quitándole
el poder a las mafias, para lo que estaría dispuesto a convocar una
Asamblea Nacional Constituyente que trataría este tema.
Por
último, el liberal Rafael Pardo, con el tres por ciento de
las intenciones de voto, también habló reformar la justicia y la
salud; y prometió "la ley del primer empleo" con estímulos
tributarios a las empresas.
Vea en video apartes del debate en Citytv.
TAMBIÉN</t>
  </si>
  <si>
    <t xml:space="preserve">ELECCIONES | Debate televisivo de candidatos
https://www.elmundo.es/america/2010/04/28/colombia/1272459117.html
No fue la noche de Antanas Mockus
Los candidatos a la presidencia de Colombia por el Partido Verde, Antanas Mockus (i); por el Partido Conservador, Noemí Sanín (c) y por el Polo Democrático, Gustavo Petro (d). | EfeLos candidatos a la presidencia de Colombia por el Partido Verde, Antanas Mockus (i); por el Partido Conservador, Noemí Sanín (c) y por el Polo Democrático, Gustavo Petro (d). | Efe
Los candidatos prometieron una reforma radical del sistema de salud actual
En el debate hubo cierto desconcierto por el alza en Mockus en las encuestas
Sanín dejó una estela de mujer con sensibilidad social y con mano firme
LEA MÁS NOTICIAS DE COLOMBIA EN ELMUNDO.ES/AMERICA
Salud Hernández-Mora | Bogotá
Actualizado miércoles 28/04/2010 08:51 horas
Disminuye el tamaño del texto
Aumenta el tamaño del texto
No fue la noche de Antanas Mockus. El debate de City TV, sin límite de tiempo, celebrado en la noche del martes, donde los dos entrevistadores permitían licencias a los seis candidatos presentes en el plató para tomar la palabra cuando quisieran, no era el mejor espacio para el ex alcalde de Bogotá, incapaz de interrumpir.
Tampoco brilló en las respuestas donde sus contendores, en especial los ex senadores, todo veteranos, Germán Vargas Lleras, de Cambio Radical, Gustavo Petro, del Polo Democrático, y Rafael Pardo, del Partido Liberal, o el tres veces ministro, el oficialista Juan Manuel Santos, mostraron su hondo conocimiento del Estado. Mockus sólo destacó en la última respuesta, al filo de la medianoche, al preguntarles sobre qué harían de forma simbólica el día de la posesión.
Mockus aseguró que iría a la bóveda del Banco de la República, donde, rodeado de millones de pesos, recitaría su frase bandera: El dinero público es sagrado, mientras su vicepresidente, en algún lugar aparatado del país, “armado de un bolígrafo”, recordaría que con Educación derrotarán las injusticias.
Algunos miembros del equipo de Juan Manuel Santos hablaron en varias ocasiones con elmundo.es en el estudio que el canal de televisión habilitó para que los acompañantes de los aspirantes. Para ellos, las intervenciones de su principal rival constatan de su escasa preparación. “Es inseguro e inestable, no tiene la firmeza del roble sino el movimiento del girasol”, señalaba Carlos Rodado, reciente embajador en Madrid, cargo de abandonó para dirigir la campaña del ex ministro de Defensa.
“Uno tiene que imaginarse el país el 8 de agosto (día siguiente de la toma de posesión). Quien gane se encontrará con que existe guerrilla, bandas emergentes, narcotráfico, gobiernos vecinos que priorizan las relaciones sobre la afinidad partidista”, indicó Angelino Garzón, vicepresidente de Santos. Según su argumento, sería una carga demasiado pesada para Mockus.
Pero Alejandro Gaviria, Decano de Economía de la Universidad de los Andes, considera que los debates son inocuos, no influyen en la intención de voto porque las diferencias entre todos no son abismales. “Tendría que producirse un error muy grande de alguno, cosa que no ha pasado”.
Quien mejoró de forma sustancial respecto al anterior debate televisado entre los seis aspirantes que tienen más del 5 por ciento en las encuestas, fue la conservadora Noemí Sanín. Mientras en el de Caracol se mostró dubitativa, insegura, en esta ocasión defendió sus tesis en tono enérgico y de forma directa. Dejó una estela de mujer con sensibilidad social y con mano firme.
Por su parte, Juan Manuel Santos, un líder que no tiene entre sus virtudes la oratoria, sostuvo con rigor sus planteamientos y fue muy hábil al recordarle a Mockus su metedura de pata de horas antes. El matemático había dicho que extraditaría a Ecuador al presidente Uribe por el bombardeo del campamento de Raúl Reyes si se lo pedía un juez. Poco después rectificó para garantizar que como Jefe de Estado no firmaría el pedido y ante las cámaras y mirando a Santos reconoció que habló sin conocer la legislación internacional en la materia.
Un comentario que este diario escuchó en boca de la mayoría de asistentes es que el nivel mostrado por los seis candidatos es de una altura envidiable para los otros países de la región, donde escasean figuras políticas de peso.
“Creo que en este debate fue evidente que Mockus tiene ideales y los otros propuestas”, señaló Felipe Restrepo, uno de los contados periodistas que pudieron estar presente en el estudio. “Pienso que no cambia la intención de voto. No hubo grandes diferencias, todo permaneció igual”, agregó su colega, margarita Martínez</t>
  </si>
  <si>
    <t xml:space="preserve">Elecciones 2010 https://www.semana.com/debate-citytv-candidatos-juegan-ultimas-cartas/117130-3/
OTRA FECHA Debate de Citytv: Candidatos se juegan sus últimas cartas
A cinco días de las elecciones, en otro cara a cara, los candidatos expusieron sus principales políticas para resolver el problema del desplazamiento y fortalecer la cultura. Además explicaron sus propuestas en materia tributaria.
25/5/2010
Este martes 25 de mayo los candidatos presidenciales se presentaron en su segundo debate en Citytv
Este martes 25 de mayo los candidatos presidenciales se presentaron en su segundo debate en Citytv - Foto: Cortesía: EL Tiempo
Tres temas fueron el centro de un nuevo debate televisivo entre los seis candidatos que registran porcentajes representativos en las encuestas. Antanas Mockus, del Partido Verde; Rafael Pardo, del Partido Liberal; Gustavo Petro, del Polo; Noemí Sanín, del Partido Conservador y Juan Manuel Santos, de La U, volvieron a enfrentarse  en el debate transmitido por Citytv y auspiciado por el diario El Tiempo y La W radio.
Las propuestas para atender el drama del desplazamiento; fortalecer la cultura como vehículo hacia la paz; y reformar el sistema tributario, concentraron las casi dos horas de discusión.
Los candidatos tuvieron la libertad de respuesta, al no tener presiones por el uso del tiempo. Y el formato permitió la controversia.
La tragedia del desplazamiento
El primer tema de discusión del debate fueron las medidas concretas de los candidatos para atender a los millones de desplazados que ha dejado el conflicto.
Gustavo Petro, candidato del Polo Democrático planteó dos soluciones. Una ley que permita la restitución de bienes y tierras a los desplazados, enmarcada en una legislación de reparación a las víctimas y una política de sometimiento a la justicia a los victimarios. “Una justicia transicional que permita cambiar extradición y otorgar beneficios como reducción de penas a quienes confiesen y entreguen tierras y poder político”, explicó.
Petro también propuso que el Plan Nacional de Desarrollo “debe construirse alrededor de la reparación de las víctimas” y, en la radiografía del desplazamiento, señaló que casi el 10 por ciento del Producto Interno Bruto, representado en casi 5,5 millones de hectáreas, fueron “robados por las mafias”.
La solución que planteó el candidato del Partido Liberal, Rafael Pardo, coincidió en que una política para los desplazados debe estar enmarcada en la Ley de reparación integral a las víctimas; un propósito que el Partido Liberal ha impulsado en la reciente legislatura.
Esa fórmula, según Pardo, tiene dos puntos centrales. La restitución de tierras, y la seguridad en las zonas de desplazamiento. El candidato lanzó una propuesta novedosa: que la extinción de dominio no sólo sea para incautar tierras al narcotráfico, sino que la extinción también pueda revisar “transacciones de tierra sospechosas”. Para ello, hay que revisar en las notarías las escrituras, pues en su criterio, hay muchas compras y ventas de tierra, avaladas por notarios, pero que fruto de la intimidación y la violencia.
Está propuesta, señaló Pardo, se complementa con seguridad en las zonas vulnerables, pues advirtió que hoy, después de la desmovilización de los paramilitares, hay más de 160 bandas de neo paramilitares que siguen delinquiendo y generando desplazamientos.
Noemí Sanín, candidata del Partido Conservador, introdujo un nuevo elemento en la discusión. Dijo que había que ayudar a los desplazados que no quieren retornar a sus tierras. Señaló que hay 2 millones 500 mil hectáreas que hoy no se usan y que podrían servir para la reparación de estas víctimas. Propuso capacitación, fortalecida por el Sena, créditos y subsidios, para los desplazados que opten por rehacer su vida en las ciudades.
La fórmula de Germán Vargas Lleras es reformar el uso de la tierra y democratizar el acceso a ésta. Su propuesta va de la mano de una reforma a la justicia, que amplíe las facultades al Estado para hacer efectiva la extinción de dominio de los bienes de las mafias.
Según el candidato, el Estado ha incautado al narcotráfico dos millones de hectáreas, pero tan solo 70 mil sentencias se han hecho efectivas.
Después de hacer ese diagnóstico propuso la creación de una jurisdicción especializada en la materia, que dependa directamente del ministerio de Justicia (que plantea reactivar).
Vargas Lleras coincidió con Petro y con Pardo en la necesidad de crear una Ley de reparación a las víctimas, que incorpore un mecanismo automático de restitución de tierras. Argumentó que la carga de las pruebas en estos procesos judiciales debe ser a favor de las víctimas y no de los victimarios. El candidato de Cambio Radical expuso que el Estado, a través del Incoder, puede garantizar esa restitución.
Antanas Mockus, con vehemencia, propuso generar un consenso social de rechazo a las masacres, que son, en su criterio, las causantes del desplazamiento. Aseguró que no es posible acabar el desplazamiento sin erradicar la masacre del repertorio de la sociedad: “Ninguna tolerancia a las masacres”.
Según Mockus, en la guerra del Estado y de la sociedad contra la subversión, no se actuó legalmente. “Hubo un atajo”, por querer encontrar un resultado rápido, se financió al paramilitarismo. Indicó que algunos agentes del Estado, ganaderos, hacendados y empresarios buscaron ese atajo.
El candidato del Partido Verde dijo que no se podían tomar “medidas tibias” frente a alertas tempranas, que son las advertencias hechas por la Defensoría o las ONG sobre los riesgos de una población.
Para Juan Manuel Santos, de La U, argumentó que el remedio para el desplazamiento es “más seguridad democrática y cumplir las sentencias de la Corte Constitucional”. Para atender a este sector de la población propuso aplicar el modelo de atención de La Macarena. Allá, el Estado brinda subsidio, asistencia técnica y títulos sobre las tierras. Dijo que a los desplazados que deciden vivir en las ciudades, hay que darles prioridad para asignarles subsidios de vivienda, capacitación, atención en salud y protección infantil.
El tema del desplazamiento no estuvo exento de confrontaciones directas entre los candidatos. Por ejemplo, Pardo, aludiendo a Santos, dijo que el actual gobierno no está cumpliendo las sentencias de la Corte Constitucional, y que fueron los partidos de la coalición de Gobierno los que hundieron la Ley de Víctimas en el pasado periodo legislativo.
Santos respondió que lo señalado por la Corte Constitucional se debe cumplir de forma gradual. Vargas Lleras aclaró que su partido Cambio Radical apoyó la Ley de Víctimas y criticó que el Ministro del Interior se haya opuesto a la iniciativa porque vinculaba a víctimas de agentes del Estado. “De tiempo atrás hay jurisprudencias que señalan que si un agente del Estado comete un crimen, el Estado debe indemnizar”, dijo.
Petro, al advertir algunas coincidencias, propuso que todos los candidatos suscribieran un acuerdo basado en la restitución de tierras y en la reparación a las víctimas, con el objetivo de sacar al país de la violencia.
Sin embargo, mientras exponía su propuesta, Petro fue interrumpido por una pregunta de otro tema hecha por uno de los moderadores. La propuesta de suscribir un acuerdo no volvió a aparecer en el debate.
La cultura como vehículo hacia la paz
Según los moderadores, uno de los temas poco aludidos en la presente campaña ha sido el de la cultura. La propuesta de discusión fue cómo fortalecer la cultura y encaminarla hacia el objetivo de conseguir la paz.
Vargas Lleras aseguró que la asignación presupuestal para la cultura es “muy baja: 193 mil millones de pesos para el Ministerio de Cultura significa el 0,13 por ciento del Producto Interno Bruto (…) es un presupuesto inferior al que ciudades como Bogotá y Medellín han destinado para la Cultura”.
Su propuesta se basa en la restauración de culturas vivas del patrimonio colombiano. Formuló la restauración de redes de museos, garantizar el sostenimiento de bibliotecas, y promover las industrias culturales como fuente de ingresos, entre otras iniciativas. Puso como ejemplo para estimular la producción artística la Ley del Cine, que ha permitido el auge de la industria cinematográfica.
Noemí Sanín señaló que la cultura puede ser un valor agregado utilizado, incluso, por la diplomacia, para la solución de diferencias y para fomentar la riqueza de la nación. Puso de ejemplo que el TLC entre Estados Unidos y México permitió la exposición de una muestra cultural mexicana. Dijo que los artistas en Colombia están olvidados y se comprometió a ser la “hada madrina de la cultura”.
Santos se mostró de acuerdo con la radiografía de Vargas Lleras sobre el precario presupuesto para la cultura. Sin embargo, argumentó que el fortalecimiento de la tecnología podría generar un cambio cultural positivo para la sociedad. También propuso incentivos a las empresas privadas que fomenten la cultura.
Mockus hizo hincapié en las experiencias de las ciudades de Bogotá y Medellín, en donde la cultura ciudadana intentó modificar comportamientos y motivó la “mutua regulación” entre los ciudadanos. También consideró que la tradición cultural y la industria de la cultura generan “sellos de identidad”, que en buena medida pueden servir para terminar, por ejemplo, el narcotráfico.
El ex alcalde de Bogotá también recordó la discusión que se generó durante su administración sobre si se duplicaba el presupuesto para comprar nuevas patrullas para la Policía o si se fortalecía el festival del Rock al Parque. Dijo que al final las dos cosas buscaban el mismo propósito que era lograr la convivencia ciudadana.
Pardo argumentó que la cultura debe ser fomentada por el Gobierno, pero incluida en el sistema de educación pública. Defendió su propuesta de educación de doble jornada, para que los colegios incentiven a los estudiantes a la cultura y al deporte. “Eso permite quitarle niños y jóvenes a la delincuencia”.
Petro advirtió que el Estado no debe “construir una cultura única, sino que la sociedad construya culturas, así pueden surgir las figuras. De esta forma la cultura se vuelve un bien común que beneficia a todo el país".
El candidato del Polo añadió que "la construcción de culturas ayuda a la comunicación y a la creación de diálogos que definitivamente ayudan a la paz y a superar la violencia".
Petro argumentó que la cultura podría servir como espacio de encuentro ciudadano que ayude a la reconciliación del país. Propuso generar una cultura de la comunicación a través de Constituyentes locales, donde víctimas y victimarios se encuentren con el propósito de alcanzar la reconciliación, principal presupuesto, según el candidato, para conseguir la paz.
El IVA, el impuesto de renta y otros tributos
El penúltimo segmento dejó claro que cada uno de los candidatos tiene propuestas diferentes en materia económica. La pregunta que contestaron los candidatos fue cuál es el tratamiento que le darán al IVA, al impuesto de renta y al de patrimonio.
Santos argumentó que “el país requiere un sistema tributario que sea amable con el crecimiento y la generación de empleo”, por lo cual se mostró en desacuerdo con subir el IVA, el impuesto de renta o el predial. En su criterio, el país por ahora no necesita una reforma tributaria, pues la economía está creciendo por encima de lo pronosticado y promover una reforma en ese sentido podría frenar ese crecimiento y ahuyentar a los inversionistas.
Dijo que el déficit fiscal se puede financiar con ampliación del crédito, restricción de los gastos y aumento de la eficiencia de los tributos. El candidato de La U sostuvo que si se reduce la evasión de impuestos a la mitad, se conseguirían 5 billones de pesos más para el Estado.
A la pregunta por cuáles serían los resultados de esa política contestó: “sacar 7 millones de colombianos de la pobreza, 4 de la indigencia, generar dos millones de empleos y formalizar 500 mil”.
Mockus le echó una pulla: “cuando uno está en plan de continuismo dice con lo que hay basta”. Acto seguido subrayó que Fedesarrollo había destacado que los equipos económicos de las campañas estaban de acuerdo con subir los impuestos. “Hay un cambio de posición y es el resultado, probablemente, de discusiones y optimización electoral”.
Explicó que hay dos razones para imponer más impuestos: La primera es para poder cumplir lo que ordena la Constitución y la Corte Constitucional. Puso como ejemplo la necesidad de atención a los desplazados, quienes requieren de medidas de atención urgentes. “¿Se van a atender dentro de 30 o cuarenta años?”, se preguntó.
La segunda razón que Mockus expuso para justificar el alza de los impuestos fue para lo que llamó “la construcción del futuro”. “La invitación es: pongámonos metas más ambiciosas. Donde la intervención del Estado genere mejores resultados”, dijo.
Argumentó que la consecución de los recursos implicaba apoyarse en el sector privado, pero “por las buenas”. Así aludió al titular de la entrevista publicada por El Tiempo, este lunes, que decía que el candidato del Partido Verde impondría más impuestos a los ricos.
A la pregunta qué título para la entrevista le hubiera gustado, respondió: “duro, pero también seductor con los ricos”. Explicó que había que decirles: “señores, Guatemala recauda el 12 por ciento del PIB en impuestos, Colombia el 18, Brasil 32, Estados Unidos 35, Francia 44, y el norte de Europa 50 o más. Escojamos a qué velocidad queremos avanzar”, concluyó.
El candidato Vargas Lleras sintetizó su propuesta de reforma política en tres características, simple, con equilibrio fiscal y que controle la evasión. El candidato dijo que ya tiene una propuesta de reforma tributaria redactada, contiene más de 200 artículos.
La propuesta busca eliminar los impuestos antitécnicos, que se crearon de manera provisional y terminaron perpetuándose (el cuatro por mil y el impuesto al patrimonio, entre otros). También incluye dejar solo una tarifa de IVA. En tercer lugar, establecer un impuesto de renta del 25 por ciento.
Vargas Lleras advirtió que de 20 millones de personas aptas para trabajar solo un poco más de 6 millones están preparándose para pensionarse, lo cual supone un problema grave que hay que resolver.
La candidata Sanín subrayó que el país no necesita más impuestos pero sí una reforma. En su criterio, el sistema de recaudo de impuestos es difícil de explicar a los inversionistas y a la ciudadanía. “Es un galimatías”, dijo. Por esta razón, su propuesta se basó en la simplificación del sistema, la eliminación del IVA diferencial (las diferencias que hay en el pago de este impuesto en cada producto) y los impuestos antitécnicos.
“El 4 por mil está sacando de la bancarización a la gente”, sentenció. “No necesitamos más impuestos, necesitamos administrar más, gerenciar más, simplificar más y priorizar más”, agregó.
Pardo dijo que sí era necesaria la reforma tributaria, y que ésta debía comenzar por eliminar las exenciones tributarias. En una clara alusión a la política del Gobierno, Pardo dijo que “la exención a la reinversión de utilidades por bienes de capital distorsiona la relación entre empleo y capital. Y subsidia el capital a costa de desempleo”.
Advirtió que hay inequidad en el sistema tributario, cuando éste fija impuestos según el sitio donde están ubicadas las empresas. Que las exenciones deberían ser solamente para las empresas que promueven la innovación.
Dijo que una medida que contribuye al bolsillo de los colombianos es bajar el precio de la gasolina.
Petro explicó que una política fiscal ingresos-gastos es un pacto político de la sociedad que implica un objetivo del Estado. “¿Qué queremos de nuestra política fiscal?”, se preguntó el candidato del Polo. “Yo digo: equidad social. Justicia social, si me permiten el término”, agregó.
Defendió que la política social de su programa busca traducirse en derechos universales y gratuitos. “Eso no quiere decir que no haya fuentes de financiación”, advirtió.
Propuso aumentar los recursos de la educación para los más pobres con un impuesto a la tierra improductiva, promover la medicina preventiva con los mismos recursos de la salud, garantizar el derecho al mínimo vital de agua con tasas contributivas por concepto de contaminación, que ya existe.
Dijo que su propuesta acabaría las exenciones tributarias como la deducción por bienes de capital, los contratos de estabilidad jurídica y las zonas francas. “Son 7 millones de millones al año con los que puedo financiar la producción de alimentos, si es que queremos reparar a las víctimas…”. Al final propuso “cambiar el sistema de transporte con combustible al sistema eléctrico, que es más amable con el medio ambiente”.
Al final, los candidatos tuvieron un derecho a réplica. Santos aprovechó para replicarle a Pardo que la equidad no construye con los impuestos, “sino focalizando el gasto público en los sectores más necesitados”.
Advirtió que bajar el precio de la gasolina es lo más regresivo, porque quienes la consumen no son los pobres, sino la gente más pudiente.
También se refirió a Mockus. Dijo que él habría titulado la entrevista que le hizo El Tiempo a Mockus así: “el Dr. Mockus quiere aumentar impuestos, no a los ricos sino a todos”, dijo. Explicó que al aumento del IVA y del impuesto de renta desestimula el consumo y la inversión con lo que se generaría más desempleo.
Mockus le contestó que la única variable para que un empresario decida invertir en Colombia no era la presión tributaria. “Si un país le ofrece mejores carreteras, ciencia y tecnología, una sociedad más armónica, cada cosa de esas puede ser un atractivo”.
El candidato del Partido Verde aseguró que el estilo del Gobierno es apagar incendios, y que "la seguridad democrática, que es la política estrella, no está asegurada", dijo Mockus refiriéndose a la falta de dinero para sostener esa política en el tiempo.
Al final, los candidatos invitaron a los televidentes a votar por cada uno de ellos enfatizando en sus diferentes formas de ver los problemas del país y en sus propuestas para resolverlos.
¡OFERTA POR TIEMPO LIMITADO!</t>
  </si>
  <si>
    <t xml:space="preserve">esta nota confirma que fueron 2 
PROGRAMAS PODCAST CIUDADES DEPORTES HABLE CON LOS PROGRAMAS
SECCIONES
Nacional Regionales Bogotá Política Judicial Economía Internacional Tendencias Entretenimiento Tecnología Cultura Salud Ciencia
Suscríbase
Reciba en su correo nuestros newsletters
Newsletter
Newsletter
Instagram
Youtube
Twitter
Facebook
X
¿No tienes cuenta?
REGÍSTRATE
¿Ya eres usuario?
ENTRA EN TU CUENTA
O conéctate con
Facebook Google+
CONFIGURACIÓN DE MI PERFIL
DESCONECTA
Si no vio el debate en Citytv, léase esto.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Compartir en facebook
Compartir en twitter
Compartir en whatsapp
Enviar por email
Reportar Error
Compartir en linkedin
Gustavo Gómez Córdoba28/04/2010 - 03:33 COT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La sinceridad democrática Juan Manuel Santos, al preguntársele si rechazaba los procesos judiciales ecuatorianos contra funcionarios y ex funcionarios colombianos por la Operación Fénix, no se pudo resistir: “Rechazamos esa intromisión, ¡sobre todo cuando va en contra mía!”. El rifirrafe que se quedó en tablas Santos le echó en cara a Mockus que, en entrevistas previas, hubiera aceptado la posibilidad de extraditar incluso al presidente Uribe por la Operación Fénix. Mockus respondió que aceptaba haber cometido un error conceptual, pero que aclaraba: una acción de Estado no se sustenta en el derecho penal, así que cero extradiciones. Santos reviró, alegando que Mockus sí había contestado en emisoras sobre la hipotética extradición de Uribe, pero diciendo que se declaraba satisfecho con lo del error conceptual. La otra cara de las bases Petro fue el único de los seis que se bajó del bus de las bases al servicio de militares estadinenses, aduciendo que el tratado no era válido porque la sala de consulta del Consejo de Estado (por tratarse de tránsito y estacionamiento de tropas extranjeras) exigía una aprobación del Senado que no se había dado. Así las cosas, sugirió renegociar con Obama, y cuando dijo que por la Operación Fénix había que indemnizar a Ecuador y darle garantías de no repetir una acción similar, ¡Mockus lo aplaudió! La pareja más pareja Santos y Vargas Lleras, que concordaron en tantas cosas que, a punto ya de terminar el debate, se ‘mamaron’ una frase clave de Alberto Casas cuando Santos apoyó el componente justicia de Vargas en la lucha contra la corrupción: “¡Y no es lo único en lo que están de acuerdo!”. La frase más rara A propósito de la crisis del sector salud, dijo Mockus: “Quitar es como 2.7 veces más doloroso que placentero dar”. El vedadero lío de la salud Mockus tosiendo desde que se tocó el tema de la emergencia social… y de ahí en adelante. Ojo con el aire acondicionado
El lapsus Santos se refirió a Vargas como si éste último fuera el “jefe del partido liberal”. El roce Vargas se quejó de que algunas de sus propuestas legislativas en materia de salud se habían diluido por falta de una Supersalud fuerte. Pardo le recordó que el supersalud había sido cuota de Cambio Radical. Vargas le aclaró: “No, era un funcionario designado por el Presidente”. Pardo soltó la presa, pero no muy convencido. El candidato inesperado Jairo Calderón, candidato de Apertura Liberal, que con su acostumbrada camisa amarilla y su sombrero, se dirigió a los colombianos… en comerciales. La banderilla Al entrar en el asunto de los parafiscales, Mockus dijo “larga vida al Sena” y Alberto Casas se despachó: “Uy, el Sena… tema complicado para la doctora Sanín”. La doctora Sanín, consciente de que otro round sobre el asunto podría dejarla en la lona, hizo el quite con una risa diplomática. Más tarde reveló que en casa de ella, su padre y otros amigos, habían fundado el Sena… Vargas no se aguantó las ganas de comentar que habían sido sus abuelos los fundadores del ICBF, y todos tan contentos. Petro no confesó que ningún instituto se hubiera fundado en casa de sus padres. Las tres de Roberto Pombo: 1.“Yo me hubiera rajado en una clase con El profesor Mockus”. 2.“No tenemos chicharra, pero El Tiempo existe”. 3.“Doctor Vargas, si (su intervención) es de más de una frase, lo mato”. La minirreforma tributaria “La corrupción es el impuesto de los pobres”: Noemí Sanín. Su primer acto simbólico el 7 de agosto Petro: Declarar a las madres comunitarias empleadas públicas, decretar la gratuidad de las escuelas de cadetes del Ejército y policía y decretar que el día se acaba a las 6 de la tarde. Pardo: Volver a presentar la ley de reparación que el Gobierno torpedeó. Vargas: Mandar de inmediato un paquete al Congreso con todas sus reformas y proyectos. Santos: Posesionarse simbólicamente en una comunidad vulnerable, frente a los indígenas o con los afrocolombianas. Mockus: (separándose del atril y dando dos pasos al costado) Pararse frente al oro y los billetes de la bóveda del Banco de la República y, con permiso de un sacerdote, decir: “Los recursos públicos son recursos sagrados”. Al mismo tiempo Sergio Fajardo, su vicepresidente, estaría en otro punto de Colombia, lápiz en mano, repitiendo: “Esta es nuestra arma. Con el arma de la educación pensamos transformar a Colombia”. Sanín: Lo significativo sería tener posesionándose a alguien sin corbata: a una mujer. El gustico “Sacar de Casa de Nariño a quienes nos estuvieron chuzando durante estos años”: Vargas Lleras. https://caracol.com.co/radio/2010/04/28/blogs/1272407580_995647.html</t>
  </si>
  <si>
    <t xml:space="preserve">Ecos de un debate https://www.portafolio.co/economia/finanzas/ecos-debate-344880
En la recta final de las campañas electorales suele haber sorpresas, como la que se dio el martes pasado en el debate entre los candidatos presidenciales organizado por Citytv, El Tiempo y La W.
Facebook
Twitter
Linked In
Enviar
GUARDAR
POR: 
Cuando muchos esperaban que los temas económicos quedaran relegados a un segundo plano, la mayor controversia surgió por cuenta de los planteamientos de los candidatos con mayor opción de pasar a la segunda vuelta sobre la posibilidad de promover un incremento de los impuestos. De tal manera, mientras Antanas Mockus reiteró su iniciativa de elevar las cargas para financiar las obligaciones que prevé la Constitución, e invertir en ciencia y tecnología, Juan Manuel Santos sorprendió al público al afirmar que no haría una reforma tributaria si la economía sigue creciendo, argumentando que un alza en esta materia atenta contra el dinamismo de la producción y contra la clase media. Es imposible saber si esa divergencia de opiniones pesará en el ánimo de los electores que acudirán a las urnas el próximo domingo. Pero aparte de esa incógnita, no cabe duda de que el tema de los impuestos es uno de los más sensibles que pueden presentarse en un debate presidencial, porque afecta directamente el bolsillo de los ciudadanos. Dentro del más puro sentido común, un ciudadano corriente prefiere pagarle menos al fisco, que más. En ese sentido, cualquiera diría que lo más conveniente para un aspirante a ceñirse la banda tricolor es no meterse con un tema, a todas luces, espinoso. Sin embargo, lo que es apropiado desde el punto de vista electoral para una campaña no siempre es lo más recomendable para un país, y eso sin duda es lo que sucede en este caso. En los últimos tiempos se ha construido un consenso en Colombia entre economistas de todas las vertientes, incluidos los principales asesores del Partido de la U, del Partido Verde y de las demás colectividades en contienda, alrededor de la necesidad de hacer un ajuste fiscal para garantizar la sostenibilidad de las finanzas públicas, que han tenido un deterioro importante en el pasado reciente. Ese ajuste fiscal requiere una combinación adecuada de reducción del gasto público y aumento de los recaudos tributarios. De acuerdo con cálculos de un estudio de Fedesarrollo, que fue discutido hace pocas semanas con los mismos candidatos presidenciales, aún si se hiciera un recorte de los egresos fiscales, equivalente a un punto porcentual del Producto Interno Bruto (PIB) sería necesario incrementar los recaudos tributarios en alrededor de 1,5 por ciento el PIB. Si eso es así con un apretón considerable, con mayor razón sería necesario elevar los ingresos si se pusieran en práctica algunas de las propuestas más interesantes de los candidatos, la mayoría de las cuales implican costos para el erario que no son despreciables. La necesidad de incrementar el recaudo tributario va más allá de la simple contabilidad fiscal, y tiene que ver con las posibilidades de crecimiento de la economía colombiana en el mediano plazo. Para nadie es un secreto que el nuestro es uno de los pocos países importantes de América Latina que no ha podido alcanzar el grado de inversión por parte de las agencias internacionales calificadoras de riesgo, en gran medida por la situación de sus finanzas públicas. Además de casos como los de Chile y Brasil, que cuentan con esa calificación de tiempo atrás, dos vecinos la han conseguido más recientemente: Perú, en el 2008, y Panamá, hace apenas algunos días. El rezago de Colombia frente a esas naciones no es un detalle menor, teniendo en cuenta que sus economías compiten con la nuestra en la atracción de la inversión extranjera, que ha sido uno de los motores del crecimiento en los últimos años. No menos importante es el uso del sistema tributario como elemento clave en la búsqueda de la equidad. Dentro de sus múltiples problemas, el país tiene el dudoso honor de ser uno de los de peor distribución del ingreso en Latinoamérica, con lo cual los objetivos de luchar contra la pobreza y la marginalidad se encuentran con un obstáculo formidable. Debido a ello, los analistas más ponderados sostienen que incluso en una coyuntura electoral definitiva como la que estamos atravesando, la necesidad económica se debe imponer sobre la conveniencia política. Por eso los colombianos deben hacerse a la idea de que los mayores impuestos no sólo son convenientes, sino inevitables. Tanto por razones de crecimiento económico como de búsqueda de mayor equidad, los colombianos deben hacerse a la idea de que un alza en los impuestos no solo es conveniente, sino inevitable.HELGON </t>
  </si>
  <si>
    <t xml:space="preserve">https://www.elespectador.com/noticias/politica/asi-fue-el-ultimo-debate-entre-santos-y-mockus/ Así fue el último debate entre Santos y Mockus
Política17 jun 2010 - 5:22 p. m.
Por: El Espectador
Los candidatos presidenciales debatieron a pocos días de la jornada electoral definitiva.
Segundo bloque:
Candidatos son preguntados sobre la forma transparente de hacer contratación pública: 
Antanas Mockus señala que hay que hacer públicos los borradores.
Juan Manuel Santos dice que los prepliegos en cualquier licitación deben ser de conocimiento público.
Candidatos son cuestionados por la meritocracia ¿Cómo nombrarán a los funcionarios públicos?
Antanas Mockus se refiere al clientelismo pagado con contratos. Dice que es un gran problema en Colombia.
Juan Manuel Santos dice que él sabe elegir bien a la gente por meritocracia. Hace énfasis en su experiencia al frente de otros organismos, como Proexport o el Ministerio de Hacienda. "En este gobierno se han hecho cosas muy importantes", enfatiza, al recordar créditos de Icetex o cupos en el Sena mediante convocatorias.
Candidatos son cuestionados por la conveniencia de que la Corte investigue a congresistas
Antanas Mockus dice que no puede responder porque "no conozco el detalle". Periodistas le contrapreguntan y Mockus dice que sólo la Corte debe asumir las investigaciones, aunque dentro del tribunal podrían dividir el manejo de la doble instancia.
Juan Manuel Santos dice que, para los congresistas, agregaría la opción de otra instancia, creada dentro de la misma Corte.
Candidatos son cuestionados por la reforma laboral ¿qué harán con los empleados?
Juan Manuel Santos dice que se va a sentar con los sindicatos para concertar políticas de trabajo.
Antanas Mockus dice que hay casos donde Santos procede unilateralmente, sin concertar. Propone proyectos con "el argumento va, argumento viene". Pide darle un rol privilegiado al Congreso.
Candidatos son cuestionados por la informalidad laboral
Juan Manuel Santos quiere formalizar 500.000 empleos, además de crear 2'500.000 más.
Antanas Mockus dice que hay que simplificar las reglas de juego para las pequeñas empresas, abolir trámites que son complejos y costosos. Dice que dar cifras es arriesgado.
Juan Manuel Santos critica a Mockus por no dar cifras, al considerar que es sinónimo de no tener objetivos concretos. Mockus dice que dar números es fijar metas, distinto a trazar objetivos. El candidato del Partido Verde dice que cuando las metas se cumplen, el funcionario sale a dar la cara. Cuando no, se las adjudica a los organismos a cargo.
Candidatos son cuestionados por el salario mínimo
Juan Manuel Santos vuelve a hablar de concertación, de manera que espera llegar a ello con las centrales obreras.
Le puede interesar
Los bombardeos doblegaron a las Farc y son estratégicos en la lucha contra el narcotráfico. La muerte de menores en los operativos son la crítica principal
Bombardeos, una estrategia militar en entredicho por la muerte de menores
Se trata de la magistrada Cristina Lombana, que citó a Benedetti por un proceso en el que supuestamente aumentó su patrimonio de manera injustificada.
Benedetti recusará a magistrada que lo llamó a indagatoria por presunto enriquecimiento ilícito
Una demanda de Gas Natural, socio mayoritario de Electricaribe, pretendía que Colombia pagara $4.8 billones de pesos.
Victoria en demanda por sanciones a Electricaribe: Colombia no tendrá que pagar un peso
Antanas Mockus dice que se necesita crecimiento económico para aumentar sueldos. Pide recordar su "argumento va, argumento viene" para concertar.
Juan Manuel Santos y Antanas Mockus chocan por las diversas fórmulas económicas que permitirían aumentar el salario de los colombianos.
Candidatos son cuestionados por la influencia que tendrá en las elecciones la 'Operación Camaleón'
Antanas Mockus dice que sí puede influir, pero aguarda la esperanza de que no sea así. Aún así, reconoce el logro del Gobierno luego de la operación.
Juan Manuel Santos dice que el mérito es de las Fuerzas Armadas y que no pretende sacar provecho de ello.
Candidatos son cuestionados por ley de Amnistía para militares implicados en el caso del Palacio de Justicia
Antanas Mockus dice que tanto ex integrantes del M-19 como militares deberían ser tratados por igual. No apoya ley de punto final.
Juan Manuel Santos dice que los militares no quieren asumir responsabilidad compartida con el M-19.
El Espectador en video:
Candidatos son cuestionados por las relaciones internacionales sabiendo que hay guerrilleros en países vecinos
Antanas Mockus asegura que entraría a analizar los intereses comunes binacionales. "Poner sobre la mesa la interdependencia", asegura.
Juan Manuel Santos dice que la vía es la diplomática y coincide con la tesis de Antanas Mockus.
Finalmente, ambos candidatos dicen que esperan recibir la llamada de los presidentes de Venezuela, Hugo Chávez, y de Ecuador, Rafael Correa, una vez alguno de los dos sea elegido por los colombianos.
Primer bloque: 
Juan Manuel Santos dijo que la unión de fuerzas que él propone se constituye en su mayor diferencia con Antanas Mockus.
Antanas Mockus le responde diciendo que Santos cambia de parecer según la conveniencia y le pregunta a Santos por su reunión con 'Raúl Reyes'.
Santos le responde diciendo que tal encuentro en Centroamérica fue público y que resulta ilógico que el aspirante lo intente vincular con las Farc. "No propuse el despeje en el Caguán", asevera.
Santos dice que esta es la hora en que los colombianos no saben cómo hará Mockus para combatir a las Farc.
Mockus le responde diciendo, a propósito de la conveniencia, que Santos dice sentirse orgulloso de Uribe, pero guarda pruedencia frente a otros gobiernos en los que estuvo, como el de Ernesto Samper.
Santos dice que Mockus se transformó en Mockus II, haciendo alusión a su presunta agresividad.
Mockus responde recordando la campaña sucia de JJ Rendón, negada tajanatemente por el aspirante del Partido de la U</t>
  </si>
  <si>
    <t xml:space="preserve">https://www.dailymotion.com/video/x31vohe</t>
  </si>
  <si>
    <t xml:space="preserve"> https://lasillavacia.com/historia/15767  En el debate de CityTV, El Tiempo y la W de anoche, los candidatos presidenciales dejaron claras sus diferencias en estilo, en prioridades y en estrategias.
Son dos estilos de pensar, de aproximarse a los problemas y de entender la política, y pocas veces estas diferencias han quedado tan claras en un escenario como en el debate de ayer.
1. Mockus confrontacional, Santos conciliador
En un cambio radical frente a su comportamiento durante la primera vuelta, Antanas Mockus pasó finalmente a la ofensiva. No perdió oportunidad para asociar a Santos con los escándalos del gobierno Uribe y con el clientelismo. Trajo a colación varias veces el escándalo de la Yidispolítica, mencionó el espionaje del DAS y también le sacó en cara a Santos las partidas regionales que él propuso y por las cuales Álvaro Uribe lo demandó cuando era candidato y Santos Ministro de Hacienda. También le criticó de frente a Santos, el estar acompañado de políticos corruptos y de querer cobijarse con los 'gozosos' del gobierno Uribe pero lavarse las manos con los 'dolorosos'. Incluso habló de su uso de usuarios fantasmas en la redes sociales. E incluso en un plano personal, se presentó como un representante de la clase media a diferencia de la cuna de Santos y enfatizó en que él sí ha sido elegido popularmente y ha gobernado.
Juan Manuel Santos, por el contrario, se mostró conciliador. Convocó durante todo el debate a la armonía entre los poderes, entre los colombianos, entre los países vecinos e incluso invitó a Mockus a ponerse de acuerdo y trabajar juntos. Aprovechó todas las oportunidades que tuvo para hablar de su propuesta de un 'gobierno de unidad nacional' para abordar los grandes problemas del país. Y también para caricaturizar a Mockus como alguien que "critica, critica, critica", que excluye y decide ser un quijote solitario, mientras que él convoca a todas las fuerzas.
2. Santos discute detalles y programas concretos, Mockus conceptos y mensajes.
Juan Manuel Santos demostró el gran dominio que tiene del detalle de los grandes temas del país. Por su experiencia en los ministerios de Hacienda, de Defensa y de Comercio, cuando discutieron sobre el fuero militar, el TLC, la relación con el Congreso o las propuestas contra la corrupción, Santos ofreció ejemplos concretos para explicar sus argumentos. Y aprovechó para exponer con claridad sus diez puntos del acuerdo de 'unidad nacional', para decir qué pensaba hacer si era Presidente, aportando cifras, indicadores de gestión y los presupuestos para cada rubro. Y recalcar en su propuesta de empleo, empleo, empleo. También para recalcar que si Mockus tiene propuestas específicas y programas desarrollados con metas específicas él no las ha visto.
Mockus, por el contrario, buscó dejar claros conceptos más amplios pero igualmente esenciales. Él cree que la forma tradicional de hacer política, basada en el clientelismo, ha perjudicado al país. Cree que la élite política tradicional, con la que asoció a Santos, ha sido antisindicalista, oportunista y clientelista. Cree que la justicia internacional es un límite que hay que incorporar en los asuntos internos. Y cree que la forma de hacer política determina la política. También aprovechó para poner en duda que Santos logre cumplir sus metas sin aumentar impuestos y recordó que sus asesores económicos más cercanos dijeron hace unos meses que antes que nada se necesitaba una reforma tributaria estructural.
3.  Mockus distanciándose de Uribe, Santos reforzando el manto
Los ex alcaldes del Partido Verde habían hecho un esfuerzo grande hasta ahora para declararse 'ni uribistas ni antiuribistas'. Sin embargo, en este debate, Mockus marcó varias diferencias frente al gobierno de Uribe. Se apartó de su actitud frente a la condena de Plazas Vega, usó el caso de Yidis para poner en evidencia el clientelismo del gobierno para pasar la reelección. Mencionó la encuesta de los empresarios contratistas del Estado que 6 de cada diez dijeron que la asignación de los contratos no era transparente.
Juan Manuel Santos se negó a caer en la cascarita que le puso Mockus para que criticara al gobierno. Puesto contra las cuerdas de opinar sobre la yidispolítica y otros escándalos, Santos eludió hablar mal del Presidente y por el contrario, le dijo varias veces a Mockus que él se 'acababa de graduar de antiuribista radical' mientras que él era un 'uribista radical'. Repitió que continuaría con la política de seguridad democrática del Presidente. Aunque también enfatizó que buscaría una relación armónica entre los poderes y que garantizaría la independencia judicial, no criticó el discurso de Uribe frente a la juez que condenó a Plazas Vega.
Los estilos de debate
4. Santos apelando a los resultados, Mockus apelando a las biografías.
Juan Manuel Santos apeló a los resultados, tanto a los propios como a los del gobierno Uribe que él quiere continuar. Mostró sus logros en todos los ministerios por los que ha pasado, rescató lo mejor del gobierno de Uribe y enfatizó en la importancia de tener propuestas concretas y programas específicos para que los colombianos escojan aquellas promesas que más responden a sus necesidades.
Antanas Mockus intentó en este debate algo que no había hecho nunca: apelar a su biografía. Rescató su origen de clase media, contó que vivía en el barrio de Quinta Paredes, mencionó su trayectoria como gobernante electo en Bogotá. Trató de controvertir la idea de que elegirlo a él sería 'un salto al vacío' diciendo que él en Bogotá gobernó sin clientelismo y que se vieron los resultados.Y se mostró como alguien que no pertenece a la élite política tradicional, un mensaje que puede calar muy bien entre los colombianos que comparten esa antipatía. Dentro de esta línea, atacó a Santos también por su biografía. Insinuó que Santos era elitista, que no había tenido un roce como él con los distintos grupos sociales del país, que el ex Ministro de Defensa 'guardaba las apariencias' pero en realidad había siempre jugado con el clientelismo.
5. El objetivo de Mockus es contrarrestar estrategia de primera vuelta, la de Santos es mostrarse ya elegido
En este debate, Antanas Mockus mostró que la estrategia principal de su campaña en estas semanas es enfrentarse a las dos cosas que más lo afectaron en la primera vuelta: la actitud titubeante que mostró las semanas antes del 30 de mayo que lo proyectaron como un hombre débil y vacilante. Y el rumor esparcido por los santistas de que él acabaría el programa de Familias en Acción, el Sena y privatizaría la universidad pública, entre otras cosas. En este debate logró ambas cosas. Se mostró fuerte y enérgico, acusó a Santos de haberle montado una campaña sucia durante la primera vuelta o por lo menos de haber sido cómplice de una campaña de calumnias en su contra y repitió varias veces que no acabaría Familias en Acción. La estrategia de Mockus fue mostrar que Santos es un representante del clientelismo que ha impedido un sistema de meritocracia en Colombia.
Juan Manuel Santos actuó ya como presidente electo. No dejó que Mockus lo llevara al pasado a responder por acciones previas del gobierno y se proyectó todo el tiempo como la persona que unirá a los colombianos alrededor de unos propósitos comunes, como el eje de la unidad nacional y de una nueva etapa menos polarizada. Su estrategia para defenderse de las críticas de Mockus fue generalizar cada una de ellas a toda una población (que si le cree no votará por el candidato del partido Verde). Cuando Mockus utilizó el ejemplo de Pinochet para decir que los logros de los militares no los excusan cuando cometen crímenes, Santos aprovechó para decir que Mockus estaba ofendiendo a los militares comparandolos con los abusos de Pinochet. Cuando Mockus criticó una prima que le dio Santos a los alcaldes, Santos lo interpretó como que Mockus estaba diciendo que todos los alcaldes eran corruptos. Cuando Mockus atacó la yidispolítica, Santos lo hizo extensivo a una acusación a todos los congresistas. La estrategia de Santos fue mostrar que Mockus se cree el dueño de la moralidad y el único moral y que considera que todos los demás colombianos son corruptos.
INICIE SESIÓN O REGÍSTRESE PARA COMENTAR
Comentarios (307)
Didierh
11 DE JUNIO</t>
  </si>
  <si>
    <t xml:space="preserve">https://elpais.com/internacional/2010/06/18/actualidad/1276812006_850215.html Santos y Mockus protagonizan un flojo debate con más ataques que propuestas
Es el último duelo televisado entre los candidatos a la Presidencia de Colombia antes de las elecciones del domingo.- Vargas Llosa y Carlos Fuentes expresan su apoyo al candidato del Partido de la U
OtrosEnviar por correoImprimir
AGENCIAS
Bogotá 18 JUN 2010 - 11:19 ART
El último duelo televisado entre los candidatos a la Presidencia de Colombia antes de las elecciones de este domingo ha resultado flojo, con duros ataques de Antanas Mockus a la campaña y a la actitud camaleónica de su rival y favorito, Juan Manuel Santos, y escasas propuestas de ambos lados. El ex alcalde bogotano Mockus, del Partido Verde, se ha colocado en el papel de "entrevistador" de Santos, del oficialista Partido de la U, y ha criticado fuertemente sus "cambios de posición" en asuntos como la lucha contra la guerrilla de las Fuerzas Armadas Revolucionarias de Colombia (FARC) y la política económica.
Mockus, matemático de 59 años, ha acusado a su contrincante de cambiar frecuentemente de postura y puso como ejemplo que Santos, quien hoy en día se muestra "duro con la guerrilla", en 1997 le propuso al entonces presidente Ernesto Samper el despeje de una zona del país para negociar con las FARC. "Yo nunca propuse el despeje", ha replicado Santos, quien subrayó que como ministro de Defensa (2006-2009) en el Gobierno actual del presidente Álvaro Uribe combatió a las FARC con todos los instrumentos del Estado.
MÁS INFORMACIÓN
Santos gana con ventaja el primer asalto de las presidenciales colombianas
Colas de entusiasmo ante las urnas
Santos llama a una gran coalición en Colombia tras su arrolladora victoria
El estratega en apuros
El excéntrico seductor
El empate entre Santos y Mockus enciende las elecciones colombianas
Santos recibe el apoyo mayoritario de los partidos colombianos
El uso de rumores
"No se puede sugerir que soy amigo de las FARC", ha insistido el aspirante oficialista, economista de 59 años que al frente de la cartera de Defensa coordinó algunos de los mayores golpes a la guerrilla, como el rescate de 15 rehenes en julio de 2008, entre ellos Ingrid Betancourt, y el bombardeo a un campamento rebelde en Ecuador en marzo de ese mismo año. Para Santos, Mockus no ha querido debatir hoy sobre propuestas concretas y ha desviado el debate hacia asuntos menores, como las acusaciones a la estrategia de campaña del Partido de la U. "Dentro de la dinámica de las campañas ha aparecido de manera cínica y descarada la utilización de rumores (...) y por eso estoy atravesado por un sentimiento que se llama indignación", ha subrayado Mockus al enumerar las "mentiras" dichas por el equipo de su rival.
En su réplica, Santos ha negado que su campaña haya lanzado rumores falsos para perjudicar a Mockus y pidió a los colombianos que el domingo "voten como quieran, sin que se sientan constreñidos ni amenazados por nadie". Entre las pocas coincidencias, destaca el que ambos aspirantes esperan la llamada telefónica protocolaria de los mandatarios de Ecuador, Rafael Correa, y Venezuela, Hugo Chávez, en caso de ganar las elecciones. Tanto Santos como Mockus han reafirmado además que desean mejorar las maltrechas relaciones con Ecuador y Venezuela por la "vía diplomática", y que esperan de ambos países una mayor colaboración en la lucha contra el narcotráfico y el terrorismo que afectan a Colombia.
Y para cerrar el debate, Santos dijo a los ciudadanos: "El mejor partido que podemos jugar (este domingo) es un partido por Colombia". Con estas palabras les ha pedido que salgan masivamente a votar y no se dejen seducir por los tres encuentros del Mundial de Fútbol que se disputan ese día. Asimismo, ha reiterado su propuesta de crear un "gobierno de unidad nacional" para generar trabajo en Colombia, el segundo país de Latinoamérica con más desempleo. En su turno, Mockus ha afirmado que está dispuesto "para servir a Colombia" si es elegido, al remarcar su "vocación de innovación", su lucha contra el clientelismo y su defensa a ultranza del carácter sagrado de la vida humana.
Tras el debate se ha sabido que los escritores Mario Vargas Llosa y Carlos Fuentes han firmado junto a otros intelectuales y artistas una declaración de apoyo a la candidatura de Santos. El documento -que lleva también la rúbrica de intelectuales como el periodista cubano Carlos Alberto Montaner o el politólogo y ensayista peruano Álvaro Vargas Llosa- apoya la candidatura de Santos, ya que su liderazgo se considera "garantía de respeto a principios democráticos". De las elecciones de este domingo, para las que Santos parte como favorito por los 25 puntos de ventaja que sacó a Mockus en la primera vuelta del 30 de mayo, saldrá el sucesor de Uribe, que termina sus ocho años de mandato el 7 de agosto.</t>
  </si>
  <si>
    <t xml:space="preserve">12 de junio de 2010 00:00 https://www.elcomercio.com/actualidad/mundo/juan-manuel-santos-y-mockus.html
Juan Manuel Santos y A. Mockus protagonizan un áspero debate
El debate en City TV, en Bogotá. Los candidatos Mockus (izq.) y Santos toman un descanso. La hija de Santos, María Antonia, lo acompaña.
El debate en City TV, en Bogotá. Los candidatos Mockus (izq.) y Santos toman un descanso. La hija de Santos, María Antonia, lo acompaña.
Santiago Zeas
A los presidenciales Juan Manuel Santos y Antanas Mockus se les olvidó las buenas formas en su primer cara a cara televisado en la campaña de la segunda vuelta, en el que el ataque a Angostura de 2008 fue punto de toque.
Contrario a anteriores debates, la noche del jueves los candidatos intercambiaron críticas y cuestionamientos sobre su trayectoria, propuestas y acciones que, según el candidato ‘verde’, en algunos casos han provocado tensiones con países vecinos.
Desde su primera intervención, Mockus no dudó en atacar a su adversario, a quien lo fustigó por creer que en nombre de los resultados se puede justificar el uso de ‘atajos’. Por ello, Mockus le enrostró al ex Ministro de Defensa por su decisión de violar la soberanía del territorio ecuatoriano el 1 de marzo de 2008 que, según dijo, han traído ‘costos’, en referencia a la ruptura de relaciones diplomáticas con Quito.
Ante ese cuestionamiento, Santos dijo que “nunca existió” ningún bombardeo a países amigos, sino un ataque específico a una base del grupo guerrillero de las FARC. “Hay una gran diferencia entre bombardear un país amigo y bombardear un campamento terrorista. Nunca se bombardeó ningún país amigo, es un campamento terrorista”. Esa fue la respuesta del ex Ministro de Defensa, quien es requerido por la Justicia ecuatoriana por la muerte de 25 personas durante el ataque a Angostura, entre ellas Raúl Reyes, segundo al mando de las FARC.
El cruce de argumentos entre Mockus y Santos sobre esa operación militar coincidió con la última declaración desde Lima del presidente Rafael Correa, quien reiteró que para normalizar relaciones Colombia debe entregar la información de ese ataque.
A diferencia de los debates de la primera vuelta, en que Santos optó por no contestar las insinuaciones del ex Alcalde de Bogotá, esta vez decidió contraatacarlo. Y no encontró mejor forma que rebatir la principal tesis de campaña del aspirante ‘verde’: la legalidad democrática, que plantea que todos los colombianos deben apegarse a la ética y a la Ley.
Para ello, el heredero del ‘uribismo’ dijo que no comprendía por qué su competidor se consideraba como la única persona honesta en el país y que el resto de políticos eran una suerte de grupo de bandidos. “Tenga la seguridad que Ud. no es el dueño de la honestidad. Hay muchos colombianos honestos, entre los cuales me incluyo”, dijo Santos. En ese punto, el oficialista explicó que planteará reformar el marco constitucional para que los actos de corrupción sean considerados como actos imprescriptibles. “¿Cuál es su política anticorrupción? ¿Qué va a hacer además de decir ‘yo soy honesto’?”, le recriminó Santos visiblemente enojado.
Para rematar, Santos acusó al ex Alcalde bogotano de que su discurso ético, que rechaza cualquier tipo de alianza partidista, es “excluyente”. Incluso, el ex Ministro le dijo que si perdía en el balotaje del 20 de junio estaba dispuesto a colaborar con un eventual gobierno de Mockus. A lo cual el aludido le dijo que aceptaría que colabore con él siempre y cuando se sacuda de los políticos “corruptos” que lo rodean.
Este tipo de escenas de tensión se repitió durante casi dos horas del debate televisado.
Santos lidera las encuestas
Si las tendencias que marcan las encuestas en Colombia son las correctas, el 20 de junio el candidato oficialista Juan Manuel Santos ganará los comicios presidenciales con un amplio margen sobre el candidato Antanas Mockus. Entre la noche del jueves y la tarde de ayer se divulgaron dos sondeos que marcan una abrumadora ventaja de casi 30 puntos para el ex Ministro de la Defensa.
El último estudio fue hecho por la firma Datexco, contratada por diario El Tiempo y La W Radio. La investigación señala que Santos tiene el 65% de la intención de voto, mientras que el ex Alcalde de Bogotá el 28%. La encuesta maneja cifras similares a la del pronóstico difundido la noche del jueves por la firma Gallup, que otorga el 66,5% de respaldo para Santos y 27,4% para Mockus.
</t>
  </si>
  <si>
    <t xml:space="preserve">Edición del Sábado 12 de junio de 2010 https://www.ellitoral.com/index.php/diarios/2010/06/12/internacionales/INTE-01.html
Edición completa del día
La corrupción está en el centro del debate electoral en Colombia - Edición Impresa - Aldea Global - Internacionales Aldea Global
ELECCIONES PRESIDENCIALES COLOMBIANAS
La corrupción está en el centro del debate electoral en Colombia
La corrupción está en el centro del debate electoral en Colombia
El candidato a la Presidencia de Colombia por el Partido Social de la Unidad Nacional (de la U), Juan Manuel Santos (d), momentos previos a un debate televisado con su contendor del Partido Verde, Antanas Mockus (i), en Bogotá (Colombia).
Foto: AGENCIA EFE
Juan Manuel Santos y Antanas Mockus se cruzaron fuerte en el primer debate televisado.
Santos dobla a Mockus en tres encuestas
redaccion@ellitoral.com
EFE-Télam-DPA Télam
En el primer debate previo a la segunda vuelta electoral del 20 de junio, los candidatos presidenciales colombianos Juan Manuel Santos y Antanas Mockus centraron sus discusiones en torno de la lucha contra la corrupción en sus eventuales gobiernos.
Santos, ex ministro de Defensa de Uribe y candidato del oficialista Partido de la U, llegó al debate con las cifras de la última encuesta de Gallup Colombia que indicaban que con el 66,5 por ciento duplica en intención de votos a su rival Mockus, ex alcalde de Bogotá y postulante del Partido Verde.
Durante el debate televisivo Mockus acusó a su contendiente de pertenecer a una “elite corrupta” y sorprendió al mostrar una declaración de hace 10 años en la que el actual presidente, Álvaro Uribe, acusaba a Santos, entonces ministro de Hacienda, de querer revivir los auxilios parlamentarios.
Aquella modalidad política refería a los acuerdos institucionalizados entre legisladores y el gobierno para destinar partidas de dinero a proyectos locales, lo que daba lugar a un manejo discrecional y abría la posibilidad de sospechas de corrupción.
Según la crónica de medios locales, el candidato de La U le dijo a Mockus que estaba cansado de que se proclamara dueño de la moral en Colombia: “Usted no es el dueño de la honestidad. Usted pregona ser el único honesto y piensa que el resto de los mortales somos una partida de deshonestos y eso no es así”.
El debate, organizado por City TV, El Tiempo y La W Radio, se convirtió así en un duro e inesperado cruce de acusaciones que no se vivió con tanta virulencia en los debates previos a la primera vuelta.
En ese contexto, Mockus dijo al candidato oficialista que representa la continuidad “de un Gobierno corrupto que usa el atajo para conseguir objetivos, bajo el argumento de que el fin justifica los medios”.
El aspirante del Partido Verde también rechazó la propuesta de Santos de unirse a la concertación política que formaría para gobernar, al afirmar que el ex ministro pretende “hacer unidad rodéandose de gente con la cual no quisiésemos verlo, con gente “sub júdice’, muchos de ellos cercanos a los paramilitares”.
“Yidispolítica”
El ex alcalde desafió a Santos en varias ocasiones a que diera su opinión en el caso de la Yidispolítica, y ante la respuesta del ex ministro que señaló que no pertenecía al gobierno en esa época, Mockus lo acusó de “evadir durante toda la campaña el tema”.
En Colombia se conoce como Yidispolítica al escándalo surgido por las declaraciones de la ex legisladora Yidis Medina, quien denunció haber recibido dádivas políticas por parte del gobierno de Uribe para aprobar en el Congreso el proyecto de reforma constitucional que habilitó su reelección.
Los candidatos también debatieron sobre la propuesta de Uribe de restituir facultades de la justicia penal militar para evitar que sean juzgados por la justicia ordinaria casos como el del coronel Plazas Vega, condenado a 30 años de prisión por la desaparición de 11 personas en la toma del Palacio de Justicia.
Mockus dijo que “es crucial defender la justicia ordinaria” y entendió que “los actos de servicio los juzga la justicia penal militar, y los delitos de lesa humanidad, la justicia ordinaria”, al comparar el caso con los excesos que se le atribuyen al dictador chileno Augusto Pinochet.
“Usted ofende a nuestros soldados, está comparando nuestro ejército con Pinochet. Éste es un ejército honorable que combate con la Constitución en una mano y el fusil en la otra”, le respondió Santos al defender que existen condiciones particulares en el trabajo de los soldados y policías que “no son comprendidos por la justicia ordinaria”.
Más allá de las diferencias políticas, ambos aspirantes coincidieron en confiar en que el Tratado de Libre Comercio (TLC) de Colombia con Estados Unidos sea ratificado por el Congreso de Washington, único punto pendiente para su validez.
Al ser consultado sobre qué acciones tomaría si el Legislativo estadounidense no aprueba el TLC, Santos indicó: “Parto de la base de que eso no va a suceder”, pero que ante la posibilidad de que se diera el caso, “entraría a ayudar a aquellos sectores en los que se justifique la ayuda”.
Por otro lado, Mockus manifestó que no cree que Colombia se quede sin el TLC con Estados Unidos o sin prórroga de las preferencias arancelarias de la nación del norte para los países andinos, las cuales vencen al final de este 2010.
Clientelismo
El candidato Mockus cerró su participación con una invitación a los electores a escoger entre la propuesta de Santos, que “pertenece a una élite política que ha convivido durante décadas con la corrupción y el clientelismo”, y una propuesta radicalmente opuesta.
Santos se despidió recordando los 10 puntos de su campaña de unidad nacional y los logros del gobierno Uribe en materia de seguridad, y acusó a Mockus de no ser capaz de hacer alianzas y de insistir en un egoísmo político que lo lleva a pensar que es el “único honesto”.
Mockus, ex alcalde de Bogotá, obtuvo en la primera vuelta 21,49 por ciento de los votos (3,1 millones), mientras que Santos logró 46,54 por ciento (6,7 millones), lo que obligó a ambos a encarar la segunda vuelta electoral del domingo 20.
Shakira
El presidente colombiano, Álvaro Uribe, felicitó telefónicamente a la cantante Shakira tras la presentación que realizó el jueves en el concierto que inauguró la Copa Mundial de Fútbol en Sudáfrica.
“Los colombianos estamos muy orgullosos, Shakira. Hoy sentimos un inmenso motivo de orgullo. Muchas gracias por esa representación tan importante que haces de nuestra patria”, expresó el jefe de Estado. En el mismo concierto en Johannesburgo también participó otro compatriota también internacionalmente reconocido: Juanes.
El candidato oficialista Juan Manuel Santos dobla al aspirante verde, Antanas Mockus, en tres encuestas difundidas en las últimas 24 horas en Colombia sobre la intención de voto en la segunda vuelta de las elecciones presidenciales del 20 de junio.
En la última encuesta de la empresa Datexco, difundida hoy, el ex ministro de Defensa obtiene el 65 por ciento contra un 28 por ciento del ex alcalde de Bogotá.
En el sondeo, del diario El Tiempo y la emisora La W, en el que Santos logra una ventaja del 37 por ciento, fueron consultadas 1.200 personas los pasados 7 y 8 de junio, con un margen de confianza del 95 por ciento.
En otra encuesta divulgada el jueves, Santos alcanzaría el 66,5 por ciento frente al 27,4 por ciento del aspirante del Partido Verde en la intención de voto de la segunda vuelta de las elecciones.
La encuesta fue hecha por la firma Gallup Colombia, por encargo de Caracol Radio, el canal Caracol Televisión y doce periódicos regionales, entre los pasados días 5 y 7 de junio, y consultó a 1.200 personas en todo el país.
El mismo sondeo, con un margen de error de 3,2 por ciento, también indica que los votos en blanco, nulos o tarjetas sin marcar llegarían al 6,2 por ciento en la segunda y definitiva vuelta.
“Si la segunda vuelta presidencial fuera mañana, ¿usted por quién votaría, por Juan Manuel Santos o Antanas Mockus?”, preguntó por su parte el Centro Nacional de Consultoría (CNC) para el informativo de televisión CM&amp;, que difundió el resultado el mismo jueves.
El informativo señaló que por Santos votaría el 61,6 por ciento y por Mockus el 29,8 por ciento.
En blanco votaría el 2,8 por ciento, mientras que un 5,8 por ciento optaría por el no sabe o no responde.
Para esa encuesta de CM&amp; fueron entrevistadas 2.000 personas en 100 ciudades, entre los pasados martes y el jueves, con hombres y mujeres mayores de 18 años.
En la primera ronda electoral, el pasado 30 de mayo, los más votados entre nueve candidatos fueron Santos, del Partido Social de la Unidad Nacional (de la U), quien obtuvo el 46,5 por ciento en las urnas, y Antanas Mockus, quien alcanzó el 21,5 por ciento.</t>
  </si>
  <si>
    <t xml:space="preserve">Elecciones 2010
En Citytv: duro contrapunteo entre los candidatos a la Presidencia
Antanas Mockus, del Partido Verde, y Juan Manuel Santos, de La U, discutieron sobre corrupción, relación entre los poderes públicos, la terna a la Fiscalía, el fuero militar, entre otros temas polémicos.
9/6/2010
https://www.semana.com/en-citytv-duro-contrapunteo-entre-candidatos-presidencia/117837-3/
Juan Manuel Santos y Antanas Mockus sostuvieron su primer 'cara a cara' en televisión, a diez días de la segunda vuelta. 
Juan Manuel Santos y Antanas Mockus sostuvieron su primer 'cara a cara' en televisión, a diez días de la segunda vuelta. - Foto: Juan Carlos Sierra
En el primer debate de los dos aspirantes a la Presidencia clasificados a la segunda vuelta, Juan Manuel Santos, de La U, y Antanas Mockus, del Partido Verde, se trenzaron en recriminaciones mutuas.
Mockus se mostró duro contra la corrupción y Santos le replicó en varias ocasiones que él no era el único honesto. El candidato de La U le inquirió sobre sus programas concretos en materia de empleo y vivienda y Mockus le retó a averiguar cuáles gobernantes habían cumplido con sus promesas.
El debate fue trasmitido por Citytv.
El primer tema de discusión entre los dos candidatos fue la reiterada petición de las Fuerzas Armadas del restablecimiento del fuero militar, como estaba consagrado antes de la Constitución de 1991. La discusión surgió tras el pronunciamiento del Presidente de la República, quien rechazó la condena de 30 años de prisión que le impuso la justicia ordinaria al coronel (r.) Alfonso Plazas Vega por las desapariciones del Palacio de Justicia.
Santos respaldó el argumento de que los militares deben gozar de un fuero especial que cobije su juzgamiento. Insistió en reformar la justicia penal militar con el objetivo de que esta jurisdicción especializada se vuelva creible y castigue a los uniformados que, en cumplimiento de su servicio, cometan excesos que trasgredan los presupuestos de la Constitución.
Santos dijo que es necesario “delimitar los linderos” entre la justicia penal militar, la Fiscalía y la Procuraduría, recogiendo algunas de las “inquietudes” que han salido del seno de las Fuerzas Militares.
Antanas Mockus dijo que mientras “existan atajos” es crucial defender la justicia ordinaria, especialmente cuando se trasgreden los derechos humanos. Refiriéndose al pretexto de la discusión, la condena de Plazas Vega, el candidato del Partido Verde dijo que el oficial cumplió con el propósito de “mantener la democracia”, pero se preguntó “¡a qué precio!”. “Por recuperar la democracia (Plazas) merece un monumento; pero si hubo desaparecidos, merece 30 años de cárcel”, afirmó.
Santos adujo que los militares son los primeros en castigar a quien haya cometido excesos, pero aclaró que la justicia penal militar debe ser la instancia que determine esas sanciones. Sobre el tema específico de Plazas Vega dijo que hay una segunda instancia que debe determinar si fue responsable o no del delito que se le impuso en la primera instancia, pero pidió que se le garantice y respete el debido proceso.
Mockus dijo que, internacionalmente, la misión del militar cambió debido a la competencia de la justicia internacional. “Si la Justicia Penal Militar no es eficaz, la justicia ordinaria puede y debe actuar”.
El candidato de los verdes puso como ejemplo el de Augusto Pinochet en Chile, quien obtuvo logros económicos en ese país, y lo libró de un conflicto, pero “ordenó tres mil asesinatos. Sus objetivos pudieron ser buenos, pero como los hizo, son ilegales y tiene que pagar”.
Santos le replicó que “ofende al Ejército colombiano” cuando trae ese “severo ejemplo de Pinochet” y mencionó que las Fuerzas Armadas colombianas han sido reconocidas internacionalmente por su respeto a los derechos humanos.
Mockus respondió que su intención no fue ofender a los militares. Pero advirtió que “dolorosamente, hay que reconocer que no todos los militares actúan dentro de la Constitución”.
Santos insistió en que el fortalecimiento de la justicia penal militar, a través de reformas legales, permitiría devolverle su credibilidad y de esa forma se terminarían muchas discusiones jurídicas.
No obstante, Mockus argumentó que esa propuesta surgía en medio de una coyuntura en la que da la impresión de que al Ejecutivo no le gustan las decisiones de la justicia, y pareciera que lo que busca la propuesta es asumir una posición defensiva de los militares.
Se calienta el debate
Los periodistas les preguntaron a los candidatos si estaban de acuerdo con cambiar la terna de postulados a la Fiscalía en caso de llegar a la Presidencia con el fin de evitar la tensión con el poder Judicial.
Los dos candidatos respondieron que estaban de acuerdo con mantener la terna que ha propuesto el Gobierno, a menos de que la Corte Suprema de Justicia decida no elegir al Fiscal de los tres postulados.
Mockus argumentó que el hecho de que la Corte haya votado para elegir la terna, a pesar de que ninguno de los postulados haya logrado la mayoría de los votos, es muestra de que el alto tribunal considera viable la terna.
Santos aseguró: “hay necesidad de restablecer la armonía de los poderes públicos en la necesidad de mantener una armonía de los poderes públicos”. Se autodenominó “roosveltiano”. El candidato de La U comparó la democracia con un arado de tres bueyes, en el que cada uno representa un poder público. “Los bueyes tienen que ser más o menos del mismo tamaño”, dijo.
“Interesantísimo”, replicó Mockus. “Ve el buey de las cortes crecido, exagerado. Yo veo al del Ejecutivo crecido, exagerado y halando para su lado”, concluyó.
El periodista le preguntó a Mockus si con el solo cambio de Gobierno, se restablecerían las relaciones entre el poder Judicial y el Ejecutivo.
“Depende del cambio. Si es el ex ministro Santos sospecho que el choque seguirá”, respondió el candidato del Partido Verde. Mockus recordó que tras el golpe de Estado al presidente venezolano, Hugo Chávez, en 2002, “Santos se apresuró a pronunciarse a favor de Carmona (el golpista)”, dijo.
“Si uno es demócrata radical uno cuida mucho a las cortes de la intervención del Ejecutivo. Allá hubo claramente una intervención del Ejecutivo, que no fue rechazada por el doctor Santos”, agregó Mockus.
Santos le preguntó: “¿por qué cree que yo no puedo establecer buenas relaciones con las cortes?”
“Porque se ha declarado continuista. Mejor dicho, usted no ha tomado una distancia del presidente Uribe en temas como esos”, respondió. “Viene una especie de Uribe dos, disminuido, sin las gracias ni artes de Uribe, pero que trae el pasado de él”.
Santos le objetó que sus argumentos eran rebuscados. Dijo: “nunca avalé ese golpe”. Argumentó que la única referencia que hizo a Pedro Carmona, quien dirigió el golpe de Estado, fue cuando unos periodistas le preguntaron si creía que las relaciones entre Colombia y Venezuela serían buenas. “Yo dije que sí. Fue la única referencia... De manera que cuando traiga esos ejemplos infórmese bien”.
El candidato de La U enfatizó en que él continuaría la tarea de Uribe, pero que ese no era un argumento para decir que no tendría buenas las relaciones con el poder judicial.
“Decir que las relaciones con Carmona seguirán bien o mejorarán es, en algún grado, un apoyo a un golpe de Estado cuando Carmona está reemplazando o intentando reemplazar al Presidente Chávez”, contra argumentó el candidato del Partido Verde.
Santos aseguró que tendría un comportamiento distinto al de Uribe con la Corte. No obstante advirtió que no calificaría sus actuaciones. “Respeto lo que el Presidente ha hecho en uso de su fuero”, dijo.
El periodista le preguntó a Mockus cómo haría para mantener las buenas relaciones con las cortes. El candidato le respondió que la llegada de un nuevo Gobierno generaba una nueva relación entre los poderes públicos. “Sería distinto por mi trayectoria de respeto a la Constitución, de participación en el debate público. Yo he sido crítico en una situación crítica”, dijo Mockus.
Acto seguido, el candidato de los verdes le dijo a Santos que no le ha oído opinar sobre la corrupción. “Yo le pregunto: el Gobierno de Uribe ¿es corrupto?, ¿ligeramente corrupto?, o es cero corrupción. Porque uno no puede gozar de los gozosos del continuismo sin asumir los dolorosos”, dijo.
“Yo respondo por mis actos”, dijo Santos. “No tengo la más mínima mancha en materia de corrupción”, agregó el candidato de La U, quien además defendió los logros de su gestión pública.
“Tenga la seguridad que usted no es el dueño de la honestidad. Hay muchos colombianos honestos, entre los cuales me incluyo”, señaló Santos. El candidato de La U pasó a enunciar su propuesta de reforma a la Constitución para que no prescriban los delitos de corrupción.
“¡Cuál es su política anticorrupción!, ¡qué va a hacer además de decir yo soy honesto, yo soy honesto!”, le increpó sacudiendo las manos.
“Doctor Santos, no me arremede, porque eso es agresivo”, le respondió Mockus.
“Yo lo hago porque usted se la pasa haciendo eso”, dijo Santos.
“Yo no me la paso haciendo eso. Lo hago a veces, y lo hago con sentido”, le refutó el candidato de los verdes.
“Usted se ha rodeado de parlamentarios acusados, algunos de ellos sub júdice, de parapolítica. Usted no ha pasado la línea, pero ha logrado hacer unidad con gente con la cual no quisiéramos verlo”, le dijo Mockus.
“Lo que yo he hecho es convocar a un acuerdo de unidad nacional. Porque si nos unimos todos… podemos hacer lo que hizo Bachelet en Chile, bajar la pobreza. Pero unámonos. No seamos tan excluyentes… Es cierto que hay que luchar contra la corrupción y seré el primero en luchar contra ella. Pero yo no puedo sentarme a decir que soy el único honesto, porque así no funciona un país, ni la política”, dijo Santos.
“Si dice que será el primero en luchar contra la corrupción, acpeta que hay corrupción... ¿Mucha, poquita?”, le preguntó Mockus.
“No sé si hay mucha o poca. Yo no aspiro a ser Fiscal General de la Nación, aspiro a ser Presidente. Y voy a luchar contra ella con todo lo que esté a mi alcance… No le puedo aceptar que usted diga que es el único honesto y por sustracción de materia los demás somos una parranda de bandidos”, le respondió Santos.
Mockus reiteró que en un debate hace varios años el ex candidato presidencial Gustavo Petro y Santos se trenzaron en un debate sobre la corrupción, en el que Petro no pudo demostrar que había congresistas que recibían prebendas del Gobierno a cambio de sus votos.
“Tuvieron que pasar varios años, para que Yidis Medina, muy claramente diera un testimonio de cómo una élite que debería ser zanahoria, considera que es indispensable sobornar al Congreso”, arremetió Mockus.
Santos dijo que nada tenía que ver en el episodio de la yidispolítica. “Yo no estaba en el Gobierno cuando eso ocurrió”.
“Yidis se auto incriminó. Creo que el ex ministro Sabas Pretelt es una persona inocente. Hasta que se demuestre lo contrario yo voy a creer en su honestidad… yo no voy a condenar aquí a una persona honesta, honorable…”, agregó el candidato de La U.
“¿Y alguien del Alto Gobierno lo hizo (sobornar a los congresistas a cambio de su voto a favor de la reelección presidencial)?”, le preguntó Mockus al candidato de La U.
“No soy la Fiscalía. Yo no me voy a poner en la condición de juez moral”, respondió Santos.
“Pero si es continuista debe responder en algún grado por su predecesor”, dijo Mockus… "Es increíble cómo se describe la corrupción, cómo se conoce. Y lo que hay es una habilidad impresionante para decir aquí no ha pasado nada… todo gobernante dice ‘voy a extremar las medidas contra la corrupción’. Lo que yo quisiera es que se disuelva esa connivencia con la corrupción…”, dijo Mockus.
“Ella se auto incriminó por una razón: el Gobierno solo le cumplió parcialmente”, agregó Mockus.
El candidato del Partido Verde dijo que si el Ejecutivo no le "hace favores" al Congreso, se combate  la corrupción. Además reiteró que en caso de ser el Presidente basaría su relación con el Legislativo en la discusión de los proyectos, no en la negociación de la burocracia.
¿Cómo vencer la abstención?
Ante la pregunta sobre cómo vio la participación en las elecciones, Mockus señaló que el clientelismo y prácticas como el ingreso de J.J. Rendón en la campaña de Santos frenaron la participación ciudadana en la jornada del pasado 30 de mayo. Leyó un documento en el que el mismo presidente Uribe, en el 2001, criticó los auxilios parlamentarios promovidos por Santos cuando era ministro de Hacienda. Según el documento leído por Mockus, Uribe afirmó que los auxilios se aprobaron para hacer política con dineros públicos.
A la misma pregunta el candidato Santos dijo que las elecciones pasadas fueron tranquilas y que muchas personas participaron. Santos respondió a las críticas de Mockus diciendo que los parlamentos están hechos para representar las regiones y que pueden insinuar parar dónde se va el presupuesto, pero que eso no se traduce en votos.
Mockus le respondió así: “usted es un profesor en el arte de conectar la discusión técnica del presupuesto, con todo el cabildeo de proyectos”. El candidato de los verdes afirmó que así se produce un proceso de extorsión del Ejecutivo al Legislativo y viceversa. Y volvió a recordar el episodio de la yidispolítica.
Santos se defendió: “El profesor Mockus es un antiuribista radical y yo soy un prouribista radical”. El candidato pidió a los entrevistadores que preguntaran por las propuestas pues Mockus siempre volvía a referirse a la yidispolítica.
“Aquí hay dos sujetos del voto popular: uno es el Congreso que está altísimamente desprestigiado, y el otro es el voto por el Presidente de la República, que despierta en el mejor de los casos el entusiasmo de la mitad de los electores. Pareciera que eso es un síntoma del debilitamiento de la democracia, ¿hay qué hacer algo para mejorar eso?”, preguntó el periodista.
“Obvio que hay que hacer un esfuerzo por atraer más votantes. Hay varias maneras de hacerlo. La más importante es que la gente se convenza de que no es lo mismo Santos que Mockus”, dijo el candidato de los verdes.
Mockus aludió al hecho de que la campaña de Santos ha dicho que su elección sería un “salto al vacío”. Dijo que cuando los periodistas le preguntan cómo va a manejar el Congreso se refieren al hecho de que el Legislativo funciona con mecanismos de negociación.
Santos discrepó diciendo que la elección de Mockus no sería un “salto al vacío por la forma como manejaría el Congreso. Sino porque no se conocen sus propuestas”, dijo. “¿Cuántos puestos de trabajo va a crear?, ¿cuántas carreteras va a construir?...” Aseguró que él tenía propuestas concretas e increpó nuevamente a Mockus, porque en su criterio, se jacta de su honestidad y ve a los demás como “una partida de bandidos”.
Mockus le propuso un reto: “miremos las propuestas de campaña de otros Gobiernos y si se han cumplido esas metas”, dijo en una clara alusión a que la mayoría de políticos se quedan en las promesas.
Santos le respondió “lo que el electorado quiere es saber qué vamos a hacer y cómo lo vamos a hacer”. El candidato de La U procedió a exponer exhaustivamente su plan económico, en el cual argumentó de dónde sacaría el dinero para generar empleo. “Unámonos todos. Dejemos de descalificar a la gente. Los colombianos son eminentemente buenos, no corruptos…”, le zahirió.
Mockus replicó “¡de dónde va a salir la plata, y ahí si abandona el realismo!”.
Santos explicó que su programa está en cifras. “Creo que su programa no tiene eso, porque no lo he encontrado”, dijo.
“Permítame dudar de eso, porque gente de su propio equipo económico dijo que sin hacer nada nuevo tocaba hacer una reforma tributaria. Lo que están haciendo ahí es como el cuento de la lechera, gastándose una plata que no está”, le objetó Mockus.
Santos explicó en qué consiste su programa para reducir el déficit. “Eso nos va a llevar a tener un superávit primario”, explicó. “Le aseguro que las calificadoras de riesgo lo van a calificar correctamente”, argumentó Santos.
¿Por qué no es lo mismo Mockus que Santos?
Mockus habló de su trayectoria, de sus cargos de elección popular, de su paso por la Universidad Nacional como rector. “Quisiera imaginarme a Santos conectándose por el lado académico con muy diversos sectores. Quisiera que sintiera lo que puede sentir uno cuando uno de sus alumnos muere en el Palacio de Justicia, yo quisiera que le hubiera tocado atender un paro como el de taxistas”.
“Yo hubiera podido adaptarme al clientelismo y no me adapté y mi sociedad me tiene acá porque no me adapté a las costumbres políticas como las del doctor Santos o la élite que lo acompaña en el proceso político”.
Santos advirtió que no descalificaría a Mockus. “Yo no escogí donde nacer, yo escogí en donde servir”, dijo el candidato de La U, quien destacó su gestión pública.
“Lo que tenemos que hacer es unirnos en propósitos comunes como lo hicieron en otros países. El profesor Mockus ha decidido que no, que él se va solo, prefiere ser el quijote de la honestidad”, agregó Santos.
El candidato de La U reiteró su llamado a la unidad nacional, consistente en acordar puntos comunes con otras fuerzas políticas en las que, según insistió, también cabe el candidato de los verdes. “Mi talante es la inclusión, el suyo no, es la exclusión”, le dijo a Mockus.
Al final, los candidatos despidieron el debate argumentando por qué su propuesta de Gobierno es la mejor.
Mockus insistió en que hay dos propuestas distintas de cómo conseguir los resultados políticos: Una, clientelista con un exponente de la élite política tradicional, que guarda las apariencias. Y otra que ha gobernado sin clientelismo y que piensa que llegó el tiempo de la transición.
Santos dijo que no se sentía el juez de la moral, reiteró que quería un Gobierno incluyente. Al final de su intervención, recordó los 10 puntos de su propuesta de unidad nacional, enunció cada uno de ellos y su alcance: empleo, prosperidad democrática, seguridad democrática, transparencia y lucha contra la corrupción, principios de ‘Buen Gobierno’, institucionalidad democrática, reforma a la justicia, restablecimiento del campo, preservación del medio ambiente, y por último, las relaciones internacionales.
¡OFERTA POR TIEMPO LIMITADO! https://www.semana.com/en-citytv-duro-contrapunteo-entre-candidatos-presidencia/117837-3/</t>
  </si>
  <si>
    <t xml:space="preserve">Private media alliance &amp; regional civil society organisations</t>
  </si>
  <si>
    <t xml:space="preserve">Regional</t>
  </si>
  <si>
    <t xml:space="preserve">https://www.elheraldo.co/politica/todo-listo-para-el-debate-con-candidatos-la-presidencia-478612</t>
  </si>
  <si>
    <t xml:space="preserve">https://www.uninorte.edu.co/web/eventos/eventos/-/events/month/2018-4-30/all/EventDetail/13425482</t>
  </si>
  <si>
    <t xml:space="preserve">https://www.elheraldo.co/politica/la-historia-no-contada-de-el-debate-479662</t>
  </si>
  <si>
    <t xml:space="preserve">Podium</t>
  </si>
  <si>
    <t xml:space="preserve">Public/ private media aliance </t>
  </si>
  <si>
    <t xml:space="preserve">National and regional</t>
  </si>
  <si>
    <t xml:space="preserve">https://www.elpais.com.co/elecciones/elecciones-presidenciales/asi-se-vivio-el-primer-debate-regional-para-las-presidenciales.html</t>
  </si>
  <si>
    <t xml:space="preserve">https://www.telesurtv.net/news/temas-ausentes-debate-presidencial-colombia-20180404-0006.html</t>
  </si>
  <si>
    <t xml:space="preserve">https://caracol.com.co/radio/2018/04/11/nacional/1523450620_396152.html</t>
  </si>
  <si>
    <t xml:space="preserve">Public/ private media alliance </t>
  </si>
  <si>
    <t xml:space="preserve">interesante hubo bardo https://www.eltiempo.com/colombia/otras-ciudades/debate-presidencial-en-el-eje-cafetero-en-vivo-206608 </t>
  </si>
  <si>
    <t xml:space="preserve">se hizo desvirtuado https://www.lapatria.com/politica/el-debate-presidencial-del-eje-cafetero-termino-en-conversatorio-por-las-protestas-de-los-estudiantes-414776</t>
  </si>
  <si>
    <t xml:space="preserve">INCONGRUENCIA NO HAY 6 MODERADORES?? https://conexioncapital.co/todo-listo-debate-presidencial-canal-capital/</t>
  </si>
  <si>
    <t xml:space="preserve">https://www.youtube.com/watch?v=1FO7R-YOUng</t>
  </si>
  <si>
    <t xml:space="preserve">https://www.youtube.com/watch?v=pF46iYu51a0</t>
  </si>
  <si>
    <t xml:space="preserve">https://www.elespectador.com/noticias/politica/por-que-rcn-interrumpio-la-emision-del-debate-para-pasar-una-propaganda-de-ivan-duque/</t>
  </si>
  <si>
    <t xml:space="preserve">https://www.rcnradio.com/entretenimiento/este-jueves-debate-presidencial-en-noticias-rcn</t>
  </si>
  <si>
    <t xml:space="preserve">https://www.larepublica.co/economia/propuestas-economicas-en-el-gran-debate-presidencial-2716406</t>
  </si>
  <si>
    <t xml:space="preserve">https://www.youtube.com/watch?v=VhpoeA-UdLk</t>
  </si>
  <si>
    <t xml:space="preserve">dicen que hubieron 36???? Debates???</t>
  </si>
  <si>
    <t xml:space="preserve">https://www.rcnradio.com/politica/los-ninos-le-preguntan-los-candidatos-presidenciales-en-nuevo-debate</t>
  </si>
  <si>
    <t xml:space="preserve">https://www.rcnradio.com/politica/debate-presidencial-en-la-universidad-de-columbia</t>
  </si>
  <si>
    <t xml:space="preserve">desconsideramos el siguiente de la ANDI porque todavia no estaban definidas candidaturas. Lo reconsideramos porque luego incorporamos otro.</t>
  </si>
  <si>
    <t xml:space="preserve">Colombia</t>
  </si>
  <si>
    <t xml:space="preserve">ANDI Asociación Nacional de Empresarios de Colombia;EL TIEMPO;W Radio</t>
  </si>
  <si>
    <t xml:space="preserve">https://www.youtube.com/watch?v=wu7b-JqVI1c</t>
  </si>
  <si>
    <t xml:space="preserve">Debate es en marco de jornadas. Candidatos en sillones indiviudales, moderador tambien. Moderador iría preguntando y candidatos pueden intervenir en momento que les parezca.  </t>
  </si>
  <si>
    <t xml:space="preserve">moderadores;libre</t>
  </si>
  <si>
    <t xml:space="preserve">osc;mmc</t>
  </si>
  <si>
    <t xml:space="preserve">org_empresaria;conjunto_medios_privados</t>
  </si>
  <si>
    <t xml:space="preserve">TRUE</t>
  </si>
  <si>
    <t xml:space="preserve">Centro de Convenciones Cartagena</t>
  </si>
  <si>
    <t xml:space="preserve">Roberto Pombo</t>
  </si>
  <si>
    <t xml:space="preserve">Iván Duque;German Vargas Lleras;Juan Carlos Pinzón</t>
  </si>
  <si>
    <t xml:space="preserve">Humberto De La Calle;Gustavo Petro;Marta Lucía Ramírez;Alejandro Ordóñez </t>
  </si>
  <si>
    <t xml:space="preserve">Juan Carlos Pinzón más tarde renunciaría a su candidatura para ir como vice de G.V.Lleras . Invitaron al resto pero no vinieron, no se aclara a cuantos</t>
  </si>
  <si>
    <t xml:space="preserve">Minería, petróleo y energía</t>
  </si>
  <si>
    <t xml:space="preserve">Señales Institucionales;UNICEF</t>
  </si>
  <si>
    <t xml:space="preserve">osc;mmp</t>
  </si>
  <si>
    <t xml:space="preserve">medios_públicos;organismo_internacional</t>
  </si>
  <si>
    <t xml:space="preserve">el apoyo de la Universidad de Los Andes, Caracol Radio, el periódico ADN y la ANTV, que transmitirá en vivo y solicitará a los canales regionales que se enlacen con la transmisión.</t>
  </si>
  <si>
    <t xml:space="preserve">"¿Qué Harías Tú? "</t>
  </si>
  <si>
    <t xml:space="preserve">Marcela Carvajal</t>
  </si>
  <si>
    <t xml:space="preserve">temas vinculados a la niñez</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</si>
  <si>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</si>
  <si>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</si>
  <si>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moderadores;expertos</t>
  </si>
  <si>
    <t xml:space="preserve">desconsideramos el siguiente que se canceló debido a no confirmación de invitados, como dice la nota a continuación . Comunicado de prensa Se cancela encuentro de candidatos presidenciales con niños RTVC y UNICEF informan que, el debate con los candidatos a la presidencia: Presidente ¿Qué harías tú?, ha sido cancelado debido a la no confirmación de la asistencia por la mayoría de los candidatos. 20 Abril 2018 Unicef Colombia UNICEF Colombia Bogotá, 20 de abril de 2018 RTVC Sistema de Medios Públicos y UNICEF informan que, el debate con los candidatos a la presidencia de la República: Presidente ¿Qué harías tú? de Señal Colombia, en alianza con UNICEF, ha sido cancelado debido a la no confirmación de la asistencia por la mayoría de los candidatos. Les damos las gracias a los medios de comunicación, Embajadores de Buena Voluntad de UNICEF y al equipo organizador del debate, por pensar en los niños y creer que esto era posible. Contactos de prensa Carolina Plata Especialista de comunicaciones UNICEF Colombia Teléfono: 315 846 0504 Teléfono: 3120090 Ext.414 Correo electrónico: cplata@unicef.org Paola M. Pérez Asociada de comunicaciones UNICEF Colombia Teléfono: 322 947 0697 Teléfono: 3120090 Ext.417 Correo electrónico: pmperez@unicef.org Acerca de UNICEF En UNICEF promovemos los derechos y el bienestar de todos los niños, niñas y adolescentes en todo lo que hacemos. Junto a nuestros aliados, trabajamos en 190 países y territorios para transformar este compromiso en acciones prácticas que beneficien a todos los niños, centrando especialmente nuestros esfuerzos en llegar a los más vulnerables y excluidos, en todo el mundo. Para obtener más información sobre UNICEF y su labor, visita: www.unicef.org/colombia  https://www.unicef.org/colombia/comunicados-prensa/se-cancela-encuentro-de-candidatos-presidenciales-con-ninos. Nota original anunciando debate:  Inicio EN VIVO Navegación principal HORARIOS PROGRAMAS NOVEDADES DEPORTES INFANTIL RTVC NOTICIAS COMPARTIR FacebookLinkedinTwitter CATEGORÍAS General ETIQUETAS 18 / 04 / 2018El día en el que los candidatos se pondrán en los zapatos de los niños Por Sherly Montaguth Gonzalez En este debate, los candidatos presidenciales responderán a los dilemas éticos que enfrentan los niños en su día a día: Presidente, ¿qué harías tú? El próximo lunes 23 de abril, podrás ver en la pantalla de Señal Colombia y Canal Institucional un encuentro entre candidatos en el que los niños son los asistentes y son quienes hacen las preguntas. Este no es un debate como cualquier otro. Aquí, los candidatos enfrentarán dilemas éticos de los niños, poniéndose en su lugar y dando una posible solución al problema. El encuentro, impulsado por RTVC - Sistema de Medios Públicos - está inspirado en el formato de ¿Qué harías tú?, nueva serie de la franja infantil de Señal Colombia, Mi Señal, en la que niños de diferentes contextos culturales responden a dilemas en torno a temas que reflejan los grandes problemas del país. Reinserción, desplazamiento, corrupción y equidad de género son solo algunos de los temas que los niños responden con gran fluidez, motivándolos a empatizar con otras realidades y a entender problemas éticos complejos, contrastando así la creencia según la cual los niños no tienen la capacidad de analizar, ni de opinar sobre temas claves que pueden estar presentes en su cotidianidad. ¿Qué harías tú? se emite de lunes a viernes a las 11:00 a. m. y 6:00 p. m. en Señal Colombia. Cada capítulo de estreno se encuentra en nuestra plataforma RTVCPlay. Presidente, ¿qué harías tú? Lunes 23 de abril, 10:30 a. m. Ahora es el turno de los candidatos presidenciales de ponerse en los zapatos de los niños y responder qué harían si tuvieran que tomar una decisión en estas encrucijadas. El encuentro será moderado por la actriz Marcela Carvajal, embajadora de buena voluntad de UNICEF, y contará con la presencia de niños de seis colegios públicos y privados, quienes estarán dando sus impresiones ante las respuestas de los candidatos. Para el evento, los candidatos verán tres dilemas extraídos de la serie. Ante cada dilema podrán responder qué harían si estuvieran en esa situación, tendrán derecho a réplica, verán las reacciones de los niños presentes en el encuentro y resolverán sus preguntas. Como canal público y comprometido con la infancia estamos seguros de la importancia de dar estas discusiones y de crear espacios de participación para acercar a los niños a los candidatos, quienes tendrán que tomar decisiones importantes sobre su presente, en caso de asumir la presidencia. Nuestra intención con este encuentro es demostrar que los dilemas de un niño y los de un presidente -si bien son diferentes- tienen el mismo origen, dejando claro que las decisiones que un niño toma en su cotidianidad van a influir en el adulto que será. Te invitamos a sintonizar la transmisión y a seguir la discusión en redes sociales con el numeral #PresidenteQuéHaríasTú. Encuentro Nacional NiñezYA Lunes 23 de abril, 2:30 p. m. Esta fecha es el día para hablar de la niñez en Colombia, por eso nos unimos a la invitación de NiñezYA al Encuentro Nacional de niñas, niños y adolescentes con candidatos a la presidencia y que contará con la presencia de niños de diferentes partes del país que quieren escuchar lo que cada uno de ellos tiene para decir. La intención de este debate es comprometer al próximo presidente de Colombia a que incluya dentro del Plan Nacional de Desarrollo las estrategias que llevarán al país a garantizar los derechos de los niños. https://www.senalcolombia.tv/general/debate-senal-colombia-presidente-que-harias-tu  . al final fue solo petro Resumen "Al debate presidencial con la niñez, liderado por Unicef y Señal Colombia, que estaba programado para ayer en la mañana, había sido cancelado ""debido a la no confirmación de asistencia por la mayoría de los candidatos"", pero al final se hizo con la participación de Gustavo Petro. Este espacio tenía como meta visibilizar aspectos relacionados con la primera infancia, que poco son tratados en los debates. Como esa temática, hay otras, que, aunque son muy importantes y ameritan reformas, tratamiento o solución por parte del próximo presidente, no son perceptibles. Entre ellos se encuentra la inclusión de las personas en situación de discapacidad, el futuro de las madres comunitarias y el civismo. Mención Universidad de Medellín." https://repository.udem.edu.co/handle/11407/5308</t>
  </si>
  <si>
    <t xml:space="preserve">desconsideramos el del canal institucional, ya que no se encuentra ningun registro de que efectivamente se haya hecho, ni la mas minima nota</t>
  </si>
  <si>
    <t xml:space="preserve">Señales Institucionales</t>
  </si>
  <si>
    <t xml:space="preserve">mmp</t>
  </si>
  <si>
    <t xml:space="preserve">medios_públicos</t>
  </si>
  <si>
    <t xml:space="preserve">No se encuentran registros posteriores a su realización. Lo desconsideramos</t>
  </si>
  <si>
    <t xml:space="preserve">"#CandidatosConArgumentos"</t>
  </si>
  <si>
    <t xml:space="preserve">en la Plaza Núñez, entre el Capitolio Nacional y el Palacio de Nariño. </t>
  </si>
  <si>
    <t xml:space="preserve">Seguridad;Educación;Economía;Salud</t>
  </si>
  <si>
    <t xml:space="preserve">29 de mayo (primera vuelta) y el 19 de junio (segunda vuelta). El 13 de marzo de 2022, el mismo día de las elecciones legislativas, se realizaron tres consultas interpartidistas para escoger los candidatos únicos del Pacto Histórico, la Coalición Centro Esperanza y la Coalición Equipo por Colombia. El 20 de MAYO bentacourt se bajo en apoyo a la candidatura de Rodolfo Hernandez</t>
  </si>
  <si>
    <t xml:space="preserve">CHEQUEAR EL DE PESOS PESADOS DE SEMANA</t>
  </si>
  <si>
    <t xml:space="preserve">REVISAR SI AGREGO LOS DE PRECANDIDATURAS El segundo Debate Presidencial del #ValleDelCauca cuenta con la participación de los candidatos Dilian Francisca Toro, Jhon Milton Rodríguez, Rodrigo Lara y Camilo Romero que hoy se dan cita en Cali para hablar de sus apuestas para la región.</t>
  </si>
  <si>
    <t xml:space="preserve">https://www.youtube.com/watch?v=gFQ3m72RslM</t>
  </si>
  <si>
    <t xml:space="preserve">Los precandidatos Jhon Milton Rodríguez, Rodrigo Lara y Camilo Romero participan este lunes el segundo debate presidencial del Valle del Cauca. La jornada se realiza desde las 9:00 a.m. en la Pontificia Universidad Javeriana Cali:</t>
  </si>
  <si>
    <t xml:space="preserve">https://youtu.be/gFQ3m72RslM</t>
  </si>
  <si>
    <t xml:space="preserve">https://www.elpais.com.co/politica/en-vivo-siga-aqui-el-segundo-debate-de-precandidatos-presidenciales-en-el-valle.html</t>
  </si>
  <si>
    <t xml:space="preserve">PRECANDIDATOS. &amp; DE DIC de 2021. NO LO CUENTO. Ninguno fue candidato al final</t>
  </si>
  <si>
    <t xml:space="preserve">REVISAR SI AGREGO LOS DE PRECANDIDATURAS El debate fue organizado por el Diario El Espectador en alianza con la fundación Color de Colombia y la Universidad de los Andes.</t>
  </si>
  <si>
    <t xml:space="preserve">A la discusión asistieron Sergio Fajardo, Alejandro Gaviria, Juan Manuel Galán, Jorge Robledo, Mauricio Cárdenas, Enrique Peñalosa, Dilian Francisca Toro, Camilo Romero, Jhon Milton Rodríguez, Francia Márquez y Gustavo Petro.</t>
  </si>
  <si>
    <t xml:space="preserve">https://www.pulzo.com/elecciones-2022/video-debate-presidencial-sobre-problemas-comunidades-afro-colombia-PP1098874</t>
  </si>
  <si>
    <t xml:space="preserve">https://www.youtube.com/watch?v=PHFGYy8UJVk</t>
  </si>
  <si>
    <t xml:space="preserve">https://www.elespectador.com/politica/asi-avanza-el-debate-presidencial-de-el-espectador-sobre-comunidades-afrocolombianas/</t>
  </si>
  <si>
    <t xml:space="preserve">PRECANDIDATOS </t>
  </si>
  <si>
    <t xml:space="preserve">DEBATE INTERNO CARACOL LA SILLA VACIA: https://www.eltiempo.com/politica/partidos-politicos/roy-barreras-declina-su-candidatura-a-la-presidencia-637787 La declaración la hizo tras salir del debate de precandidatos del Pacto Histórico, organizado por 'Noticias Caracol' y 'La Silla Vacía'. Todo ocurrió durante el debate presidencial de Noticias Caracol en la noche de este miércoles 8 de diciembre, cuando le preguntaron a los precandidatos del Pacto Histórico: Gustavo Petro, Camilo Romero, Alfredo Saade, Arelis Uriana y a Barreras sobre temas polémicos.</t>
  </si>
  <si>
    <t xml:space="preserve">https://www.youtube.com/watch?v=8tLtSubPoLc CREO QUE ES EL MISMO DE ESTA FILA EN CUALQ CASO ES INTERNO</t>
  </si>
  <si>
    <t xml:space="preserve">DEBATE INTERNO</t>
  </si>
  <si>
    <t xml:space="preserve">OTRO INTERNO SOLO SEMANA : El debate presidencial con los precandidatos de la Centro Esperanza, moderado por la directora de SEMANA, Vicky Dávila, fue más un concierto de propuestas, que una confrontación o algo parecido. Y también, muy ameno. Aunque Sergio Fajardo, Juan Fernando Cristo, Jorge Enrique Robledo, Juan Manuel Galán, Carlos Amaya y Alejandro Gaviria no provienen de la misma cantera ideológica, representan imaginarios distintos, e inclusive, han sido contradictores, en el debate parecían sincronizados en sus respuestas. https://www.semana.com/nacion/articulo/coalicion-centro-esperanza-salvo-carlos-amaya-ninguno-votara-por-petro-en-segunda-vuelta/202130/</t>
  </si>
  <si>
    <t xml:space="preserve">OTRO INTERNO: Y ayer Blu Radio lo dio como el candidato revelación del debate de la noche del jueves, adelantado por el canal Caracol con los seis candidatos del Centro Esperanza.</t>
  </si>
  <si>
    <t xml:space="preserve">INTERNOS RESUMEN DE MAS DEBATES INTERNOS CARACOL LA SILLA VACIA, si entiendo bien: El pasado miércoles, 8 de diciembre iniciaron los debates presidenciales organizados por Caracol Televisión y La Silla Vacía. A las 7:30 pm dentro de la franja de Noticias Caracol y antes del reality más visto de la televisión colombiana, 'Yo me llamo', los precandidatos del Pacto Histórico, Coalición Centro Esperanza y Coalición de la Experiencia se enfrentaron por primera vez en un canal nacional. Los moderadores fueron el director de Noticias, Juan Roberto Vargas, la directora de La Silla Vacía, Juanita León y la periodista María Alejandra Villamizar.Los tres debates se dan cuando las cosas todavía no están decantadas, por lo que las discusiones se dieron entre coaliciones. https://www.las2orillas.co/debates-presidenciales-en-caracol-despegan-con-el-empujon-de-las-noticias/</t>
  </si>
  <si>
    <t xml:space="preserve">OTRO INTERNO: EL TIEMPO W RADIO  https://www.infobae.com/america/colombia/2021/12/16/juan-carlos-echeverry-se-cayo-durante-debate-presidencial-en-vivo-alguien-me-cambio-la-silla/</t>
  </si>
  <si>
    <t xml:space="preserve">https://www.eltiempo.com/politica/partidos-politicos/debate-presidencial-coalicion-equipo-por-colombia-elecciones-colombia-2022-639266   Enrique Peñalosa, David Barguil, Federico Gutiérrez y Juan Carlos Echeverry, integrantes de la coalición Equipo por Colombia, explicaron este miércoles sus propuestas políticas con las que aspiran a ganar las elecciones presidenciales en 2022. (Lea también: 'Lo de Rodolfo Hernández es puro show, somos menos carretudos: Peñalosa) Este debate, que se realizó en alianza con W Radio, es el primero que la Casa Editorial EL TIEMPO organiza para que los ciudadanos tengan la más sólida información en su trascendental decisión.</t>
  </si>
  <si>
    <t xml:space="preserve">https://www.eltiempo.com/politica/partidos-politicos/debate-presidencial-colombia-2022-pre-candidatos-llegan-a-el-tiempo-639340</t>
  </si>
  <si>
    <t xml:space="preserve">https://www.elpais.com.co/politica/la-coalicion-de-la-venganza-no-paran-las-puyas-entre-los-candidatos-del-centro.html creo que este tb es interno</t>
  </si>
  <si>
    <t xml:space="preserve">DEBATE SI 27 enero 2022</t>
  </si>
  <si>
    <t xml:space="preserve">Este jueves 27 de enero será el debate de Prisa Media en Colombia, con miras a las elecciones presidenciales de este 2022. En el marco del año electoral y definitivo para el futuro político, económico y social de Colombia, Prisa Media creó el proyecto "Elecciones 2022 El Gran Reto", liderado por el reconocido periodista Roberto Pombo. Se trata de una iniciativa en la que participará todo el servicio informativo de Prisa Media en Colombia para llevar a diversas audiencias los más importantes sucesos políticos con noticias, entrevistas, análisis y debates. El lanzamiento de este proyecto será el próximo jueves 27 de enero a las 7:00 am, cuando por primera vez en la historia se enlazarán Caracol Radio, W Radio Tropicana, Bésame, Oxígeno, Radioacktiva, Los40, Radio Santa Fe, Q´Hubo Radio y El País de España para transmitir en directo el programa "El Encuentro", espacio que será dirigido y moderado por Roberto Pombo que también será transmitido por todas las plataformas digitales de Prisa Media en Colombia y con enlaces desde ADN Chile y W Radio en México. La transmisión en vivo le permitirá a más de 10 millones de personas de diferentes audiencias, entre jóvenes, público adulto, amantes de la música popular, de la música romántica y rockeros, analizar la conveniencia y viabilidad de cada propuesta de los candidatos que participen en el primer debate del programa "El Encuentro".</t>
  </si>
  <si>
    <t xml:space="preserve">https://caracol.com.co/radio/2022/01/21/nacional/1642727409_948656.html</t>
  </si>
  <si>
    <t xml:space="preserve">https://www.youtube.com/watch?v=rOVgWlvtjHA</t>
  </si>
  <si>
    <t xml:space="preserve">creo que son solo radios pero ver</t>
  </si>
  <si>
    <t xml:space="preserve">Petro, Fajardo y Gutiérrez, invitados al debate presidencial de Prisa Media https://caracol.com.co/radio/2022/01/24/nacional/1642983373_107319.html</t>
  </si>
  <si>
    <t xml:space="preserve">https://www.infobae.com/america/colombia/2022/01/27/presidente-fallido-fajardo-arremetio-contra-ivan-duque-y-lo-comparo-con-federico-gutierrez/</t>
  </si>
  <si>
    <t xml:space="preserve">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t>
  </si>
  <si>
    <t xml:space="preserve">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t>
  </si>
  <si>
    <t xml:space="preserve">https://www.youtube.com/watch?v=UM7oMDqZedo</t>
  </si>
  <si>
    <t xml:space="preserve">https://www.youtube.com/watch?v=rC1l2TA8Zt4</t>
  </si>
  <si>
    <t xml:space="preserve">https://elpais.com/internacional/2022-01-27/en-vivo-colombia-debate-su-futuro-a-la-presidencia.html</t>
  </si>
  <si>
    <t xml:space="preserve">https://www.eltiempo.com/politica/partidos-politicos/debate-presidencial-un-punto-de-partida-de-campanas-elecciones-2022-647949</t>
  </si>
  <si>
    <t xml:space="preserve">https://www.semana.com/confidenciales/articulo/los-impactos-de-la-poderosa-alianza-entre-semana-y-el-tiempo/202238/  El primer debate presidencial de la gran alianza digital Colombia Vota 2022, entre SEMANA y El Tiempo, resultó ser un éxito en cifras de audiencia con millones de reproducciones, alcance e impresiones en Twitter, Facebook, YouTube, y visitas a ambos portales noticiosos. Dieciséis tendencias surgidas al calor del debate coparon por 48 horas la atención de los tuiteros. Por si fuera poco, el cara a cara originó tantas noticias que se sacudió la política nacional: se desató una crisis sin precedentes en la Coalición Centro Esperanza; Gustavo Petro y Juan Manuel Galán se dijeron de todo; Rodolfo Hernández y Fico Gutiérrez se sacaron chispas; y Francia Márquez cautivó a más de uno con su discurso sensato. SEMANA y El Tiempo siguen trabajando para llevarles a los colombianos los mejores debates de las elecciones de 2022.  </t>
  </si>
  <si>
    <t xml:space="preserve">25 enero 2022</t>
  </si>
  <si>
    <t xml:space="preserve">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t>
  </si>
  <si>
    <t xml:space="preserve">https://www.youtube.com/watch?v=LRKIhqh0FXY</t>
  </si>
  <si>
    <t xml:space="preserve">creo que esta noticia se deriva de este debate: “Irresponsable”: así calificó Gustavo Bolívar a Óscar Iván Zuluaga tras debate presidencial Tras conocerse que el candidato del uribismo arrojó positivo en su prueba de COVID, el senador que pertenece a la Colombia Humana rechazó la presencia de Zuluaga en el evento https://www.infobae.com/america/colombia/2022/01/26/irresponsable-asi-califico-gustavo-bolivar-a-oscar-ivan-zuluaga-tras-debate-presidencial/ </t>
  </si>
  <si>
    <t xml:space="preserve">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t>
  </si>
  <si>
    <t xml:space="preserve">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t>
  </si>
  <si>
    <t xml:space="preserve">La conversación de este 25 de enero fue moderada por el director de EL TIEMPO, Andrés Mompotes, y la directora de revista Semana, Vicky Dávila. Los precandidatos que estuvieron presentes fueron: Sergio Fajardo, Camilo Romero, Alejandro Gaviria, Federico Gutiérrez, Juan Manuel Galán, Ingrid Betancourt, Francia Márquez, Gustavo Petro, Óscar Iván Zuluaga y Rodolfo Hernández.*Si desea ver algunas de las respuestas candidato por candidato, puede hacer clic en el nombre de la lista del párrafo anterior. Con los debates, arrancó en firme la campaña electoral Temas relacionados TAXIS 02:16 P. M. ¿Taxis o aplicaciones? ¿Qué opinan los usuarios? JUAN LOZANO FEB 20 Ideologizada, arrogante e injusta NANCY PATRICIA GUTIÉ.. FEB 19 El encierro al Congreso PrevNext 1 2 Reciba noticias de EL TIEMPO desde G o o g l e News Estos fueron algunos de los momentos claves y la recopilación de algunas respuestas sobre los temas centrales del encuentro: (Le sugerimos: Rodolfo Hernández se quiebra al recordar el asesinato de su hija por el Eln) 1:30 p.m. concluye el cara a cara La fotografía del primer cara a cara entre diez de los aspirantes que buscan llegar a la Casa de Nariño muestra una realidad bien distinta a la discusión que marcó el debate público en los últimos años. Hasta hace muy poco tiempo, el tema de la guerrilla, en particular de qué hacer con las Farc, y el del narcotráfico eran los temas que marcaban el peso preponderante de qué caminos tomar. En este caso, la imagen fue distinta. Reforma tributaria, corrupción e importación de alimentos fueron los asuntos que se impusieron en el encuentro entre precandidatos presidenciales. Lea acá un resumen del encuentro. Facebook Twitter Enviar Linkedin Cara a cara entre diez precandidatos que buscan llegar a la Casa de Nariño. Foto: Juan Manuel Vargas / EL TIEMPO 'No puedo aceptar que le diga a Uribe paramilitar': Zuluaga a Petro "No es posible que usted haga una campaña política incitando nuevamente; con razón los jóvenes salen a gritarlo, si eso es lo que usted les trasmite y aprenden. No voy a permitir que siga maltratando a Álvaro Uribe y nuestro partido. Podemos tener errores, pero jamás puedo aceptar que se señale a Uribe como paramilitar. Es una ofensa, por eso lo tenemos que derrotar a usted", le dijo Zuluaga a Petro. (Ampliación: Zuluaga a Petro: 'no puedo aceptar que le diga a Uribe paramilitar') Choque entre Zuluaga y Petro Zuluaga aseguró que no aceptará que Petro se refiera a a Uribe como paramilitar. Foto: Fractura en la Coalición Centro Esperanza En pleno debate, Ingrid Betancourt y Alejandro Gaviria protagonizan un duro choque. La excongresista le dijo mirándolo a los ojos que no iba a permitir que entraran "lobos" a la Coalición por lo que convocaría a una reunión para las próximas horas. Gaviria, por su parte, rechazó "ese superiorismo moral". "No podemos decirle al país que somos la coalición que lucha contra la corrupción, trayendo aquí a corruptos", le contestó. (Ampliación: La unidad de la Coalición Centro Esperanza explotó en el cara a cara) Facebook Twitter Enviar Linkedin Ingrid Betancourt y Alejandro Gaviria en duro choque durante el encuentro de precandidatos presidenciales. Foto: Héctor Fabio Zamora/ EL TIEMPO Sergio Fajardo, miembro también de la Coalición, aseguró que la discusión entre Betancourt y Gaviria es "duro para nosotros". Finalmente, Gaviria pidió perdón por lo sucedido y aseguró que todo se debió manejar "internamente". ¿Negociaría con el Eln? Juan Manuel Galán: no respondió puntualmente la pregunta, pero se refirió a la lucha contra los carteles del narcotráfico asegurando que Cali "se ha convertido en el centro de operaciones de los carteles mexicanos (...) ¿No vamos a hablar de esos temas que tienen que ver con la seguridad del país? Ahí tenemos que cambiar el enfoque de seguridad para hacer una policía ciudadana". Óscar Iván Zuluaga: "Yo sí negociaría con el Eln, pero no sobre las bases que se hizo con las Farc. No es posible a partir de un acuerdo de impunidad total pretender que ese sea el punto de partida". Liberar a los menores secuestrados, comprometerse a cero secuestros, comprometerse a entregar rutas de narcotráfico y tener disposición de entregar bienes son algunas de las condiciones que mencionó para negociar. Camilo Romero: "Claro que hay que hacer un diálogo con el Eln y hay que tener condiciones en defensa de la democracia (...) La única herramienta civilizada tiene que ser el diálogo, no puede ser otra. No vamos a aceptar que nos condenen a la violencia permanente". Facebook Twitter Enviar Linkedin El precandidato Camilo Romero, en debate presidencial de EL TIEMPO y Semana. Foto: EL TIEMPO Sergio Fajardo: "El Eln no ha sido capaz de demostrarle a Colombia que quiere realmente la paz". Rodolfo Hernández: aseguró que su propuesta sería adherir el Eln al compromiso que hicieron las Farc y "hacerlo cumplir". También contó que las Farc secuestraron a su papá por 135 días. "Los del Eln secuestraron a mi hija y la mataron", afirmó. Alejandro Gaviria: afirmó que su hermano fue secuestrado, su prima hermana fue asesinada en Medellín. "Yo estuve a punto de ser asesinado también en Medellín en el año 1989". Explicó que "ser colombiano en este momento, cuando nos acercamos a otro pico de violencia, requiere ser un pacifista radical". Respecto a la negociación en un eventual gobierno suyo, dijo que le gusta la propuesta de Hernández, pues ya "hay una historia de la que tenemos que aprender". Facebook Twitter Enviar Linkedin Ingrid Betancourt fue víctima de secuestro de las Farc. Foto: EL TIEMPO Ingrid Betancourt : "Yo no quiero que el Eln haga lo mismo que las Farc: mamarnos gallo para fortalecerse militarmente y poner más muertos. Para bailar un tango se necesitan dos y no he visto a Eln con ganas de bailar ese tango con nosotros los colombianos". Francia Márquez celebró que se refiriera a la negociación con el Eln. Hizo referencia a la violencia en el Cauca y dijo que la paz se debe hacer con todos los actores armados, no solo el Eln. "Aprovecho para mandarle un mensaje al Eln y es, de aquí a que lleguemos a ser gobierno, hay que hacer una tregua", afirmó. También les hizo un llamado a las disidencias de las Farc para que "paren ya". (Ampliación: Francia Márquez envía mensaje a ELN, paramilitares y disidencias) Gustavo Petro: "Todos podríamos hacer una historia recopilando un dolor inmenso. La pregunta es: ¿Lo continuamos? (...) El Eln tenía un proceso de negociación con Santos, no era un otrosí, era un proceso y lo hicieron trizas. Terminémoslo". (Le recomendamos: Gustavo Petro propone política de sometimiento judicial del narcotráfico) ¿Cómo derrotar la corrupción? Los candidatos expusieron sus propuestas para eliminar la corrupción de Colombia y en medio de sus respuestas salieron pullas entre algunos aspirantes. Federico Gutiérrez, por ejemplo, aseguró que "Acá hay muchos imputados por corrupción y los que más procesos tienen de corrupción, delitos graves, son los que más hablan de lucha contra la corrupción. No les crean". Rodolfo Hernández, por su parte, afirmó: "Yo no he visto mayor cínico que el doctor Gutiérrez" y se refirió al tema de Hidroituango. Francia Márquez también dijo: "Yo creo que este país los ha visto a muchos de ustedes actuar dentro de estas estructuras de gobierno. Y, en coherencia, se siguen poniendo los muertos; en coherencia, niños y niñas siguen muriendo en La Guajira, en el Chocó, en Cauca, en muchos lugares; incluso aquí en Bogotá". Y agregó "hablar de corrupción implica asumir cerrar las brechas de inequidad y desigualdad en las que vive la gente". Facebook Twitter Enviar Linkedin Óscar Ivan Zuluaga, del Centro Democrático, anuncia que hay que digitalizar y profesionalizar digitalmente a la Dian, para luchar contra la corrupción. Foto: EL TIEMPO Óscar Iván Zuluaga propuso un bloque de búsqueda contra la corrupción que permita que las entidades del Estado actúen de manera decidida y que haya justicia para que las personas que cometen actos de corrupción "reciban ese castigo y los lleve a la cárcel". Petro agregó que "el mayor acto de corrupción es que las grandes fortunas usen a los congresistas pagos para hacer reformas tributarias que les quitan los impuestos, mientras que se los suben a la gente que come y trabaja". El exgobernador Sergio Fajardo aseguró: "Ojo a la foto hoy, miren a quién abrazan, así van a gobernar, porque por la forma como se llega al poder, así se gobierna, y el clientelismo y los que abrazan corruptos hoy, los que se juntan para negociar cuotas y formas de ganarse unos votos para llegar al poder, por más que digan lo contrario, van a robar". La excongresista Betancourt concluyó afirmando: "Estamos en periodo electoral y desde ahora hay ríos de plata de dinero para financiar campañas, que les van a permitir a la guerrilla, a los narcotraficantes y delincuentes comprar inmunidad (...) La corrupción es un barril sin fondo", expresó. ¿Reforma tributaria: sí o no? Federico Gutiérrez: "No hay mejor política que la generación de empleo. Antes de una reforma tributaria debemos combatir la corrupción, pero sin que afecte a las clases menos favorecidas. Si alguna reforma se da, que no afecte ni a la clase media ni la clase vulnerable". Gustavo Petro: "Sí va a haber una reforma tributaria y lo primero que haremos será derogar la reforma tributaria del 2019". Indrid Betancourt: "El problema no es la reforma tributaria; de hecho, tenemos una 'reformitis tributaria' cada año y eso lo causa el sistema de corrupción política, con eso tenemos que acabar". Francia Márquez: "Sí habrá una reforma tributaria enfocada en la justicia tributaria, eso quiere decir que quienes más acumulan capital en este país deben ser quienes más contribuyan para contribuir al bienestar social de las mayorías empobrecidas". Facebook Twitter Enviar Linkedin "Yo digo que la mejor reforma tributaria es sacar a todos los ladrones del gobierno", dijo Rodolfo Hernandez. Foto: EL TIEMPO Alejandro Gaviria: "Yo quiero generar 1,5 millones de empleos con base en un programa de formación para el trabajo audaz, único en la historia reciente de Colombia. Eso requiere aumentar impuesto, hacer una reforma tributaria". Rodolfo Hernández: "La mejor reforma tributaria que propongo es acabar con los ladrones que están incrustados en los más altos cargos del Gobierno. Esa es la manera de luchar contra la corrupción". Camilo Romero: "Sin duda alguna habrá una reforma. Yo la llamaría casi que contrarreforma". Afirma que se requiere una reforma tributaria progresiva, equitativa, eficiente para el país. "Esto se logra, por supuesto, quitando la sinvergüencería de tantas exenciones que los grandes capitales finalmente terminan pagando en tasa efectiva mucho menos que un ciudadano del común de este país". Óscar Iván Zuluaga: "Los gastos de funcionamiento se han excedido enormemente". Entre los ejes de su propuesta de reforma tributaria estaría la eliminación del impuesto del 4 x 1.000. Juan Manuel Galán: el candidato presidencial del Nuevo Liberalismo dijo que, antes de hablar de una reforma tributaria, es necesario acabar con cinco estructuras criminales en el país. 11:15 a. m. Inicia el cara a cara Facebook Twitter Enviar Linkedin Los precandidatos presidenciales del cara a cara organizado por la alianza informativa digital entre EL TIEMPO y SEMANA. Foto: Néstor Gómez / EL TIEMPO 10:15 a. m.: Empiezan a llegar los candidatos Facebook Twitter Enviar Linkedin Juan Manuel Galán. Foto: Néstor Gómez / EL TIEMPO Finalmente, Juan Manuel Galán, quien recientemente propuso que la lista de la Coalición Centro Esperanza se redujera a tres aspirantes, llegó al sitio. Federico Gutiérrez y Sergio Fajardo. Foto: Néstor Gómez / EL TIEMPO Alejandro Gaviria y Rodolfo Hernández. Foto: Néstor Gómez / EL TIEMPO Federico Gutiérrez y Sergio Fajardo. Foto: Néstor Gómez / EL TIEMPO Alejandro Gaviria y Rodolfo Hernández. Foto: Néstor Gómez / EL TIEMPO PrevNext Sergio Fajardo y Alejandro Gaviria, quienes asimismo forman la Coalición Centro Esperanza, ya se encontraron con los demás precandidatos. Facebook Twitter Enviar Linkedin Ingrid Betancourt y Francia Márquez. Foto: Néstor Gómez / EL TIEMPO Las precandidatas Francia Márquez, quien hace parte del Pacto Histórico, e Ingrid Betancourt, quien integra la Coalición Centro Esperanza, igualmente ya arribaron. Facebook Twitter Enviar Linkedin Óscar Iván Zuluaga y Rodolfo Hernández. Foto: Néstor Gómez / EL TIEMPO Óscar Iván Zuluaga, el candidato del Centro Democrático, y el exalcalde de Bucaramanga, Rodolfo Hernández, también ya se encuentran en el sitio. Facebook Twitter Enviar Linkedin Los aspirantes presidenciales estarán en el cara a cara organizado por EL TIEMPO y SEMANA. Foto: Juan Manuel Vargas / EL TIEMPO El primero en llegar fue el exalcalde de Medellín Federico Gutiérrez. Luego arribó al sitio el senador Gustavo Petro. Otras noticias de Política - MOE recordó a los funcionarios públicos lo que no pueden hacer en campaña - 145 municipios tienen riesgo de violencia para elecciones de curules de paz ¿Te gusta estar informado? Disfruta del mejor contenido sin límites. Suscríbete aquí. SE ELTIEMPO.COM 25 de enero 2022, 03:45 P. M. Seguir Partidos Políticos Regístrate o inicia sesión para seguir tus temas favoritos. Comentar Guardar Reportar Portada DESCARGA LA APP EL TIEMPO Personaliza, descubre e informate. App Store Google play AppGallery</t>
  </si>
  <si>
    <t xml:space="preserve">https://www.eltiempo.com/politica/partidos-politicos/debate-presidencial-2022-hoy-semana-y-el-tiempo-en-vivo-647096</t>
  </si>
  <si>
    <t xml:space="preserve">https://www.youtube.com/watch?v=rAJtY-qOBWs</t>
  </si>
  <si>
    <t xml:space="preserve">ES ENTRE PRECANDIDATOS, PERO DE DISTINTAS FUERZAS</t>
  </si>
  <si>
    <t xml:space="preserve">Diez candidatos presidenciales de diferentes coaliciones, Pacto Histórico, Centro Esperanza y Equipo por Colombia se enfrentaron por primera vez en un debate cara a cara que fue organizado por El Tiempo y Revista Semana y sus respectivos directores Vicky Dávila y Andrés Mompotes. La encuesta duró tres horas y fue visto por más de 80 mil espectadores, un bajo número si se comparó a los realizados por Caracol Televisión en alianza con La Silla Vacia que enfrentó a los candidatos de cada coalición.</t>
  </si>
  <si>
    <t xml:space="preserve">https://www.las2orillas.co/quien-gano-el-debate-presidencial-organizado-por-el-tiempo-y-revista-semana/</t>
  </si>
  <si>
    <t xml:space="preserve">https://urgente24.com/mundo/muchas-voces-el-primer-debate-presidencial-colombia-n533111</t>
  </si>
  <si>
    <t xml:space="preserve">Para la cita que fue organizada por dos medios nacionales, asistieron los precandidatos Gustavo Petro, Camilo Romero, Federico Gutiérrez, Sergio Fajardo, Francia Márquez, Juan Manuel Galán, Rodolfo Hernández, Óscar Iván Zuluga, Ingrid Betancourt y Alejandro Gaviria.  </t>
  </si>
  <si>
    <t xml:space="preserve">despues de este debate (como consecuencia de sus intervenciones) hay un reto a un debate sobre economia, pero no respondido, segun esta nota https://www.infobae.com/america/colombia/2022/02/02/gustavo-petro-no-respondio-la-invitacion-de-alejandro-gaviria-a-debate-sobre-economia/   A pesar de que el debate realizado por los medios de comunicación terminó ese mismo 25 de enero, el asunto de los aranceles siguió siendo el tema de conversación a través de las redes sociales de los precandidatos.  Después del debate con los precandidatos presidenciales que realizaron dos medios de comunicación del país, el exrector de la Universidad de Los Andes Alejandro Gaviria retó al senador Gustavo Petro a un debate sobre economía.</t>
  </si>
  <si>
    <t xml:space="preserve">PARODIA</t>
  </si>
  <si>
    <t xml:space="preserve">entiendo que esto es una parodia : https://www.elespectador.com/opinion/columnistas/tola-y-maruja/tola-y-maruja-organizan-un-debate-presidencial/</t>
  </si>
  <si>
    <t xml:space="preserve">Tola y Maruja es un dúo cómico colombiano, formado en 1990, inicialmente, por el periodista y caricaturista Carlos Mario Gallego y el escritor Sergio Valencia Rincón. El dúo de Tola y Maruja representa a dos ancianas paisas que mientras esperan el bus conversan de la sociedad y de la política de Colombia</t>
  </si>
  <si>
    <t xml:space="preserve">DEBATE SI 10 febrero</t>
  </si>
  <si>
    <t xml:space="preserve">Universidad </t>
  </si>
  <si>
    <t xml:space="preserve">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t>
  </si>
  <si>
    <t xml:space="preserve">https://www.radionacional.co/actualidad/politica/alex-char-debate-universidad-del-norte-barranquilla</t>
  </si>
  <si>
    <t xml:space="preserve">https://www.infobae.com/america/colombia/2022/02/10/alejandro-gaviria-me-pidio-reconciliarnos-ingrid-betancourt-durante-debate-presidencial-en-barranquilla/</t>
  </si>
  <si>
    <t xml:space="preserve">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t>
  </si>
  <si>
    <t xml:space="preserve">https://www.eltiempo.com/colombia/barranquilla/barranquilla-debate-con-precandidatos-presidenciales-en-uninorte-650742</t>
  </si>
  <si>
    <t xml:space="preserve">https://www.youtube.com/watch?v=CBsL0o5c2r8   Debate presidenciables 2022 - YouTube YouTube Debate presidencial organizado y liderado por la División de Derecho, Ciencia Política y Relaciones Internacionales y grupo estudiantil …</t>
  </si>
  <si>
    <t xml:space="preserve">DEBATE SI </t>
  </si>
  <si>
    <t xml:space="preserve">este fue en universidad sergio arboleda</t>
  </si>
  <si>
    <t xml:space="preserve">https://www.infobae.com/america/colombia/2022/02/15/las-mujeres-se-hacen-violar-la-sorprendente-afirmacion-de-ingrid-betancourt-durante-un-debate-presidencial/</t>
  </si>
  <si>
    <t xml:space="preserve">https://peru21.pe/mundo/america/candidata-presidencial-colombiana-se-justifica-tras-senalar-que-hay-mujeres-que-se-hacen-violar-colombia-violencia-contra-la-mujer-noticia/</t>
  </si>
  <si>
    <t xml:space="preserve">  Universidad Sergio Arboleda - Debate presidencial 2022 - YouTube YouTube De cara a las elecciones presidenciales de primera vuelta, que se realizarán el próximo 29 de mayo de 2022, la Escuela de Política y Relaciones ... </t>
  </si>
  <si>
    <t xml:space="preserve">https://www.youtube.com/watch?v=CPklrqWF78U</t>
  </si>
  <si>
    <t xml:space="preserve">https://www.elcolombiano.com/colombia/politica/las-propuestas-de-los-candidatos-en-el-debate-de-la-universidad-sergio-arboleda-AK16587106</t>
  </si>
  <si>
    <t xml:space="preserve">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t>
  </si>
  <si>
    <t xml:space="preserve">https://www.elcolombiano.com/colombia/maduro-piedad-y-la-coca-los-temas-que-agitanron-el-debate-presidencial-de-la-sergio-arboleda-OK16589250</t>
  </si>
  <si>
    <t xml:space="preserve">INTERNO CARACOL RADIO</t>
  </si>
  <si>
    <t xml:space="preserve">eniendo que este es entre los precandidatos del mismo partido  ELECCIONES 2022 en COLOMBIA: DEBATE la coalición de la DERECHA a la presidencia
https://www.youtube.com/watch?v=h8XdkGF-Veg  Los candidatos del El Equipo por Colombia participan este miércoles en la Hora de las coaliciones, el debate de Caracol Radio en alianza con El …  Los candidatos del El Equipo por Colombia participan este miércoles en la Hora de las coaliciones, el debate de Caracol Radio en alianza con El País.  A un mes de las consultas presidenciales que acotarían el hasta ahora amplio número de candidatos a suceder al presidente Iván Duque, Caracol Radio y El País realizan La hora de las coaliciones, una serie de debates con los precandidatos del Equipo por Colombia, la alianza de derecha; la Coalición Centro Esperanza; y el Pacto Histórico, de la izquierda.</t>
  </si>
  <si>
    <t xml:space="preserve">https://www.youtube.com/watch?v=jrIKYWX5Djg</t>
  </si>
  <si>
    <t xml:space="preserve">LEGISLADORES</t>
  </si>
  <si>
    <t xml:space="preserve">https://www.criptonoticias.com/regulacion/bitcoin-se-mete-en-debate-proximas-elecciones-colombia/ de senadores pero interesante</t>
  </si>
  <si>
    <t xml:space="preserve">DEBATE SI 11.662 visitas 18 feb 2022 #Canal1 #DebatePresidencial No te pierdas este martes 22 de febrero a las 8:00 p.m. el #DebatePresidencial en #Canal1. Moderado por Claudia Palacios y Alejandro Santos. Sigue al Canal 1 en redes sociales: Facebook: https://www.facebook.com/Canal1Col/ Instagram: https://www.instagram.com/canal1col/ Twitter: https://twitter.com/Canal1Colombia Sigue NotiCentro 1 CM&amp; en redes sociales: Facebook: https://www.facebook.com/NotiCentro1 Instagram: https://www.instagram.com/noticierocmi Twitter: https://twitter.com/CMILANOTICIA</t>
  </si>
  <si>
    <t xml:space="preserve">https://www.youtube.com/watch?v=B_sSQcJmtLg</t>
  </si>
  <si>
    <t xml:space="preserve">22 de febrero </t>
  </si>
  <si>
    <t xml:space="preserve">https://www.youtube.com/watch?v=4FqXLynxq38</t>
  </si>
  <si>
    <t xml:space="preserve">Debate presidencial: W Radio y Canal Uno en el camino a las elecciones https://www.youtube.com/watch?v=PbqDdyqYEys</t>
  </si>
  <si>
    <t xml:space="preserve">https://noticias.canal1.com.co/nacional/reviva-el-debate-presidencial-2022-los-candidatos-presentaron-sus-propuestas-en-canal-1/</t>
  </si>
  <si>
    <t xml:space="preserve">DEBATE SI el ambiental (era de aca o habia tb en costa rica??) https://www.elpais.com.co/politica/estas-son-las-visiones-en-materia-ambiental-de-los-precandidatos-presidenciales-tras-debate.html </t>
  </si>
  <si>
    <t xml:space="preserve">¿Prohibición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t>
  </si>
  <si>
    <t xml:space="preserve">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t>
  </si>
  <si>
    <t xml:space="preserve">OTRO INTERNO EL TIEMPO Y SEMANA 27 feb creo que es otro interno https://www.eltiempo.com/elecciones-2022/consultas/elecciones-presidenciales-2022-siga-en-vivo-el-debate-de-el-tiempo-654708 ste domingo 27 de febrero se llevó a cabo el segundo debate de la gran alianza digital de EL TIEMPO y Semana. En esta oportunidad los candidatos de la coalición del Equipo por Colombia explicaron sus ideas sobre los temas que más le preocupan a la ciudadanía, como la inflación, la despenalización del aborto y las relaciones con Venezuela.</t>
  </si>
  <si>
    <t xml:space="preserve">https://www.youtube.com/watch?v=-g9hbu7gol8</t>
  </si>
  <si>
    <t xml:space="preserve">https://www.youtube.com/watch?v=Txrm2Rwch4A</t>
  </si>
  <si>
    <t xml:space="preserve">https://www.eltiempo.com/elecciones-2022/consultas/debate-presidencial-2022-del-pacto-historico-fecha-y-donde-verlo-656611</t>
  </si>
  <si>
    <t xml:space="preserve">https://www.youtube.com/watch?v=LUDFk_2q0YI</t>
  </si>
  <si>
    <t xml:space="preserve">CONTEXTO una queja por exceso de debates https://www.cronicadelquindio.com/opinion/opinion/exceso-de-foros lo dijo! sintetiza muchas de mis obvias ideas Probado el poder de la imagen en un medio masivo como la televisión, la evolución digital ha trasladado el mecanismo a la web. Múltiples plataformas informativas, instituciones educativas y gremios, han querido replicar el modelo, sin embargo, hay varios factores que juegan en la valoración del éxito del mismo. Algunos propios de las narrativas, la tecnología usada y el conocimiento de los organizadores sobre las formas de producción y las audiencias. Mientras en el debate Nixon vs. Kennedy la audiencia se concentraba en una sola pantalla —sumando 70 millones de televidentes— en las plataformas la audiencia se fragmenta, luego, hay que llegarle con contenidos segmentados. Mientras en 1960 eran dos candidatos en un solo medio masivo. Hoy son una gran cantidad de aspirantes y muchos, pero muchos, organizadores de foros quienes quieren contar con la presencia de los políticos. Esto genera un gran desgaste en los candidatos, puesto que implica la disposición de sus agendas para atender citas que suelen tener similar metodología y preguntas, pero una audiencia muy baja. En algunos de los foros realizados en el Quindío y transmitidos por las redes sociales he visto transmisiones que no alcanzan los 200 usuarios conectados, de los cuales una parte importante serían de los equipos de trabajo de los mismos candidatos. Eso sin contar con que algunos organizadores no tienen las condiciones adecuadas para garantizar una producción técnica profesional —en términos de cámaras, iluminación, escenografía, etc.— No es que no sean importantes los espacios de difusión dispuestos en la red, sino que el modelo de foros —ni siquiera debates porque por la cantidad de asistentes es imposible debatir— no son el tipo de pieza de videopolítica adecuada para la web, o por lo menos, no debería haber un exceso como el que estamos observando, y que en mi criterio, responde más a la intención de generar compromiso de los candidatos hacia los intereses de ciertos gremios e instituciones.</t>
  </si>
  <si>
    <t xml:space="preserve">DEBATES VARIOS SEMANA resumen de debates semana https://www.semana.com/especiales-editoriales/articulo/debates-2022-de-cara-con-los-candidatos/202253/ Debates presidenciales | Elecciones 2022 Colombia se enfrenta a unas elecciones decisivas. No solo están en juego las políticas gubernamentales, económicas o sociales, sino la transparencia y la democracia. Las grandes preocupaciones de los ciudadanos han comenzado a estar en la lupa de los candidatos, en donde suenan temas como el glifosato, el Acuerdo de Paz, la seguridad, el aborto, el manejo de las tierras o el encarecimiento del costo de vida. SEMANA está comprometido con llevar toda la información de las elecciones de 2022 y se ha encargado de la realización de los mejores debates entre los aspirantes a la presidencia y vicepresidencia. Consulte aquí los encuentros que se han realizado hasta el momento en orden cronológico y conozca todas las ideas, posturas y visiones de país de los candidatos. Hicieron 1- debate definitivo. 2- debate vicepresidenciables 3- debate de “los que son”. 4 - debate interno del pacto historico. 5- debate interno de equipo por colombia. 6- primer cara a cara de semana y el tiempo. 7 - otro de pacto historico. 8 - coalicion centro esperanza. 9 - debate de pesos pesados ? 10 - ebate con precandidatos del Centro Democrático a la Presidencia de Colombia</t>
  </si>
  <si>
    <t xml:space="preserve">El debate definitivo Debate vicepresidentes Debate Los que son Debate Pacto Histórico Debate Equipo por Colombia Debate Cara a cara de precandidatos Coalición Pacto Histórico Debate Coalición Centro Esperanza Debate Pesos pesados Debate Centro Democrático</t>
  </si>
  <si>
    <t xml:space="preserve">El de los que son tuvo mucho rating en youtube</t>
  </si>
  <si>
    <t xml:space="preserve">ESTO SI ES POST INTERNAS!!!!</t>
  </si>
  <si>
    <t xml:space="preserve">DEBATE  Gran debate presidencial entre candidatos a la primera vuelta semana.com El próximo lunes 14 de marzo, a las 7:30 p. m, debatirán los ganadores de las tres consultas junto con Íngrid Betancourt, Rodolfo Hernández y pero este caso de los VICE https://www.semana.com/nacion/articulo/atencion-a-las-730-p-m-debate-entre-ingrid-betancourt-gustavo-petro-y-fico-gutierrez-en-semana-y-el-tiempo/202230/  Gran debate entre candidatos a la Vicepresidencia El próximo miércoles 30 de marzo, a las 12:00 m, llega el debate de los “Vice”, de la Gran Alianza Digital de SEMANA y El Tiempo.</t>
  </si>
  <si>
    <t xml:space="preserve">#AhoraTocaVotarPor | Gran debate presidencial entre candidatos a la primera vuelta. #ColombiaVota2022</t>
  </si>
  <si>
    <t xml:space="preserve">DEBATE SI EL TIEMPO Y SEMANA https://www.eluniverso.com/noticias/internacional/ingrid-betancourt-gustavo-petro-y-federico-gutierrez-protagonizan-el-primer-debate-presidencial-en-colombia-nota/ Los candidatos colombianos Íngrid Betancourt, Gustavo Petro y Federico Gutiérrez protagonizaron hoy un acalorado debate, el primero tras las consultas presidenciales del domingo, en el que discutieron sobre diversos temas como la relación con EE.UU., salud y agricultura. En el debate, organizado por el diario bogotano El Tiempo y la revista Semana, los aspirantes se atacaron por los apoyos que han recibido en la campaña para las elecciones del próximo 29 de mayo, en las que también participarán, entre otros, los exalcaldes de Medellín Sergio Fajardo y de Bucaramanga Rodolfo Hernández.</t>
  </si>
  <si>
    <t xml:space="preserve">https://www.youtube.com/watch?v=iWJfd5TcJLQ  2.127.839 visitas  Emitido en directo el 14 mar 2022  #EleccionesColombia #YoVotoPor #RevistaSemana Debate presidencial | Elecciones Colombia 2022 #EleccionesColombia #YoVotoPor #RevistaSemana Luego de las elecciones del 13 de marzo, la gran alianza digital de SEMANA y El Tiempo abre el debate de 'los que son' con los candidatos a la Presidencia de Colombia Federico Gutiérrez, Gustavo Petro e Íngrid Betancourt. Véalo en Semana.com - 🔴 Debate presidencial 2022 hoy en vivo: Semana y El Tiempo en directo http://semana.com/nacion/articulo/deb... - Elecciones presidenciales 2022 | Gustavo Petro, Fico Gutiérrez e Ingrid Betancourt y su duro cara a cara tras las consultas https://www.semana.com/semana-tv/sema…</t>
  </si>
  <si>
    <t xml:space="preserve">https://www.youtube.com/watch?v=o-7z65M7Tyk</t>
  </si>
  <si>
    <t xml:space="preserve"> lunes 14 de marzo,</t>
  </si>
  <si>
    <t xml:space="preserve">sobre rating de uno de revista semana : el debate "de los que soN" https://www.semana.com/tecnologia/articulo/cuales-fueron-los-videos-de-youtube-mas-vistos-por-los-colombianos-en-2022/202241/  El debate presidencial de Revista Semana fue uno de los eventos más importantes de la esfera digital colombiana durante el año.  (la nota es de la propia semana , esta otra nota confirma un 6to puesto https://socialgeek.co/noticias/que-vieron-los-colombianos-durante-2022-en-youtube/ Top 10 videos más vistos en YouTube en Colombia Volví a Primer Grado por Un Día – MrBeast en Español LE REGALÉ UNA MANSIÓN A MI MAMI – JuanDa. LA EMPLEADA DE SERVICIO 2, UNA PICANTE SORPRESA – LOS MONTAÑEROS The Juanpis Live Show Especial Presidenciales – Hoy Gustavo Petro – Juanpis Gonzalez Cuando tienes una buena mujer y la cambias – Jonfer y Valentina ceron Debate presidencial Colombia 2022 Gustavo Petro, Fico Gutiérrez, Ingrid Betancourt EN VIVO | Semana – Revista Semana </t>
  </si>
  <si>
    <t xml:space="preserve">DEBATE SI 17 de marzo #ElDebateDeLasRegiones: todo listo para esta cita desde EL COLOMBIANO Están confirmados Gustavo Petro, Federico Gutiérrez, Sergio Fajardo e Íngrid Betancourt. Es este jueves a las 7:00 p.m. Este jueves, desde las 7 de la noche, cuatro de los candidatos presidenciales que se están disputando el poder tienen una cita con las regiones en el gran debate presidencial que organizan EL COLOMBIANO y Red Más Noticias, en alianza con los diarios Vanguardia, El Universal, El Heraldo y El País.  https://www.elcolombiano.com/colombia/politica/debate-presidencial-de-el-colombiano-y-red-mas-noticias-y-los-medios-regionales-gustavo-petro-federico-gutierrez-ingrid-betancourt-sergio-fajardo-MM16928631</t>
  </si>
  <si>
    <t xml:space="preserve">https://co.marca.com/claro/trending/2022/03/17/623350a246163f29a18b45b7.html</t>
  </si>
  <si>
    <t xml:space="preserve">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t>
  </si>
  <si>
    <t xml:space="preserve">https://www.vanguardia.com/politica/elecciones/video-asi-fue-el-debate-de-las-regiones-con-los-candidatos-presidenciales-XD4984246</t>
  </si>
  <si>
    <t xml:space="preserve">https://www.youtube.com/watch?v=X1lfUm-wUYc</t>
  </si>
  <si>
    <t xml:space="preserve">https://www.youtube.com/watch?v=vvNd0lMIwfM</t>
  </si>
  <si>
    <t xml:space="preserve">https://www.youtube.com/watch?v=ngiyll2iClI</t>
  </si>
  <si>
    <t xml:space="preserve">  Enrique Gómez no fue invitado al debate presidencial que se realizó en Antioquia - Minuto30.com  https://www.minuto30.com/enrique-gomez-debate-presidencial/1319057/ El candidato a la Presidencia de la República del Movimiento Salvación Nacional, Enrique Gómez, no fue invitado al debate presidencial que se realizó el pasado jueves 17 de marzo en Antioquia, y que contó con la presencia de Federico Gutiérrez, Sergio Fajardo e Íngrid Betancourt.</t>
  </si>
  <si>
    <t xml:space="preserve">https://www.infobae.com/america/colombia/2022/03/18/enrique-gomez-denuncio-censura-de-medios-regionales-que-no-le-permitieron-participar-del-debate-presidencial/</t>
  </si>
  <si>
    <t xml:space="preserve">Supuestos problemas con permisos de vuelo impidieron que Gustavo Petro estuviera en debate de las regiones https://www.colombia.com/actualidad/politica/supuestos-problemas-con-permisos-de-vuelo-impidieron-que-gustavo-petro-estuviera-en-debate-de-las-regiones-344202</t>
  </si>
  <si>
    <t xml:space="preserve">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t>
  </si>
  <si>
    <t xml:space="preserve">Petro no asistirá a más debates? Vea la decisión que habría tomado el líder del Pacto Histórico  https://noticias.caracoltv.com/politica/elecciones-colombia/el-radar-de-la-politica/petro-no-asistira-a-mas-debates-vea-la-decision-que-habria-tomado-el-lider-del-pacto-historico</t>
  </si>
  <si>
    <t xml:space="preserve">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t>
  </si>
  <si>
    <t xml:space="preserve">DEBATE SI RCN Candidatos presidenciales en El Gran Debate, organizado por Canal RCN Captura de video Este 21 de marzo se llevó a cabo el primer Gran Debate presidencial al que asistieron los candidatos 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 Los cuatro candidatos ubicados cada uno en su atril, mientras el del líder del Pacto Histórico estaba vacío, comenzaron el debate pronunciándose sobre los resultados de La Gran Encuesta, realizada por la firma YanHaas S.A. y financiada por La FM, RCN Radio, RCN Televisión y La República.  https://www.rcnradio.com/politica/lo-que-dijeron-los-candidatos-en-el-gran-debate-sobre-los-resultados-de-la-gran-encuesta</t>
  </si>
  <si>
    <t xml:space="preserve">https://www.infobae.com/america/colombia/2022/03/22/en-pleno-debate-presidencial-federico-gutierrez-saco-una-foto-de-gustavo-petro/</t>
  </si>
  <si>
    <t xml:space="preserve">21 marzo rcn Primer Gran Debate Presidencial 2022 - 2026 EN VIVO RCN Radio 358.000 suscriptores Suscribirme 3172 Compartir Descargar 226.372 visitas  Emitido en directo el 21 mar 2022 Primer Gran Debate Presidencial 2022 - 2026 EN VIVO https://www.youtube.com/watch?v=OvKWId6X9T4</t>
  </si>
  <si>
    <t xml:space="preserve">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t>
  </si>
  <si>
    <t xml:space="preserve">https://www.youtube.com/watch?v=OvKWId6X9T4</t>
  </si>
  <si>
    <t xml:space="preserve">CONTEXTO SE PIDE CALIDAD DE PROPUESTAS habla de “debate” en lugar de un debate en especifico, pero igual interesante https://www.portafolio.co/los-gremios-y-el-debate-presidencial-opinion-de-francisco-miranda-hamburger-563212 Los gremios y el debate presidencial A la carrera a la Presidencia le están haciendo falta las visiones expertas que traigan a la realidad y contrasten las promesas de los aspirantes. Francisco Miranda Hamburger Director de Portafolio - Hace pocos días este diario publicó una nota en la que se consultaron varios gremios productivos del país sobre su lectura del estado actual del debate en la campaña presidencial, así como sus expectativas sobre los asuntos que esas discusiones deberían abarcar. Más allá de las temáticas propias de sus sectores individuales- desde los comerciantes hasta los agricultores, pasando por la energía, las telecomunicaciones y la industria, entre otros- varios mensajes en común quedaron en evidencia. El primero es el pedido de estos representantes del sector privado por unos debates en la carrera hacia la Casa de Nariño con más profundidad en las propuestas y mayores detalles. En otras palabras, terminada la etapa de las consultas interpartidistas, llegó el momento de robustecer los mensajes de la campaña electoral con iniciativas más específicas sobre las distintas ramas de la actividad económica del país y con menos ataques personales. Una segunda conclusión se refiere a una mayor participación en la discusión de la actual campaña presidencial de la economía y los asuntos como el empleo, el rol de la iniciativa privada y la senda de reactivación. Al creciente interés de los ciudadanos por los temas económicos debe contrarrestarse una exposición responsable de los candidatos sobre qué harán para el crecimiento, la generación de puestos de trabajo y el déficit fiscal, por solo mencionar unos pocos puntos. Tercero, para estas voces sectoriales de los empresarios, a la carrera a la Presidencia le están haciendo falta las visiones expertas que traigan a la realidad y contrasten las promesas de los aspirantes. Es evidente que campaña con peso económico necesita contrapesos preparados e independientes.</t>
  </si>
  <si>
    <t xml:space="preserve">FUNDACION FREDERICH EBERT sobre este supuesto no vi otras noticias Para conocer a profundidad la relevancia de las propuestas de los candidatos en esta materia, EL NUEVO SIGLO conversó con Luis Carlos Reyes, profesor asociado y director del Observatorio Fiscal de la Universidad Javeriana, doctor en Economía de la Universidad de Míchigan, quien recientemente moderó un debate presidencial sobre este tema, realizado junto a Cifras y Conceptos y la fundación Friedrich-Ebert-Stiftung.  https://www.elnuevosiglo.com.co/articulos/03-26-2022-en-colombia-hay-dos-regimenes-tributarios-uno-para-ricos-y-otro-para-pobres</t>
  </si>
  <si>
    <t xml:space="preserve">https://m.facebook.com/CifrasyConceptos/videos/las-pensiones-de-m%C3%A1s-de-10-millones-deber%C3%ADan-pagar-impuesto-de-renta-escuche-la-/648411669599548/</t>
  </si>
  <si>
    <t xml:space="preserve">https://www.youtube.com/watch?v=2atbeodyqys</t>
  </si>
  <si>
    <t xml:space="preserve">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t>
  </si>
  <si>
    <t xml:space="preserve">Los aspirantes presidenciales invitados al debate presidencial por la universidad son: Íngrid Betancourt, Gustavo Petro, Luis Pérez, John Milton Rodríguez y Enrique Gómez. https://www.diariodelsur.com.co/se-lleva-cabo-el-debate-presidencial-en-la-universidad-externado-en-vivo/</t>
  </si>
  <si>
    <t xml:space="preserve">https://www.youtube.com/watch?v=W59WzLw7pxA</t>
  </si>
  <si>
    <t xml:space="preserve">https://www.telesurtv.net/news/colombia-debate-presidencial-universidad-externado-20220329-0018.html</t>
  </si>
  <si>
    <t xml:space="preserve">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t>
  </si>
  <si>
    <t xml:space="preserve">La experiencia de ir a un debate presidencial Miles de espectadores a través de internet vieron el debate de la Universidad Externado, pero solo 850 personas estuvieron en el auditorio con los cinco candidatos asistentes  https://www.infobae.com/america/colombia/2022/03/30/la-experiencia-de-ir-a-un-debate-presidencial/</t>
  </si>
  <si>
    <t xml:space="preserve">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t>
  </si>
  <si>
    <t xml:space="preserve">https://diariocriterio.com/debate-de-universidad-externado-el-mejor/</t>
  </si>
  <si>
    <t xml:space="preserve">En Colombia, los candidatos participarán en un nuevo debate que se realiza a las 9 a.m. en la Universidad Externado. Y el jueves se realizará otro, organizado por la Universidad Javeriana https://es-us.vida-estilo.yahoo.com/debate-presidencial-bolsas-mundiales-avanzan-121513844.html</t>
  </si>
  <si>
    <t xml:space="preserve">CONTEXTO comentario sobreINVITACIONESs en esta nota sobre debate externado mas generak que no esta mal Cuando a los candidatos les dieron la oportunidad de destacar algo de un candidato competidor, Íngrid Betancourt destacó la actitud que mostró Enrique Gómez Martínez, el candidato del Movimiento de Salvación Nacional, ante la negativa de medios como El Tiempo o El Colombiano de invitarlo a los debates. Incluso recordó que en Medellín, luego de llegar hasta el estudio y no haber sido recibido, hizo su propio “debate” a través de redes sociales. ---.Al cerrar el debate, Rodríguez tuvo algo para decir sobre la experiencia a sus contricantes y a los estudiantes: “por favor, no aceptemos debates donde no nos incluyan a todos; seamos solidarios y permítannos a todos expresarnos”. El candidato fue aplaudido por todo el público en pleno.https://www.infobae.com/america/colombia/2022/03/30/la-experiencia-de-ir-a-un-debate-presidencial/</t>
  </si>
  <si>
    <t xml:space="preserve">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</si>
  <si>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</si>
  <si>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https://www.youtube.com/watch?v=JJwQp_6_bdI</t>
  </si>
  <si>
    <t xml:space="preserve">https://www.youtube.com/watch?v=U37InIAeO1c</t>
  </si>
  <si>
    <t xml:space="preserve">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t>
  </si>
  <si>
    <t xml:space="preserve">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t>
  </si>
  <si>
    <t xml:space="preserve">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t>
  </si>
  <si>
    <t xml:space="preserve">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t>
  </si>
  <si>
    <t xml:space="preserve">CONTEXTO CARGO ASESOR DE JEFE DE DEBATES EN COLOMBIA TODOS LOS PARTIDOS LO TIENEN Actor de interes Alfonso Prada confirmado como nuevo jefe de debate de la campaña de Gustavo Petro y Francia Márquez El abogado, que fue parte del gobierno Santos y ha sido contradictor del líder de la Colombia Humana, llegó a la campaña de la coalición de izquierda generando todo tipo de comentarios https://www.infobae.com/america/colombia/2022/04/06/alfonso-prada-confirmado-como-nuevo-jefe-de-debate-de-la-campana-de-gustavo-petro-y-francia-marquez/</t>
  </si>
  <si>
    <t xml:space="preserve">hay varias noticias parecidas. En colombia en general se usa mucho el termino debate, como etiqueta generica para el “la previa a las elecciones” y “el dialogo social”</t>
  </si>
  <si>
    <t xml:space="preserve">https://www.elnuevosiglo.com.co/articulos/04-06-2022-alfonso-prada-jefe-de-debate-de-gustavo-petro</t>
  </si>
  <si>
    <t xml:space="preserve">https://www.vanguardia.com/politica/elecciones/listo-el-comite-de-debate-de-la-campana-de-gustavo-petro-YY5067818 viernes 08 de abril de 2022 - 12:10 PM Listo el comité de debate de la campaña de Gustavo Petro Cinco senadores de diversos partidos (liberal, Cambio Radical, La U, Alianza Verde y Pacto Histórico), una exministra de Estado y un excomisionado de televisión, componen junto a Alfonso Prada, el comité político de la jefatura de debate del candidato presidencial Gustavo Petro. Foto: Prensa Gustavo Petro / VANGUARDIA Según indicó el recién designado jefe nacional de debate, Alfonso Prada, son “personas muy valiosas que vienen de todas las corrientes y enriquecerán mucho este proyecto. La misión: tender puentes para que nos reconciliemos como Nación. Aquí cabemos todos y todas”. No hay sorpresas en cuanto a nombres, son dirigentes que ya vienen trabajando desde hace meses con Petro. Según Prada, es grupo “pluripartidista y de unidad. Las puerta abiertas para los que seguirán llegando”. Ellos son el senador liberal Luis Fernando Velasco, el también senador pero del Partido de la U, Roosvelt Rodríguez. Igualmente está la exministra de Trabajo y senadora electa, Clara López. Otro senador es Temístocles Ortega, quien pertenece a Cambio Radical; Jorge Londoño, exministro de Justicia y actual senador de la Alianza Verde, quien llegó hace una semana a la campaña. El grupo lo cierra el senador Roy Barreras, coordinador político del Pacto Histórico y Eduardo Noriega, exsecretario general Alcaldía de Bogotá y ex Comisionado de Televisión.</t>
  </si>
  <si>
    <t xml:space="preserve">ESTA PARECE INTERESANTE https://www.elnuevosiglo.com.co/articulos/04-20-2022-el-papel-clave-de-los-jefes-de-debate-de-las-campanas-presidenciales LUEGO DEL NOMBRAMIENTO DE LUIS FELIPE HENAO El papel clave de jefes de debate de campañas presidenciales Redacción Política Bogotá Abril 21, 2022 - 09:00 AM Cortesía Tres de las principales campañas presidenciales ya definieron sus jefes de campaña. Federico Gutiérrez, Gustavo Petro y Sergio Fajardo empiezan a consolidar cada uno de los equipos de las respectivas candidaturas, con miras a llegar a la Casa de Nariño el próximo 7 de agosto. El más reciente nombramiento lo hizo Federico Gutiérrez al elegir al exministro de Vivienda, Ciudad y Territorio del anterior gobierno de Juan Manuel Santos, Luis Felipe Henao, quien tendrá la función de acercar a los gremios la propuesta programática del exalcalde de Medellín, quien viene en ascenso en las encuestas para la primera vuelta del 29 de mayo. Entre otras tareas, tendrá la vocería del debate público y la articulación con los demás voceros para la divulgación del mensaje político y programático de la campaña. Además, la participación en el Comité Programático Nacional y la articulación con el sector privado. “Luis Felipe es una persona que se ha desempeñado en el sector público y en el sector privado, que se conoce Colombia y sabe lo que hay que hacer”, declaró Gutiérrez durante su presentación ante los medios. Para Henao, su incorporación a la campaña no es solo un compromiso personal. Consideró que Gutiérrez como alcalde de Medellín hizo realidad su plan de gobierno, motivo, para él, que lo impulsó a aceptar la responsabilidad ofrecida por Gutiérrez. “Una cosa es prometer y otra cosa es cumplir, con ‘Fico’ tenemos la tranquilidad de que lo que está diciendo se va a hacer, el 95% de su plan de gobierno en Medellín se hizo una realidad”. Henao resaltó que su labor será la de aglutinar a los sectores anteriormente mencionados en torno al candidato de la derecha: “Vamos a invitar a todos los partidos políticos, pero también invitamos a los líderes sociales, a los profesores, a los sindicatos y a todos los que crean que es mejor construir que destruir”. Así mismo, la llegada del exministro a la campaña servirá para integrar un equipo de regiones que viene de las épocas del Equipo por Colombia: Aydeé Lizarazo, Dilian Francisca Toro, David Barguil, Alex Char, Enrique Peñalosa y Juan Carlos Echeverry, quienes son parte de la jefatura colegiada y enlaces políticos que buscan acercar a votantes, líderes de opinión y gremios, en la campaña por la Presidencia de la República. El jefe de debate de Petro Otro exfuncionario del gobierno Santos fue elegido por la campaña del Pacto Histórico para cumplir este papel, Alfonso Prada Gil, quien fungió como director del Servicio Nacional de Aprendizaje y asumió la secretaría general de la Presidencia de la República entre 2017 y 2018. En los dos meses anteriores al plebiscito por la paz, realizado en octubre de 2016, Prada solicitó una licencia para trabajar a favor de la campaña que buscó que los colombianos avalaran los Acuerdos de Paz. Ahora, como jefe de debate, Prada tendrá el objetivo de fortalecer las propuestas, coordinar la preparación del candidato y articular la argumentación de la campaña en el debate presidencial. Le puede interesar: Caso Córdoba: ¿nuevo chubasco político sobre Gustavo Petro? “Esta jefatura de debate también tiene que ver con el diálogo con otras fuerzas sociales y políticas en el país, dirimir, proponer y construir unas mayorías nacionales que vienen creciendo; se viene acercando el momento de una victoria”, señaló Petro. Asimismo, añadió: “Quien asume la jefatura de debate de esta enorme campaña es Alfonso Prada. Nos encontramos en el esfuerzo de paz y eso generó unas consecuencias que hoy retomamos. Ahora se trata de retomar con más brío el esfuerzo de paz en Colombia”. A su turno, Prada expresó que se dedicará 24 horas al día y siete días a la semana a transmitir que el proyecto por la vida, la paz y la justicia social que representan Petro y Francia Márquez es con el que se identifica la mayoría de los colombianos. “Nuestro testimonio es útil para el país porque lo que estoy viendo es que se está alinderando una polarización que muestra que el 29 de mayo se van a enfrentar en las urnas dos historias de vida, dos modelos de sociedad y con Petro nos hemos encontrado en momentos absolutamente definitivos para el país”, manifestó Prada. La jefe de Fajardo El primero en hacer este nombramiento fue el candidato de la Coalición Centro Esperanza, Sergio Fajardo, quien se inclinó por la caleña Catalina Ortiz, actual representante a la Cámara de la Alianza Verde. A propósito de la designación, Ortiz aseguró que su propósito es hacer una campaña decente, donde primen las ideas y no los agravios. “Hago un llamado a la unión, a que saquemos adelante esta candidatura y lleguemos el próximo año a la Casa de Nariño. Hacer puentes para construir, una campaña alegre, honesta”, dijo. Sin embargo, dentro de esta campaña del exgobernador de Antioquia llamó la atención el nombramiento del senador electo Ariel Ávila, quien será el jefe de debate “antiFico” de Fajardo. “Junto a algunas de mis fórmulas a la cámara hemos tomado una decisión para esta primera vuelta presidencial, después de mucho discutirlo”, anticipó Ávila e insistió en que espera que los ciudadanos se unan a la campaña “AntiFico” “para mostrar a Colombia la verdadera cara de Federico Gutiérrez”.</t>
  </si>
  <si>
    <t xml:space="preserve">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t>
  </si>
  <si>
    <t xml:space="preserve">https://www.facebook.com/watch/live/?ref=external&amp;v=237756421850880</t>
  </si>
  <si>
    <t xml:space="preserve">  Elecciones 2022: el 20 de abril habrá debate presidencial en la Feria del Libro - El Espectador https://www.elespectador.com/politica/elecciones-colombia-2022/elecciones-2022-el-20-de-abril-habra-debate-presidencial-en-la-feria-del-libro-de-bogota/ La Feria Internacional del Libro de Bogotá (Filbo) vuelve a la presencialidad en Corferias, uno de los lugares clave para los comicios. Ese será el escenario del debate al que por ahora han confirmado asistencia Gustavo Petro (candidato presidencial del Pacto Histórico), Sergio Fajardo (Coalición Centro Esperanza), Ingrid Betancourt (Verde Oxígeno) y Rodolfo Hernández (Liga de Gobernantes Anticorrupción). El debate, que se llevará a cabo entre 1:00 p.m. y 3:00 p.m., será moderado por Claudia Morales, periodista, columnista y experta en literatura, y Elber Gutiérrez, productor general de El Espectador. La organización estuvo a cargo de la Friedrich Ebert Stiftung en Colombia (Fescol), la anfitriona Feria Internacional del Libro de Bogotá y El Espectador, y los temas a tratar serán medio ambiente, economía, paz, seguridad, género, educación y cultura, así como las propuestas de cada candidato para enfrentar problemáticas puntuales en los territorios. El debate será transmitido en vivo por Canal Capital.</t>
  </si>
  <si>
    <t xml:space="preserve">Llegó Filbo 2022. Prográmese a partir de este 19 de abril con la fiesta de la literatura y la cultura mundial https://www.infobae.com/america/colombia/2022/04/18/llego-filbo-2022-programese-a-partir-de-este-19-de-abril-con-la-fiesta-de-la-literatura-y-la-cultura-mundial/</t>
  </si>
  <si>
    <t xml:space="preserve">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t>
  </si>
  <si>
    <t xml:space="preserve">¿Qué proponen los candidatos presidenciales sobre cultura y la agenda de país? | El Espectador https://www.youtube.com/watch?v=YrNqX-VaoAE</t>
  </si>
  <si>
    <t xml:space="preserve">OJO AUSENTES https://www.pulzo.com/elecciones-2022/debate-presidencial-ingrid-betancourt-ataco-gustavo-petro-pese-su-ausencia-PP1351263 La Feria del Libro de Bogotá fue el escenario para un nuevo debate de candidatos, con las elecciones presidenciales cada vez más cerca y los dardos cada vez más afilados.   Así pues, este miércoles 20 de abril de 2022, a Corferias llegaron seis de los ocho candidatos, con dos notables ausencias: las de Gustavo Petro y de Sergio Fajardo.</t>
  </si>
  <si>
    <t xml:space="preserve">https://www.youtube.com/watch?v=xVLSFeUlIu4 Debate presidencial en la Feria Internacional del Libro de Bogotá  Blu Radio </t>
  </si>
  <si>
    <t xml:space="preserve">DEBATE SI https://www.opinioncaribe.com/2022/04/14/llega-a-santa-marta-el-primer-gran-debate-presidencial-2022/ Published 11 meses ago on 14 abril, 2022By Opinión Caribe FacebookTwitterWhatsApp El próximo 23 de abril, se llevará a cabo el Gran Debate Presidencial 2022, por la competitividad del Magdalena y la Región Caribe con los candidatos y candidatas a la presidencia de la República de Colombia para el periodo 2022-2026. El debate será en el Hotel Sorrento, Rodadero Santa Marta, a las 9:00 a.m. y Santa Marta será epicentro del primer debate presidencial en el Caribe Colombiano en esta contienda electoral, y el primer debate presidencial en la historia de la ciudad. El evento es organizado por Magdalena Joven, con el apoyo de Cotelco – capítulo Magdalena, y en alianza con los medios regionales Televista, La Libertad, Opinión Caribe y El Callejero, las emisoras de la Cadena radial La Libertad y portales digitales regionales. Desde OPINIÓN CARIBE invitamos a la comunidad a participar de este evento Regístrate para asistir en el siguiente link: https://docs.google.com/forms/d/e/1FAIpQLSdPduENg23ib1k8g2RJctXHtAyQD-bc6dBT8oXsCn7odl35mA/viewform</t>
  </si>
  <si>
    <t xml:space="preserve">SEGUN ESTA NOTA FUE EN OTRA FECHA esta es la correcta  El próximo sábado 30 de abril, será el Primer Gran Debate Presidencial en la ciudad de Santa Marta, donde los candidatos a llegar a la Casa de Nariño, estarán respondiendo los interrogantes de todos los magdalenenses y samarios; este evento se realizará en el Hotel Sorrento, que está ubicado en el Rodadero – Santa Marta, a las 9:00 a. m. El propósito de este evento es dar a conocer las perspectivas de los aspirantes ante los retos y realidades de la competitividad del Magdalena y el Caribe colombiano. Abordarlo desde los ejes de educación, infraestructura, sistema tributario, empleo, gestión, turismo y comercio exterior. Este evento es organizado por el movimiento Magdalena Joven, con el apoyo de Cotelco – Capitulo Magdalena, Hotel Sorrento Beach, Innova Group, y los medios de comunicación Televista, OPINIÓN CARIBE Y EL CALLEJERO, Radio Magdalena, Radio Rodadero, Diario la Libertad, Emisoras la Libertad, entre otros. https://www.opinioncaribe.com/2022/04/21/se-aproxima-el-gran-debate-presidencial-en-santa-marta/</t>
  </si>
  <si>
    <t xml:space="preserve">https://www.elinformador.com.co/index.php/distrito/276748-candidatos-presidenciales-debatieron-sobre-competitividad-de-santa-marta Candidatos presidenciales debatieron sobre competitividad de Santa Marta MAYO 03, 2022 – 06:0</t>
  </si>
  <si>
    <t xml:space="preserve">CONTEXTO DATO SOBRE (POCO) USO DE RRSS intereante dato Según una conversación con la empresa Cifras y Conceptos, que se especializa en análisis de público, de los casi 39 millones habilitados para votar, solo 20% tiene cuenta en Twitter. De ellos, la quinta parte está activa (cerca de millón y medio), y la mayoría expresa una posición política en las discusiones. En este contexto, la verdadera relevancia reside en la calidad de algunos de los comentaristas (periodistas, columnistas y tuiteros influenciadores) que trasladan los debates a la gran prensa. https://www.washingtonpost.com/es/post-opinion/2022/04/19/elecciones-colombia-2022-gustavo-petro-juan-fernando-petro-perdon/</t>
  </si>
  <si>
    <t xml:space="preserve">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t>
  </si>
  <si>
    <t xml:space="preserve">En la segunda jornada del Congreso Asofondos Fiap, los candidatos a la Presidencia de Colombia presentaron sus propuestas para mejorar el sistema pensional colombiano.https://www.larepublica.co/finanzas/las-propuestas-de-los-candidatos-a-la-presidencia-ante-una-eventual-reforma-pensional-3348587</t>
  </si>
  <si>
    <t xml:space="preserve">debate en cali pacifico un domingo https://www.elpais.com.co/politica/un-debate-distinto-asi-sera-el-encuentro-de-los-candidatos-presidenciales-este-domingo-en-cali.html  Un debate distinto: así será el encuentro de los candidatos presidenciales este domingo en CaliAbril 22, 2022 - 11:55 p. m. 2022-04-22 Por: Redacción de El País El Gran Debate 'Hablemos claro del Pacífico' se realizará este domingo en Cali. El País Publicidad noticias relacionadas Representante electo cuestionó a Duque por trinos del general Zapateiro a Petro Bajar los años de cotización, la propuesta de Federico Gutiérrez para el sistema pensional Con el propósito de analizar los temas neurálgicos de la región, se realizará mañana en Cali el debate ‘Hablemos claro del Pacífico’. Los candidatos a ocupar la Casa de Nariño han sido convocados para protagonizar este espacio que se transmitirá de 7:00 a 9:30 p.m., por televisión, radio y medios digitales: Telepacífico, RCN, Caracol y Blu Radio, y las redes sociales de elpais.com.co, el Diario Occidente y el Noticiero 90 Minutos. De acuerdo con Juan Pablo Ortega, quien hace parte de la coordinación del evento, se quiso hacer un solo debate en la región, de manera unida. Por eso, Propacífico y Telepacífico convocaron a participar a los medios regionales, a la academia, a los gremios y a la sociedad civil. “La idea es hablar de los grandes proyectos del Pacífico en términos de economía, infraestructura, seguridad, educación y salud”. Lea aquí: Sergio Fajardo propone apoyo de $500 mil mensuales para adultos mayores sin pensión 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aseguró Ortega. María Isabel Ulloa, directora ejecutiva de Propacífico, señaló algunas de las problemáticas que se abordarán en el evento: “La seguridad del Valle del Cauca y del suroccidente. El Presidente que llegue tiene que enfocarse en ese tema. También es muy importante la calidad educativa. Hace poco salió un ranking de los mejores colegios del país y de Cali salen solo diez y del Valle muy pocos”. "Con la organización de este debate presidencial, el Valle vuelve a demostrar que juntos somos más fuertes y que acá el trabajo articulado es el que manda la parada” María Isabel Ulloa Directora de Propacífico Están, indicó además, los temas de infraestructura, nuestro tren de cercanías, la Cali-Rumichaca, que es una vía para todo el Pacífico; el dragado del puerto y en general el municipio de Buenaventura, que no solamente tiene problemas de infraestructura, competitividad sino una problemática social. El presidente tiene que enfocarse en este puerto del Pacífico de Colombia. La directora de Propacífico agregó que con esta alianza se busca que el próximo Mandatario nacional plantee nuevas ideas para solucionar los grandes retos de la región y siga adelante con las obras que ya están avanzando. De su parte, el director de la Unidad de Acción Vallecaucana, UAV, Daniel López, comentó que su expectativa acerca de este debate es que los candidatos a la Presidencia puedan contar “qué es lo que tienen en la agenda para ayudar al desarrollo de nuestro departamento, de nuestra región, de nuestros ciudadanos. Es todo lo que estamos pidiendo”. Ojalá, añade, nos puedan contar un poco más de esas agendas, de lo que vienen trabajando y de lo que tienen propuesto y que tengan muy presentes los proyectos del Valle del Cauca para nuestro desarrollo. “Hay muchísimos temas que tenemos que tratar, que vienen de otras administraciones, que hemos venido empujando con el Congreso, con la Gobernación, con los alcaldes y que toca seguirlos moviendo, como la vía a Buenaventura, el tren de cercanías, tantos temas que necesitamos para poder sacar el desarrollo adelante y temáticas que salieron recientemente con el paro y el estallido social: el de la seguridad, el de las oportunidades, el empleo y los temas sociales muy importantes que necesitamos trabajar”.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</si>
  <si>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https://www.youtube.com/watch?v=6t09Qxd1lJQ</t>
  </si>
  <si>
    <t xml:space="preserve">https://www.youtube.com/watch?v=yK2Z0G-xx0w</t>
  </si>
  <si>
    <t xml:space="preserve">https://www.youtube.com/watch?v=TZWcvtjI9gk</t>
  </si>
  <si>
    <t xml:space="preserve">El Pacífico, el gran ganador en el debate presidencial de Caracol Radio En el debate, adelantado en alianza con medios de comunicación, la academia y gremios económicos de la región, participaron 6 candidatos. https://caracol.com.co/emisora/2022/04/25/cali/1650856590_257399.html</t>
  </si>
  <si>
    <t xml:space="preserve">CONTEXTO AUSENCIAS INTERESANTE H DE COMUNICACION EN LA CALLE PETRO ESCUCHA Gustavo petro y por que no va a los debates presidenciales https://www.rcnradio.com/politica/gustavo-petro-y-el-porque-no-va-a-los-debates-presidenciales Las movidas políticas están en el orden del día. Con el paso de las horas se va intensificando el trabajo de los candidatos presidenciales por conquistar al electorado. La mayoría de los aspirantes ha optado por combinar la plaza pública y recorridos por las calles del país con los debates que organizan los medios de comunicación. RCN Relacionado Caso general Zapateiro: Oficiales de la reserva arremeten contra Petro Política Hace 10 meses Gustavo Petro y su ausencia a debates presidenciales A propósito de Gustavo Petro, el candidato del Pacto Histórico, se ha ausentado a varios de los debates que han organizado los principales medios de comunicación. Al primero que decidió no ir fue al promovido por Noticias RCN. Por eso, entre defensores y detractores, hay quienes se preguntan y cuestionan el porqué Petro ha decidido no ir a los debates en que sus contrincantes están. Federico Gutiérrez acudió al debate con una foto de Gustavo Petro. Noticias RCN Relacionado Marbelle contra Roy Barreras: “La gordura tiene solución, ¿pero lo hampón asqueroso? Política Hace 10 meses Desde la campaña del líder del Pacto Histórico han señalado que Gustavo Petro prefiere priorizar el tiempo de campaña a la plaza pública y estar en las calles. Todo parece indicar que Petro seguirá con esta fórmula de no ir a los debates al menos hasta la primera vuelta de las presidenciales que serán el 29 de mayo. Prueba de la estrategia de Petro es que en sus mismas redes sociales ha divulgado fotografías de los encuentros que hace con ciudadanos y que ha llamado "Petro escucha". En las imágenes se ve como tiene reuniones con la gente en varias partes del país. Así ha sucedido en los acercamientos ciudadanos que ha promovido con ciudadanos de Boyacá, Córdoba y Meta. Además, sus recorridos tienden a continuar por todo el país. Sobre el tema, el senador Roy Barreras Montealegre, parte de la bancada del Pacto Histórico, se adelantó a lo que sería la estrategia de gobierno de Petro. Señaló que la intención es viajar por las regiones todos los fines de semana. “Apreciados comunicadores, prepárense para viajar los sábados a las regiones porque el programa ‘Petro escucha’ será una forma de gobernar con la gente", adelantó desde su cuenta de Twitter. De momento se sabe que Gustavo Petro a poco más de un mes de las elecciones estará como máximo dos días en Bogotá pues se dedicará a estar con la gente de las regiones.</t>
  </si>
  <si>
    <t xml:space="preserve">UNA DICE LA CALLE; OTRA EL POPULISMO; OTRA EL PUNTEAR EN ENCUESTAS </t>
  </si>
  <si>
    <t xml:space="preserve">https://gaceta.es/actualidad/petro-decide-evadir-los-debates-buscando-concretar-su-plan-de-asalto-al-poder-en-colombia-20220427-0011/ opinion de derecha pero igual dice cosas que coinciden con hs Gustavo Petro ha decidido no participar en los debates presidenciales y se ha concentrado en eventos masivos en plaza pública que parecen estar dando mejores resultados, al decir de las últimas encuestas y de otros pronósticos que siguen el desarrollo de la campaña presidencial en Colombia. Esta semana en predictIT, por ejemplo, una plataforma de apuestas que ha logrado acertar en las últimas elecciones a nivel mundial, la diferencia entre Petro y Federico Gutiérrez aumentó y todo parece indicar que para derrotar al candidato del Pacto Histórico se requiere un cambio en la estrategia y la consolidación de una propuesta diferente. .....Evidencia de esto fue la estrategia que en minutos logró montar la campaña de Petro a raíz de un aparente error que cometió Gutiérrez en un conversatorio organizado por el portal Lasillavacia.com, en el que sugirió que se estaban dejando de ejecutar varios billones de pesos de regalías. Cuando el periodista Daniel Pacheco le recordó que esos recursos son para departamentos y municipios y no para el gobierno nacional, Gutiérrez respondió “plata es plata”. El hashtag “#plataesplata” fue tendencia nacional en redes y solo dos días después se logró una respuesta del candidato en Caracol Televisión. Consultados al respecto dirigentes cercanos a la campaña, insistieron en que se trata de una campaña de desprestigio y que no le dan trascendencia. Alegan que “las redes no ponen presidente” y que la mayoría de los colombianos no tiene Twitter, por lo cual su impacto en la campaña será mínimo. Sin embargo, a renglón seguido reconocen que la movilización electoral requiere estructura política y que allí hoy la campaña del Equipo por Colombia está enfrentando grandes dificultades. El pasado domingo 24 de abril se llevó a cabo el debate presidencial “Hablemos claro del pacífico” y fue evidente la claridad de las propuestas de Enrique Gómez Martínez, candidato presidencial de Salvación Nacional. El decir de muchos es que, sin duda, es el mejor candidato que tiene la derecha, pero hay temor de apoyarlo y quitarle esos votos a Gutiérrez, lo que podría ampliar aún más la ventaja que tiene Petro. La estrategia clarísima que expresan incluso dirigentes gremiales es la del voto útil: solo Gutiérrez refleja suficiente intención de voto para pasar a segunda vuelta y la clave es recortar la distancia con el candidato del Pacto Histórico. Ahora bien, si hay algo que la política colombiana suele no perdonar es aquello que se denuncia coloquialmente como “dar papaya”, es decir, cometer errores simples que terminan por desatar una reacción que, bien articulada, puede hacer mucho daño. A eso está dedicado el Pacto Histórico: a evitar que Petro participe en debates y a divulgar cualquier error que cometa Gutiérrez o el Gobierno, pues han logrado vincularlos y hacer ver que Petro los enfrenta a ambos..…</t>
  </si>
  <si>
    <t xml:space="preserve">CONTEXTO AUSENCIAS H DE ENCUESTAS DELANTERO, INTERESANTE RECUENTO HISTORICO https://www.elespectador.com/politica/elecciones-colombia-2022/puntear-en-las-encuestas-y-las-costumbre-de-no-ir-a-los-debates/ Puntear en las encuestas y la costumbre de no ir a los debates Tal parece que Gustavo Petro no volverá a debates y tomó el mismo camino de otros candidatos cuando puntean en los sondeo  “No es una gripa, es sistemático, está suspendiendo el debate presidencial en Colombia y se debe a un temor a debatir conmigo a profundidad sobre la situación colombiana”. De esta forma, Gustavo Petro criticaba a Iván Duque en 2018 por no ir a los debates. Ambos eran candidatos y la ficha del uribismo había dejado de asistir a los espacios de discusión apenas se consolidó en las encuestas. ¿Con cuál candidato es afín para las elecciones? Haga Match Presidencial y véalo El actual presidente solo fue a los debates de la semana antes del llamado a las urnas. Esto hizo que el candidato de la izquierda lo cuestionara y hasta asegurara que Duque le “tenía miedo”. Ahora, cuatro años después, cuando Petro es el que puntea en las encuestas, es el líder del Pacto Histórico el que decide no ir a los debates. Cercanos a su campaña confirmaron que hasta el 29 de mayo no se tiene planeado ir a ninguno de estos espacios. Desde hace más de un mes, el candidato alternativo decidió ausentarse de estos sin mayores explicaciones. Al último evento de este tipo al que fue lo organizó la Universidad Externado, el 5 de abril. Allí hubo un breve espacio de reconciliación con Ingrid Betancourt. Desde entonces, la campaña ha rechazado todas las invitaciones al candidato. El único espacio parecido al que asistió fue “El País de los Jóvenes”, en Noticias Caracol. No obstante, esto no es un debate sino un encuentro para responder las inquietudes de los jóvenes de distintos sectores del país. Pero esta particularidad no es de hace poco, desde antes, el petrismo venía buscando la forma de alejarse de los debates. En marzo, cuando se desató el escándalo por las inconsistencias en las elecciones legislativas del 13 de marzo y el registrador anunció que pediría un reconteo, la campaña comunicó que Petro no iría más a debates como protesta por la determinación de Alexander Vega. Luego, la cabeza de la Registraduría se echó para atrás, al igual que la determinación de no ir a estos espacios con los demás candidatos. &gt;Lea más sobre las elecciones de 2022 y otras noticias del mundo político Pero el impulso de ir a debates duró poco. Apenas 15 días después, el candidato volvió a cancelar su presencia en estos espacios informativos y de discusión. No obstante, en esta ocasión, la determinación no se ha he hecho oficial. Sin embargo, en la propia campaña confirmaron que no hay intención de ir a más debates por el momento. Petro, que criticó a Duque por no ir a debates cuando lideraba las encuestas, es ahora el que rehúye a la discusión, tomando una postura que ha sido común en las justas electorales. Gustavo Petro no es el primer candidato que estando de puntero decide cancelar su asistencia a los debates. Como se ha dicho antes, esta tendencia también la realizó Duque y la lista llega hasta a Uribe. Tras afianzarse en el primer lugar de los sondeos, Iván Duque solo asistió a la última semana de debates en primera vuelta y en segunda vuelta no se tiene mayores registros de su asistencia a dichas discusiones para enfrentarse directamente a Petro. En 2014, cuando Juan Manuel Santos era candidato presidente, este también se ausentó en la primera vuelta de los debates. Faltando una semana para las elecciones fue la primera vez que se le vio en debates y eso porque Óscar Iván Zuluaga lo superó en las encuestas. Puede ver: Jurados de votación: estas son las fechas para definir la lista de presidenciales El Espectador en video: 0 of 3 minutes, 26 secondsVolume 0% Petro y el Gobierno del Cambio...de ministros Luego, en segunda vuelta, el candidato presidente sí asistió a varios debates en contra del candidato del Centro Democrático. La derrota en las urnas hizo que Juan Manuel Santos reevaluara su estrategia y le hiciera un hueco en su agenda a estos espacios de discusión con su contrincante. En 2010, la asistencia a debates estuvo igualada entre los dos candidatos que lideraban las encuestas: Juan Manuel Santos y Antanas Mockus. Es más, para muchos, el mal manejo de estos espacios por parte del candidato de la Ola Verde le ayudó a Santos a posicionarse e imponerse con facilidad en primera y segunda vuelta. La tendencia del primero en las encuestas de no ir a los debates se notó con fuerza en 2006, cuando Álvaro Uribe buscó la reelección. Este no asistió a ninguno de los debates anunciados por los medios de comunicación. A pocas semanas de las elecciones hubo gran controversia debido a que había confirmado su asistencia a un debate en Noticias Caracol y al final no llegó. Cuando fue cuestionado por el desplante, este respondió: “Si yo hubiera asistido a la confrontación convocada por un medio de comunicación, confrontaciones que he evitado desde el principio, otros medios de comunicación me reclamarían que no asistí a lo que ellos me convocaron”. Días después, Uribe hizo una rueda de prensa en la que confirmó que no iba a debates debido a que el país conocía sus posiciones “en todos los temas”. A esto agregó que durante sus cuatro años de mandato se debatió “con mis compatriotas”, por lo que no necesitaba de estos espacios en medios.</t>
  </si>
  <si>
    <t xml:space="preserve">CONTEXTO AUSENCIAS analisis un poco mas balanceado, informante que puede ser interesante, igual el analisis es meh invoca cuestiones pragmaticas y beneficios para los segundos en terminos de visibilidad ¿Arma de doble filo? La ausencia de Petro en el debate y sus posibles efectos en las encuestas https://larepublica.pe/mundo/2022/05/10/elecciones-colombia-2022-la-ausencia-de-gustavo-petro-en-el-debate-presidencial-y-sus-posibles-efectos-en-las-encuestas-debate-presidencial-2022 ¿Arma de doble filo? La ausencia de Petro en el debate y sus posibles efectos en las encuestas El candidato a la presidencia de Colombia no estuvo presente en el debate presidencial del 9 de mayo. A continuación, de la mano de un especialista, analizamos las posibles repercusiones que esta decisión podría generar a su liderazgo en las encuestas. ¿Cuáles son los billetes de 2 dólares que pueden llegar a costar hasta 4,500 dólares? ¿Cuánto dinero debo tener en el banco para tramitar la visa de turista de Estados Unidos? Gustavo Petro, candidato de la coalición Pacto Histórico, es favorito en las encuestas. Foto: EFE Compartir Siguenos en Google News El próximo domingo 29 de mayo, Colombia elegirá a un nuevo presidente. Con miras a las elecciones generales que definirán al sucesor de Iván Duque en la Casa de Nariño, el pasado lunes 9 de mayo se llevó a cabo el debate presidencial entre los ocho candidatos, evento al que no asistió Gustavo Petro, aspirante al sillón presidencial por la Coalición Pacto Histórico y actual favorito en las encuestas. Petro posee un porcentaje de intención de voto de 36,4%, 5.8% más que el segundo candidato en las encuestas, el político de derecha y postulante por la Coalición Equipo por Colombia, Federico Gutiérrez. Federico Gutiérrez, segundo en las encuestas presidenciales en Colombia. Foto: EFE PUEDES VER: Elecciones Colombia 2022: ¿quiénes son los candidatos presidenciales? Pese a su posición de líder en los sondeos, Gustavo Petro eligió no participar del debate presidencial, siguiendo así una curiosa tendencia impuesta hace unos años por los favoritos en las pesquisas, que en su momento fueron Álvaro Uribe, Juan Manuel Santos y el mismo Iván Duque, y que a la larga llegaron a ser presidentes de Colombia. En retrospectiva, en el año 2018, cuando Iván Duque y Gustavo Petro lideraban las encuestas, la decisión del actual mandatario de ausentarse fue en ese entonces duramente criticada por su contrincante. Ahora, es el político de izquierda el que parece desencantarse por no incluir estos eventos en su agenda. Gustavo Petro en un evento de su campaña electoral. Foto: EFE No obstante, para el politólogo colombiano Fabián Acuña, del Observatorio de Reformas Políticas en América Latina, la ausencia de Gustavo Petro en el debate no solo se debe a la ‘comodidad’ que podría percibir el candidato como líder de las encuestas, sino a otros dos grandes factores: la estrategia de campaña y decisión políticas. PUEDES VER: Elecciones en Colombia: ¿quién es el favorito entre Petro y Fico, según la última encuesta? “Hay dos grandes respuestas, una razón política que el mismo manifestó después de las elecciones de Congreso. Petro tomó la decisión de que sería selectivo a qué debates iba y a qué debates no; porque la amplitud de su campaña le generó una sobreexposición y un desgaste a diferencia de sus contrincantes. Además, los debates se han venido convirtiendo en un ring o en una confrontación contra un enemigo común que es Gustavo Petro, o el ‘todos contra Petro’. La otra razón es pragmática, hay una posibilidad de asistir a todos los debates a los que se le invita. Los que no pueden faltar son los tres principales en las encuestas, pero ha pasado tanto a Federico Gutiérrez como a Sergio Fajardo, que no han podido llegar a los debates por diversos temas. Es completamente legítimo que los candidatos se ausenten por el desgaste de campaña que es enorme”. Asimismo, para Acuña, la ausencia de Petro en los debates le da una mayor posibilidad de visibilidad a los candidatos menores como Ingrid Betancourt, John Milton Rodríguez, Enrique Gómez y Luis Pérez. “Que no esté Petro en algún debate le da espacio a otros candidatos que no tienen buenos registros en las encuestas para que los conozcan. Ver siempre a los que están punteando, reduce la información e invisibiliza a los otros competidores, que es algo que siempre reclaman los que no tiene altos índices en las encuestas”. Simpatizante de Gustavo Petro durante su campaña en Cúcuta. Foto: EFE Finalmente, el politólogo no cree que la decisión de no estar presente en algunos debates afecte la preferencia del electorado para votar por Gustavo Petro. “El electorado de él es más alternativo y de alguna manera él está apelando al sentimiento de renovación de la clase política tradicional. El electorado que él puede conquistar en más progresista y se ha visto resentido con las políticas del actual gobierno. Yo no veo que el no asistir a los debates le genere un castigo, pues su electorado se está distanciando mucho de los medios de comunicación y se abstiene de la tradición política de Colombia, muy de centro-derecha”, concluyó.</t>
  </si>
  <si>
    <t xml:space="preserve">DEBATE o foro Uno con niñas y niños, tambien faltaria Petro https://www.eltiempo.com/elecciones-2022/presidencia/debate-presidencial-candidatos-responderan-preguntas-de-jovenes-668556 En vísperas del Día del Niño, candidatos se reunirán con infantes y jóvenes - ELTIEMPO.COM ELTIEMPO.COM Gustavo Petro fue el único aspirante presidencial que asistió al debate en 2018. FOTO: Claudia Rubio. Todos los postulantes a jefe de Estado, menos … no se si este no es el que menciona la otra nota que strictu sensu no es un debate</t>
  </si>
  <si>
    <t xml:space="preserve">DEBATE SI de EAFIT Durante el debate desarrollado en Eafit, seis candidatos respondieron preguntas sobre conflicto armado y construcción de paz, alternativas a los cultivos de uso ilícito y educación incluyente enviadas por jóvenes de Cauca, Catatumbo y Cali. Este martes, durante el debate organizado por Colombia+20, la Embajada de Alemania en Colombia, El Espectador y la Universidad Eafit en Medellín, seis candidatos respondieron preguntas enviadas por líderes juveniles de Catatumbo, Cauca y Cali. Ingrid Betancourt, Rodolfo Hernández, Sergio Fajardo, Enrique Gómez, John Milton Rodríguez y Luis Pérez expusieron sus propuestas sobre conflicto armado y construcción de paz, alternativas a los cultivos de uso ilícito y educación incluyente, temas de interés de los jóvenes, recogidos en tres eventos realizados en los territorios por Colombia+20. https://www.elespectador.com/colombia-20/paz-y-memoria/debate-candidatos-presidenciales-2022-cumplimiento-al-acuerdo-de-paz-y-proteccion-a-lideres/ </t>
  </si>
  <si>
    <t xml:space="preserve">   ¿Habrá reforma al Icetex? Esto contestaron candidatos presidenciales a jóvenes en Medellín ¿Habrá reforma al Icetex? Esto contestaron candidatos presidenciales a jóvenes en Medellín Sergio Fajardo, Ingrid Betancourt, Rodolfo Hernández, Luis Pérez, Enrique Gómez y John Milton Rodríguez asistieron a un debate en la Universidad Eafit. Hablaron de conectividad, educación, agro e infraestructura. https://noticias.caracoltv.com/politica/elecciones-colombia/habra-reforma-al-icetex-esto-contestaron-candidatos-presidenciales-a-jovenes-en-medellin-rg10</t>
  </si>
  <si>
    <t xml:space="preserve">CANCELADOS POR AUSENCIAS Una campaña sin debates presidenciales Todo parece indicar que se cancelan definitivamente los debates presidenciales. LaFm Los Secretos de Darcy en La FM contó que todo parece indicar que se cancelan definitivamente los debates presidenciales. En los últimos días han llegado varias cartas cancelando debates y foros. La última llegó desde la Anif y Portafolio, donde dicen que ante la cancelación por parte de los punteros en las encuestas, léase Petro y 'Fico', pues no vale la pena hacerlos. Lea También: Alcalde Daniel Quintero se unió a versiones sobre plan para asesinar a Gustavo Petro Será esperar si se logra hacer un debate de Noti 5 y RCN en Cali por el Pacífico, pero lo cierto es que Petro está evitando el desgaste de un debate y 'Fico' Gutiérrez ha optado por no quedarse debatiendo solo con los otros candidatos que además lo atacan. Así las cosas al parecer vamos a tener que acostumbrarnos a una campaña sin debates. https://www.lafm.com.co/secretos-la-fm/una-campana-sin-debates-presidenciales</t>
  </si>
  <si>
    <t xml:space="preserve">VICES en cali https://www.elpais.com.co/multimedia/video-asi-se-vivio-el-detras-de-camaras-del-debate-de-las-formulas-vicepresidenciales-en-cali.html</t>
  </si>
  <si>
    <t xml:space="preserve">https://www.youtube.com/watch?v=JtIYoCCvNco</t>
  </si>
  <si>
    <t xml:space="preserve">VICES otro? De vices tambien. o capaz es el mismo ver https://www.youtube.com/watch?v=7V0aFoe3Cac  Debate con candidatos a la Vicepresidencia de Colombia - Blu Radio Blu Radio 468.000 suscriptores Suscribirme 141 Compartir Descargar 8448 visitas Emitido en directo el 15 may 2022 Rodrigo Lara, Marelen Castillo y Luis Gilberto Murillo ponen sus cartas sobre la mesa y le cuentan al país las propuestas que tienen con sus fórmulas presidenciales: Federico Gutiérrez, Rodolfo Hernández y Sergio Fajardo. Corrupción y derechos humanos son algunos de los temas que aborden. Conéctese y participe del #DebateVices en www.colombiadecide.com Suscríbase [GRATIS] a nuestro canal en YouTube: http://bit.ly/2CFF7Fo y encuentre noticias de Colombia y todas sus regiones, noticias del mundo y mucho más. Síganos en Google Noticias: http://bit.ly/2lM3iLH Síganos en redes sociales: Facebook: http://www.facebook.com/BluRadioColombia Instagram: http://instagram.com/bluradio Twitter: http://www.twitter.com/BluRadioCo Email: contacto@bluradio.com Nuestra red de canales en YouTube:       https://www.youtube.com/watch?v=7V0aFoe3Cac </t>
  </si>
  <si>
    <t xml:space="preserve">DEBATE UNIVERSIDAD DEL ROSARIO Al término de un debate presidencial en la Universidad del Rosario, al que sólo asistieron Ingrid Betancourt y Enrique Gómez, la candidata del partido Verde Oxígeno se refirió a la decisión del también aspirante presidencial Sergio Fajardo de cerrarle la puerta a una eventual alianza para la primera vuelta.   https://caracol.com.co/radio/2022/05/05/politica/1651782880_018502.html</t>
  </si>
  <si>
    <t xml:space="preserve">DEBATE OTRO DEL PACIFICO parece El próximo lunes 9 de mayo habrá un debate entre los ocho candidatos presidenciales GUARDAR Agregue a sus temas de interés Canal RCN Debate presidencial Cali Administre sus temas Nicolás Escobar Escobar nescobar@larepublica.com.co viernes, 6 de mayo de 2022 En la ciudad de Cali, se realizará este debate en donde se centraran en el tema del "Pacífico Importa" y se transmitirá en varios medios El día lunes 9 de mayo en el horario de 8:30 p.m. a 10:30 p.m. se realizará “El debate del pacífico” en la ciudad de Cali, gracias a colaboración del Canal RCN, el Diario La República y Noti 5. Este debate se transmitirá en directo a través del canal Telepacífico y tendrá como invitados a los ocho candidatos a la presidencia, Ingrid Betancourt, Gustavo Petro, Federico “Fico” Gutiérrez, Sergio Fajardo. A su vez también estarán, Enrique Gómez, Rodolfo Hernández, Jhon Milton Rodríguez y Luis Pérez</t>
  </si>
  <si>
    <t xml:space="preserve">ResumenCN 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https://elcomercio.pe/respuestas/debate-presidencial-hoy-en-vivo-2022-via-rcn-a-que-hora-es-el-debate-de-elecciones-2022-candidatos-gustavo-petro-sergio-fajardo-tdex-revtli-video-noticia/</t>
  </si>
  <si>
    <t xml:space="preserve">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t>
  </si>
  <si>
    <t xml:space="preserve">https://www.youtube.com/watch?v=mYAzmvrC9Zs Debate presidencial "El pacífico importa" Noti5 Lunes 9 de Mayo 2022 Oculto Noticiero Noti5 58.600 suscriptores Suscribirme 253 Compartir Descargar 10.925 visitas Emitido en directo el 9 may 2022 Regresan a Cali los candidatos a la presidencia de la república para hablar sus propuestas </t>
  </si>
  <si>
    <t xml:space="preserve">OTRA VEZ NO FUE PETRO</t>
  </si>
  <si>
    <t xml:space="preserve">DEBATE OTRO AMBIENTAL EN CARACOL Sergio Fajardo, Federico Gutiérrez y Rodolfo Hernández se pusieron cita este domingo en un debate presidencial organizado por el canal Caracol para ahondar sobre sus propuestas ambientales. En el evento hicieron presencia el antropólogo Carlos Castaño, la abogada Elena Ambrosi y el economista Eduardo Lora, quienes lanzaron preguntas para los aspirantes. https://www.infobae.com/america/colombia/2022/05/09/el-coqueteo-de-sergio-fajardo-a-rodolfo-hernandez-en-un-debate-presidencial-vote-por-mi/</t>
  </si>
  <si>
    <t xml:space="preserve">htEn el debate ambiental, los candidatos abordaron problemáticas como la deforestación y el acaparamiento de tierras, pero no profundizaron en las propuestas para solucionarlas. Gustavo Petro fue el gran ausente. En la recta final de las elecciones presidenciales, los candidatos Sergio Fajardo, Federico Gutiérrez y Rodolfo Hernández volvieron a dialogar sobre los principales desafíos de Colombia en materia ambiental, en un debate organizado por Noticias Caracol este domingo. Los ejes del debate fueron la protección de los bosques, los terrenos baldíos, la deforestación, la ganadería y los cultivos agroextensivos. Los candidatos reconocieron que la deforestación está ligada a la tenencia de la tierra y aseguraron que es una problemática crucial de sus agendas ambientales. Así mismo, resaltaron la necesidad de restaurar los territorios afectados y de trabajar mancomunadamente con los campesinos que se encuentran en las zonas protegidas y en los territorios con vocación ganadera. Sus propuestas fueron muy similares y dejaron varias dudas, sobre todo, por cómo serán ejecutadas, un hecho que fue resaltado a mitad del espacio por el antropólogo y arqueólogo Carlos Castaño-Uribe, quien les pidió profundizar en la manera en la que definirían qué hacer con los bosques del país, que se constituyen como un importante capital ambiental y económico. Gustavo Petro fue invitado al espacio, pero su campaña envió una carta excusándose por no estar presente, lo que generó indignación en redes sociales porque él se ha presentado como un abanderado de la “transición energética”.tps://diariocriterio.com/debate-presidencial-sobre-el-medio-ambiente/ </t>
  </si>
  <si>
    <t xml:space="preserve">DEBATE ANDI Candidatos firmarán Pacto por una campaña pacífica e incluyente La firma se llevará a cabo el próximo 10 de mayo durante el debate presidencial organizado por la ANDI. https://www.portafolio.co/elecciones-2022/candidatos-firmaran-pacto-por-una-campana-pacifica-e-incluyente-565151 n aras de promover un debate político en el que las ideas sean las protagonistas y no la violencia entre candidatos, las diferentes organizaciones que hacen parte del Consejo Nacional de Paz, Reconciliación y Convivencia invitó a los candidatos a la presidencia y vicepresidencia de la República a suscribir el Pacto por una Campaña Política Pacífica, incluyente y sin discriminación. (Así proponen los candidatos combatir la alta inflación del país).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  + algunos datos sobre CONTEXTO VIOLENCIA ELECTORAL De acuerdo con lo reportado por la Misión de Observación Electoral - MOE, entre el 13 de marzo de 2021 y 13 de marzo de 2022, se han identificado 581 agresiones a líderes políticos, sociales y comunales del país, lo que hace de este periodo el más violento en los últimos tres procesos electorales de Colombia.</t>
  </si>
  <si>
    <t xml:space="preserve">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t>
  </si>
  <si>
    <t xml:space="preserve">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t>
  </si>
  <si>
    <t xml:space="preserve">DE CARACOL DE TEMAS IMPOPULARES Cuando fue cuestionado sobre ello, durante el Debate de los Temas Impopulares, impulsado por Caracol Radio, Hernández mostró un cartel que decía 'Sí'. https://caracol.com.co/radio/2022/05/11/politica/1652242771_703671.html Caracol Radio, La W y Canal 1 y Noticentro CM&amp;, l</t>
  </si>
  <si>
    <t xml:space="preserve">En la medida en que se acerca la primera vuelta de las elecciones presidenciales de Colombia, los candidatos buscan mayor exposición y alianzas en municipios clave del país. En medio de giras por las distintas regiones, también aprovechan la oportunidad de presentar sus ideas ante una audiencia nacional durante los debates televisados. Caracol Radio, W Radio, Canal Uno, Noticiero CM&amp; y la Asociación Nacional de Empresarios de Colombia, organizaron el pasado martes 10 de marzo un debate presidencial que llamaron “el debate de temas impopulares”, moderado por Claudia Palacios, de Noticentro 1 CM&amp;, y Alejandro Santos, Director de Contenidos de Caracol Radio.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  https://venezuelaunida.com/despachos-desde-colombia-debate-economico-sin-petro/</t>
  </si>
  <si>
    <t xml:space="preserve">DEBATE SUSPENDIDO? COLOMBIA PROFUNDA La Opinión se une a la alianza de medios más grande para unas elecciones presidenciales. La Opinión se suma a más de 70 medios de comunicación que, bajo el liderazgo de Kienyke.com, se han unido para escuchar a los siete candidatos presidenciales a través del encuentro ‘Colombia Profunda’, que se realizará en Bogotá el próximo miércoles 18 de mayo, de 8:00 a 10:00 de la noche, con transmisión en vivo y en directo por las redes sociales de KienyKe.com, Canal 1, en las plataformas de La Opinión y en los demás medios aliados.  https://www.laopinion.com.co/elecciones-2022/colombia-profunda-los-candidatos-responden-las-regiones-en-debate-presidencial </t>
  </si>
  <si>
    <t xml:space="preserve">https://www.diariodelnorte.net/?p=115620</t>
  </si>
  <si>
    <t xml:space="preserve">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t>
  </si>
  <si>
    <t xml:space="preserve">DEBATE 23 de mayo otro mas https://elcomercio.pe/respuestas/debate-presidencial-por-las-elecciones-2022-en-colombia-cuando-sera-y-donde-verlo-por-tres-senales-via-citytv-el-tiempo-gustavo-petro-tdex-revtli-noticia/ Este lunes 23 de mayo se llevará acabo el tercer y último debate presidencial de cara a las elecciones de Colombia 2022. Gustavo Petro, Federico Gutiérrez, Sergio Fajardo, Rodolfo Hernández e Ingrid Betancourt tendrá la chance definitiva de hablarle al país y mostrar las propuestas que tiene planeado realizar en caso salir electos el próximo 29 de mayo. CUÁNDO SERÁ EL ÚLTIMO DEBATE PRESIDENCIAL DE COLOMBIA Como ya lo habíamos mencionado, el último debate presidencial será el lunes 23 de mayo y será organizado por SEMANA, El Tiempo y Citytv. EN QUÉ CANAL SERÁ TRANSMITIDO EL DEBATE PRESIDENCIAL DE COLOMBIA El debate presidencial de Colombia lo podrás seguir a través de las plataformas de Semana y El Tiempo. Cabe precisar que la transmisión será gratuita y emitida por YouTube.</t>
  </si>
  <si>
    <t xml:space="preserve">ste lunes se llevará a cabo el último debate antes de que se realicen las Elecciones Presidenciales de Colombia, el próximo 29 de mayo, donde se decidirá qué candidatos irán a segunda vuelta. Este debate se realizará con una alianza entre Semana, City TV y El Tiempo. Los moderadores serán Vicky Dávila y Andrés Mompotes, directores de ambos medios.¿Cómo y dónde ver el último debate presidencial antes de las elecciones?El último debate presidencial se realizará este lunes 23 de mayo y se podrá ver por el Canal City TV,El Tiempo Televisión y Semana TV. También se transmitirá por los canales digitales de estos medios.¿A qué hora se realizará el último debate presidencial?El último debate presidencial, que se llevará a cabo el lunes 23 de mayo, iniciará a partir de las 7:30 p.m. (hora colombiana). https://co.marca.com/claro/trending/2022/05/23/628ade62ca47416a778b45dd.html </t>
  </si>
  <si>
    <t xml:space="preserve">https://www.eltiempo.com/elecciones-2022/presidencia/debate-presidencial-en-vivo-fecha-y-hora-para-verlo-en-directo-674339 la nota agrega datos de las encuestas, Amenos de una semana de las elecciones presidenciales, los candidatos que puntean las encuestas se encontrarán este lunes en el debate definitivo de EL TIEMPO, en alianza con la revista Semana, con transmisión simultánea por Citytv. Siga el envivo: Debate presidencial en vivo: siga el encuentro de los candidatos La cita es a las 7:30 p. m. Gustavo Petro, Federico Gutiérrez, Rodolfo Hernández y Sergio Fajardo estarán en vivo por más de dos horas debatiendo de cara a las votaciones de este domingo 29 de mayo, en un encuentro de ideas y propuestas para que los colombianos tengan la información detallada y objetiva para decidir su voto. Temas relacionados Las dudas que dejan las ideas de Gustavo Petro sobre pensiones PENSIONADOS MAY 27 Las dudas que dejan las ideas de Gustavo Petro sobre pensiones '¿Firmaría la extradición de Uribe?': Piedad Córdoba a Federico Gutiérrez PIEDAD CÓRDOBA MAY 24 '¿Firmaría la extradición de Uribe?': Piedad Córdoba a Federico Gutiérrez Lo que dejó el debate definitivo de los candidatos a la Presidencia ELECCIONES 2022 MAY 24 Lo que dejó el debate definitivo de los candidatos a la Presidencia PrevNext 1 2 Reciba noticias de EL TIEMPO desde G o o g l e News Los dos medios digitales líderes del país, según el ranking independiente Comscore, con más de 70 millones de visitantes únicos al mes en sus mediciones de Google Analytics, transmitirán a través de sus portales y canales de redes sociales por YouTube, Facebook, Instagram y Twitter. En YouTube, Semana y EL TIEMPO cuentan con una audiencia unificada de más de tres millones de seguidores; en Facebook las páginas combinadas de ambos medios superan los 11 millones de fans y en Twitter ambos perfiles oficiales suman más de 12 millones de seguidores. En esta ocasión, el debate definitivo girará en torno a preguntas fundamentales en áreas de interés para el electorado nacional, con la idea de que cada candidato pueda plantear a los colombianos la visión de país que propone en líneas de trabajo como seguridad, educación, empleo, economía, agro, entre otras. (En contexto: Federico Gutiérrez y Gustavo Petro se enfrentan por Clan del Golfo) El debate comenzará a las 7:30 en punto de la noche de este lunes 23 de mayo con transmisión simultánea por el canal Citytv, además de los portales y redes de Semana y EL TIEMPO, con la conducción de Andrés Mompotes y Vicky Dávila, directores de EL TIEMPO y Semana, respectivamente. Andrés Mompotes, director general de EL TIEMPO Casa Editorial, considera que “esta campaña presidencial, como nunca antes, se está definiendo en el escenario de la información digital. Por eso, los dos medios que lideran la audiencia digital unen su alcance para que las propuestas de los candidatos lleguen a la mayor cantidad de colombianos durante debates, que serán decisivos para que los ciudadanos voten con responsabilidad y bien informados”. “EL TIEMPO y Semana son los dos medios digitales más importantes de Colombia, tanto en sus portales informativos como en redes sociales. Esta es una alianza que busca beneficiar principalmente a los colombianos con la mejor información y el más profundo análisis sobre el proceso electoral que se avecina”, señaló Vicky Dávila, directora de Semana. (Puede leer: Gustavo Petro revela por qué no invitó a hablar a Federico Gutiérrez) Esto dicen las encuestas Los últimos sondeos presidenciales han revelado un panorama en el que al menos tres candidatos se pelean su puesto para la segunda vuelta presidencial. Mientras Gustavo Petro sigue liderando los sondeos, el exalcalde de Bucaramanga Rodolfo Hernández se acerca cada vez más a Federico Gutiérrez, exalcalde de Medellín. Según la encuesta de las firmas Guarumo y EcoAnalítica, divulgada por EL TIEMPO, Gustavo Petro es el que continúa con la mejor intención de voto, con un 37,9 por ciento. En segundo lugar se mantiene el exalcalde de Medellín Federico Gutiérrez, con un 30,8 por ciento, prácticamente estable. En los resultados que arroja el estudio se destaca que en el tercer lugar, con un 20,3 por ciento de intención de voto, está el exalcalde Rodolfo Hernández. Este hecho es significativo pues evidencia un crecimiento de más de 7 puntos desde finales de abril. Lea: Gustavo Petro respondió qué haría si cree que hay fraude en las elecciones Enseguida viene Sergio Fajardo, de la Coalición Centro Esperanza, con el 4,3 por ciento, quien cayó un poco más de dos puntos. Por debajo del uno por ciento están John Milton Rodríguez y Enrique Gómez. Mientras tanto, el voto en blanco aparece en el 2,4 por ciento y el ‘no sabe, no responde’, en el 2,2 por ciento.</t>
  </si>
  <si>
    <t xml:space="preserve">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t>
  </si>
  <si>
    <t xml:space="preserve">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t>
  </si>
  <si>
    <t xml:space="preserve">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t>
  </si>
  <si>
    <t xml:space="preserve">https://www.youtube.com/watch?v=1tHoLuvQdYM</t>
  </si>
  <si>
    <t xml:space="preserve">Rodolfo Hernández comía mango durante un en vivo de Instagram mientras los otros candidatos presidenciales participaban en un debate https://www.infobae.com/america/colombia/2022/05/24/rodolfo-hernandez-comia-mango-durante-un-en-vivo-de-instagram-mientras-los-otros-candidatos-presidenciales-participaban-en-un-debate/  Rodolfo Hernández comía mango durante un en vivo de Instagram mientras los otros candidatos presidenciales participaban en un debate El hecho fue criticado por ciudadanos que aseguran que la situación se puede traducir en la falta de interés del candidato por los temas que preocupan al país 24 May, 2022 Compartir A las 7:45 p. m. de este 23 de mayo, mientras en un debate presidencial organizado por Semana y el diario El Tiempo anunciaban la ausencia de Rodolfo Hernández, pues el candidato habría cancelado “a última hora”, al representante de la Liga de Gobernantes Anticorrupción se le vio comiendo mango en un en vivo que hizo en su cuenta de Instagram. Te puede interesar: Construir un túnel que atraviese Soacha: esta es la propuesta de Gustavo Bolívar Hernández estaba en un evento en Tunja, Boyacá, donde fue a recibir apoyos de varios sectores políticos. Al parecer, el candidato planeaba cumplir con una agenda en la mencionada ciudad durante el día y en la noche volvería a Bogotá para asistir al debate, pero se excusó faltando dos horas para el inicio del espacio, según contó Vicky Dávila, directora de Semana. Simultáneamente, se le vio en el en vivo. Hernández estaría acompañado del senador electo Jonathan Ferney Pulido Hernández, también conocido como Jota Pe Hernández, quien anunció el domingo 22 de mayo que apoyará al candidato de la Liga de Gobernantes Anticorrupción. Este hecho no pasó por alto para Vicky Dávila, quien expresó su molestia por la cancelación repentina de Hernández. La periodista señaló que “en todas las personas la palabra es lo más importante y una persona que quiera aspirar a gobernar el país, es todavía más importante”.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Te puede interesar: Primera visita de Estado del presidente Gustavo Petro a Europa: confirmada la fecha del viaje del mandatario a España “Cada quien responde por sus actuaciones. Si dijo que iba a estar, lamento que no esté; yo estuve aquí a la hora que era en el momento que era y estoy listo para responder todo lo que me toque responder” - Fajardo. “Yo respondo por mí y cumplo los compromisos; y cumplo con la palabra, y aquí estamos firmes para debatir y que sea un debate de buenas ideas, con mucho respeto” - Gutiérrez. “Terminamos nuestras manifestaciones públicas y estamos aquí listos para los debates” - Petro. Te puede interesar: Qué pasará con los contratos a término fijo: así será la negociación de la reforma laboral de Gustavo Petro Esta es una de las últimas oportunidades para que los candidatos presidenciales expongan sus ideas ante los ciudadanos, pues el domingo 29 de mayo se realizará la primera vuelta presidencial. Los colombianos podrán ejercer su derecho al voto entre las 8:00 a. m. y las 4:00 p. m. Los colombianos en el exterior también pueden elegir presidente. Desde este lunes y hasta el domingo, 972.764 colombianos habilitados podrán votar en alguno de los 67 países donde Colombia tiene presencia diplomática. En total se instalarán 110 puestos de votación en semana (lunes a sábado) y 216 en domingo, de 8 a.m. a 4 p.m. y entre ellos suman 1251 mesas disponibles. Del total de colombianos habilitados para votar en el exterior, 195.523 son colombianos residentes en Venezuela. Hay que resaltar que en el país vecino no se podrá votar, pues no hay relaciones diplomáticas entre el Gobierno de Iván Duque y el régimen de Nicolás Maduro. Sin embargo, se habilitaron puestos de votación en la frontera. Hay Seis puestos de votación fronterizos habilitados.</t>
  </si>
  <si>
    <t xml:space="preserve">https://bolavip.com/co/otros/Asi-fue-la-picante-pelea-de-Vicky-Davila-con-un-candidato-en-pleno-debate-presidencial-20220524-0003.html otra nota relata el mismo cruce .  Se realizó un nuevo debate presidencial organizado por El Tiempo, Semana y el canal City TV, en donde se vivió un momento llamativo cuando la moderadora, la periodista Vicky Dávila, tuvo un fuerte cruce con el candidato Sergio Fajardo. El hecho se dio cuando ya estaba por terminar el debate, allí Fajardo al parecer se molestó por lo largo que estaba el debate cuando estaban en un corte, lo que no le gustó a Vicky y en vivo le mandó su ‘viajado’. “Profesor Fajardo, no se moleste que ya vamos a terminar. Entiendo que esté cansado, todos estamos haciendo un esfuerzo por los colombianos”, dijo inicialmente la periodista. Después agregó: “Al final, si ustedes son presidentes van a tener que afrontar jornadas muy largas, con momentos muy difíciles, consejos de seguridad larguísimos, viajes extensos, viajes fuera del país. Yo le pido por favor que nos excuse el tiempo, pero creo que ningún tiempo que ustedes inviertan en la gente que va a votar por ustedes es un tiempo que se pierde. Como usted es el que más afán tiene, por favor despídase”, afirmó Dávila. A lo que Fajardo le respondió: “Nosotros estábamos acá para dos horas. ¿Qué horas son? ¿Cuánto llevamos?” y tras una nueva intervención de Vicky, Sergio agregó: “Usted es la que me está descalificando… Quiero ser presidente, he gobernado, he tenido consejos de seguridad, he pasado mucho tiempo trabajando”. Aquí el video del ‘picante’ momento entre Vicky Dávila y Sergio Fajardo:</t>
  </si>
  <si>
    <t xml:space="preserve">CANCELADO! DEBATE POR COLOMBIA https://www.eltiempo.com/colombia/cali/canal-telepacifico-transmitira-el-debate-por-colombia-el-domingo-673856 Canal Telepacífico transmitirá el 'Debate por Colombia' el domingo Candidatos expondrán sus propuestas a nivel regional. FOTO: Vanexa Romero/El TiempoIniciativa de la televisión pública para conocer propuestas de los candidatos a la Presidencia. RELACIONADOS: PRESIDENCIA DE COLOMBIA DEBATE PRESIDENCIAL ELECCIONES 2022 SR REDACCIÓN EL TIEMPO 20 de mayo 2022, 10:07 A. M. Seguir Cali Regístrate o inicia sesión para seguir tus temas favoritos. Comentar Guardar Reportar Portada Apocos días de las elecciones presidenciales la televisión pública realizará el ‘Debate por Colombia’ en el que los candidatos que aspiran a la Presidencia de la República hablarán sobre sus iniciativas. (También lea: Fin de semana para el Día de la Afrocolombianidad en Cali) Temas relacionados ESPECIALES DIC 28 ¿Qué pasó en 2022? Vea los grandes reportajes multimedia de EL TIEMPO ELECCIONES 2022 OCT 30 Petro y otros presidentes que felicitaron a Lula da Silva por su triunfo ELECCIONES 2022 SEPT 22 La reacción de Fico Gutiérrez a renuncia de Rodolfo Hernández PrevNext 1 2 Reciba noticias de EL TIEMPO desde G o o g l e News El canal regional Telepacífico hace parte de los ocho canales regionales y dos cadenas nacionales y plataformas digitales que transmitirán el evento que se hará este domingo a partir de las 7:30 de la noche. Los moderadores del debate serán Patricia Pardo y José Fernando Patiño. (Le puede interesar: Motociclista que vandalizó bus del MIO se presentó ante las autoridades) Por su parte, los directores de noticias de los canales regionales serán quienes generen contextos y preguntarán a los candidatos sobre temas prioritarios para las comunidades en materia de infraestructura, problemas fronterizos, crisis social, planes para erradicar la violencia y la pobreza, migración, minería ilegal, entre otros.</t>
  </si>
  <si>
    <t xml:space="preserve">Debate por Colombia, conectados con el país Este domingo 22 de mayo la televisión pública adelantará el debate presidencial con mayor cobertura, llegando al 97% de la población colombiana, donde estarán conectados más de 30 millones de personas a través de los canales regionales y nacionales, y más de 15 millones por medio de plataformas digitales. Los periodistas que deseen acreditarse para asistir al debate que se realizará en las instalaciones de RTVC en Bogotá, deben enviar la solicitud al correo electrónico ljacosta@rtvc.gov.co especificando nombre, cédula, correo y medio al que pertenece. El plazo de acreditación es hasta el jueves 19 de mayo de 2022. Analizar las propuestas de los candidatos con un enfoque de región, es el objetivo del Debate por Colombia, conectados con el país, el cual se realizará el domingo 22 de mayo a las 7:30 de la noche, con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Para los canales regionales y para el Sistema de Medios Públicos, este espacio se constituye en un ejercicio de participación democrática, honrando el compromiso misional de entregar a los ciudadanos información relevante, oportuna y clara; con el propósito de formar, informar y educar. Es la mejor oportunidad para que los votantes puedan tener los argumentos necesarios para elegir al próximo presidente que dirigirá la nación en los próximos cuatro años. La transmisión se realizará desde los estudios de RTVC en Bogotá, desde donde Patricia Pardo y José Fernando Patiño, serán los moderadores que permitirán que la participación, tanto de los candidatos como de los representantes de las regiones, sea equilibrada.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Una estrategia que permite garantizar la concentración de audiencia nacional que se está proyectando para este debate, y que enfocará las propuestas de los candidatos presidenciales hacia las problemáticas de cada región, siendo una opción sin precedentes para presenciar uno de los eventos presidenciales más coyunturales de las últimas décadas. https://telepacifico.com/debate-por-colombia-conectados-con-el-pais/</t>
  </si>
  <si>
    <t xml:space="preserve">CANCELADO EL DE LA TV PUBLICA JUSTO!!! 306 visitas  hace 9 meses  #NoticiasCapital #NoticiasCapital | Los canales nacionales y regionales cancelaron el el Debate por Colombia, Conectados por el país’, debido a que los candidatos Gustavo Petro,  Federico Gutiérrez,  Sergio Fajardo y Rodolfo Hernández, no confirmaron su asistencia. https://www.youtube.com/watch?v=GbgLNSCzb8E   habian confirmado John Milton Rodriguez y Enrique Gomez. Creo que me da pie para una evaluacion comparativa normativa interesante. Que pasa con los publicos en costa Rica??</t>
  </si>
  <si>
    <t xml:space="preserve">DEBATE Gran debate presidencial de Prisa Media: jueves 26 de mayo de 2022 roberto pombo https://www.wradio.com.co/2022/05/23/gran-debate-presidencial-de-prisa-media-jueves-26-de-mayo-de-2022/  Gran debate presidencial de Prisa Media: jueves 26 de mayo de 2022 Roberto Pombo liderará el Gran Debate de Prisa Media que contará con la presencia de Gustavo Petro, Federico Gutiérrez y Sergio Fajardo. Gran debate presidencial de Prisa Media: jueves 26 de mayo de 2022. Foto: W Radio Gran debate presidencial de Prisa Media: jueves 26 de mayo de 2022. Foto: W Radio facebook twitter linkedIn whatsapp Redacción W Radio Colombia 23/05/2022 - 9:42 h COT A menos de una semana de que se lleven a cabo las elecciones presidenciales, Prisa Media realizará el debate decisivo que será liderado por Roberto Pombo, al que asistirán Gustavo Petro, Federico Gutiérrez y Sergio Fajardo. De esta manera, Prisa Media les brindará a sus oyentes un espacio para que puedan escuchar las propuestas de cada uno de los candidatos presidenciales. El debate se llevará a cabo el jueves 26 de mayo a las 7:00 de la mañana desde el centro de convenciones Ágora. “El debate del 26 de mayo es la última oportunidad de los colombianos para comparar en vivo y en directo las propuestas de los 4 candidatos que lideran las encuestas y, de medir el talante de cada uno de ellos antes de que se enfrenten en las urnas. Con el fin de llegar a las más diversas audiencias y contribuir con el ejercicio democrático, Prisa Media ha puesto a disposición de este debate sus emisoras y plataformas digitales, lo que nos permitirá llegar a una audiencia de más de 10 millones de personas”, señaló Roberto Pombo, director de ‘Elecciones 2022, El Gran Reto’.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 Este gran cubrimiento permitirá llegar a millones de oyentes de todas las edades para que así tengan más información de los candidatos.</t>
  </si>
  <si>
    <t xml:space="preserve">https://caracol.com.co/radio/2022/05/24/nacional/1653407785_653198.html</t>
  </si>
  <si>
    <t xml:space="preserve">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t>
  </si>
  <si>
    <t xml:space="preserve">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t>
  </si>
  <si>
    <t xml:space="preserve">https://www.youtube.com/watch?v=ieEKBVOh2nQ COLOMBIA: Último debate presidencial de Prisa Media. EL PAÍS  El País 2,15 M de suscriptores  Suscribirme  4022   Compartir  Descargar  131.569 visitas  Emitido en directo el 26 may 2022 Se acerca la hora de la verdad en las elecciones presidenciales colombianas. El próximo domingo se abrirán las urnas para la primera vuelta y unos 38 millones de electores comenzarán a definir el futuro político del país. La campaña ha sido muy larga pero a estas alturas, y según las últimas encuestas, aún hay entre un 10 y 15% de indecisos que podrían determinar la elección para cualquier lado. Prisa Media celebrará este jueves un debate electoral decisivo, que será una de las últimas oportunidades de escuchar públicamente a los candidatos. Gustavo Petro, Federico Gutiérrez y Sergio Fajardo confrontarán sus propuestas en el debate moderado por el periodista Roberto Pombo a partir de las siete de la mañana (hora de Colombia). La cita se podrá seguir a través de la web de EL PAÍS, que organiza el debate junto a Caracol Radio, W Radio, Tropicana, Bésame, Oxígeno, Radioacktiva, Los40, Radio Santa Fe y Q´Hubo Radio.</t>
  </si>
  <si>
    <t xml:space="preserve">DEBATE Además, el viernes 27 de mayo habrá otro debate a cargo de Caracol Televisión. https://co.marca.com/claro/trending/2022/05/26/628edc8f22601dd82e8b45f5.html</t>
  </si>
  <si>
    <t xml:space="preserve">https://www.youtube.com/watch?v=oY98oBarDRA</t>
  </si>
  <si>
    <t xml:space="preserve">SOBRE AUSENCIA DE Rodolfo Hernández transmitió un video en sus redes a la misma hora del debate presidencial El candidato recicló un video antiguo en el que presentaba sus propuestas y lo compartió a través de un Facebook Live 28 de Mayo de 2022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https://www.infobae.com/america/colombia/2022/05/28/rodolfo-hernandez-transmitio-un-video-en-sus-redes-a-la-misma-hora-del-debate-presidencial/    Rodolfo Hernández transmitió un video en sus redes a la misma hora del debate presidencial El candidato recicló un video antiguo en el que presentaba sus propuestas y lo compartió a través de un Facebook Live 28 May, 2022 Compartir Escuchar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Te puede interesar: Recompensas para aumentar el costo de contratar un sicario: la polémica propuesta del alcalde William Dau para reducir la inseguridad en Cartagena El ingeniero santandereano tomó la decisión de no asistir a más debates en medios desde el pasado lunes 23, aunque sí ha acudido a entrevistas exclusivas en varios medios de comunicación. El candidato ya había confirmado su asistencia a los debates organizados por El Tiempo y Semana —que se hizo el lunes 23—, el del Grupo Prisa —que tuvo lugar el jueves 26— y el del canal nacional. Durante el evento del lunes, Hernández transmitió en vivo desde Tunja (Boyacá) donde fue a recibir apoyos de varios sectores políticos. Se excusó con Vicky Dávila, la directora de Semana, a dos horas del inicio del debate. Mientras los candidatos discutían, el ingeniero fue visto comiendo mango al lado del senador electo Jonathan Ferney Pulido Hernández, también conocido como Jota Pe Hernández, quien anunció el domingo 22 de mayo que apoyará al candidato de la Liga. Una vez pasó el debate, el martes 24, el candidato reprochó que el evento de El Tiempo y Semana estuviera cargado de ataques personales entre los candidatos que sí asistieron. Además, dijo que las propuestas discutidas ya habían sido publicadas en entrevistas y que la política no consistía en saberlo todo, sino en mandar pensando en las personas. “Por todo eso he tomado la decisión de no asistir al debate de este jueves 26, como un llamado a los otros candidatos a no contribuir a ese espectáculo de egos y ataques como fue el del debate del lunes pasado”. anunció en su cuenta de Twitter. El jueves 26 en la mañana, mientras los candidatos participaban en el debate de radio y prensa del Grupo Prisa, Rodolfo Hernández estaba en gira de medios. Precisamente en una de esas entrevistas, en la emisora de radio musical Bésame, despertó polémica por su respuesta ante la pregunta del rol de su esposa en una eventual presidencia suya. “No, no. Es bueno que ella haga los comentarios y apoye desde la casa. La mujer, metida en el gobierno, a la gente no le gusta porque ven que es invasiva, que ella no fue la que eligieron: eligieron fue al marido. Entonces, si hay algo que me tenga que decir, Socorro, mi esposa, ella me lo va a decir en la casa. “Hombre, yo estoy viendo eso, analicemos eso”. Pero no estar metida allá con carro, chofer, asesores, gastándole plata a la ciudadanía. No estamos pa’ eso. Este próximo gobierno le toca ponerse las pilas, a ahorrar”, respondió Hernández. Este viernes, faltando un par de horas para el inicio del debate en el canal nacional, periodistas de ese medio confirmaron que el candidato santandereano había cancelado su participación a última hora. A las 6:40 de la tarde, el candidato publicó un video en sus redes sociales para invitar a sus seguidores a una transmisión en vivo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t>
  </si>
  <si>
    <t xml:space="preserve">Al debate, organizado por Noticias Caracol, asistieron el senador Gustavo Petro, del izquierdista Pacto Histórico; el exalcalde de Medellín Federico 'Fico' Gutiérrez, del derechista Equipo por Colombia, y al exgobernador de Antioquia Sergio Fajardo, de la Coalición Centro Esperanza. https://www.swissinfo.ch/spa/colombia-elecciones_el-%C3%BAltimo-debate-presidencial-colombiano-pone-sobre-la-mesa-la-polarizaci%C3%B3n/47629982</t>
  </si>
  <si>
    <t xml:space="preserve">SOBRE AUSENCIA DE Rodolfo Hernández hará su propio 'debate del pueblo' por Facebook https://www.eltiempo.com/elecciones-2022/actualidad-electoral/rodolfo-hernandez-realizara-su-propio-debate-presidencial-675869 Rodolfo Hernández hará su propio 'debate del pueblo' por Facebook Candidato Rodolfo Hernández FOTO: Jaiver Nieto Álvarez / ETCESimpatizantes y miembros del movimiento 'rodolfista' están promoviendo el evento virtual. RELACIONADOS: RODOLFO HERNÁNDEZ DEBATE PRESIDENCIAL ELECCIONES 2022 SP POLÍTICA 27 de mayo 2022, 06:54 P. M. Seguir Actualidad Electoral Regístrate o inicia sesión para seguir tus temas favoritos. Comentar Guardar Reportar Portada El candidato presidencial Rodolfo Hernández decidió en la última semana de campaña, no asistir a los debates presidenciales junto a los demás candidatos que se debatirán este domingo por la Presidencia de Colombia. (Le puede interesar: ¿Por qué Rodolfo Hernández decidió no ir a los debates finales?) Sin embargo, después de expresar su negativa a esta clase de eventos, simpatizantes y miembros del movimiento 'rodolfista' están promoviendo un debate en el que Hernández hablará sobre sus propuestas y temas de campaña a tan solo un día para los comicios a nivel nacional. Temas relacionados GUSTAVO PETRO MAR 12 Presidente Petro habla de su rol como padre en la vida de su hijo Nicolás CÉSAR PACHÓN MAR 06 César Pachón: ratifican orden judicial que lo suspendió como senador NOTICIAS ET FEB 15 Detalles de la conciliación entre Federico Gutiérrez y Piedad Córdoba PrevNext 1 2 Reciba noticias de EL TIEMPO desde G o o g l e News En una publicación de la comunidad 'rodolfista' anuncian que hoy a las 7:30 p.m. hará una transmisión por Facebook Live que llama “el debate del pueblo” en el que “no dejará títere sin cabeza”. “He tomado la decisión de no asistir al debate de este jueves 26, como un llamado a los otros candidatos a no contribuir a ese espectáculo de egos y ataques como fue el del debate del lunes pasado”, anunció el exalcalde de Bucaramanga, después de no cumplir con su asistencia al debate presidencial organizado por EL TIEMPO y la revista Semana. Entre los argumentos de Hernández para abandonar los debates de la última semana de campaña estuvo que, según él, hay un “show” de aspirantes a las jefatura del Estado “destruyéndose entre sí para ganar votos” y esta no es la “prioridad” de lo que Colombia quiere hoy. POLÍTICA</t>
  </si>
  <si>
    <t xml:space="preserve">SEGUNDA VUELTA  </t>
  </si>
  <si>
    <t xml:space="preserve">HAY UN MONTON DE NOTICIAS MAS ESTAN APROX EN LINEA 950 a 1000 y pico del docu de fuentes en Verena </t>
  </si>
  <si>
    <t xml:space="preserve">CONTEXTO AUSENCIAS.  30 mayo ESTA PRIMERA NOTA ES CONTRADICTORIA CON LAS QUE SIGUEN RODOLFO HERNANDEZ VOLVERIA A DEBATIR https://www.eltiempo.com/elecciones-2022/presidencia/rodolfo-hernandez-regresara-a-los-debates-para-segunda-vuelta-676284 Rodolfo Hernández regresará a los debates para segunda vuelta Rodolfo Hernández, candidato a la Presidencia. FOTO: EFEAsí lo anunció su estratega de campaña, Ángel Becassino. Esto explicó a los medios. RELACIONADOS: GUSTAVO PETRO DEBATE RODOLFO HERNÁNDEZ SEGUNDA VUELTA DEBATE PRESIDENCIAL Sp POLÍTICA 30 de mayo 2022, 10:40 A. M. Seguir Presidencia Regístrate o inicia sesión para seguir tus temas favoritos. Comentar Guardar Reportar Portada El exalcalde de Bucaramanga, Rodolfo Hernández, volverá a participar de los debates presidenciales en esta segunda vuelta. Así lo confirmó su estratega de campaña, Ángel Becassino. (Lea también: Petro y Rodolfo arrancan de cero en batalla por el cambio) Temas relacionados RODOLFO HERNÁNDEZ MAR 02 Así van los líos jurídicos que enfrenta Rodolfo Hernández MELISSA MÚNERA MAR 01 Didier Tavera habló tras juicio de Rodolfo Hernández por injuriar en su nombre MÁS NOTICIAS MAR 01 Rodolfo Hernández va a juicio en la Procuraduría por presuntos actos injuriosos PrevNext 1 2 Reciba noticias de EL TIEMPO desde G o o g l e News "En este momento lo que viene por delante es un cruce de ideas y sí vamos a participar”, dijo en Caracol Radio. Becassino explicó que la razón por la que decidió no asistir a lo encuentros en primera vuelta era porque: “Hubo momentos en los cuales no queríamos ser parte de una confrontación de esquina de barrio como se convirtieron los debates. Yo lo sugerí y Rodolfo estuvo de acuerdo en que no quería ser parte de eso", explicó. (Puede leer: Sergio Fajardo dice que habló con Rodolfo Hernández: 'Anoche me llamó') Ángel Becassino es un reconocido consultor político argentino fue convencido por el exalcalde de Bucaramanga, Rodolfo Hernández, de llevar la estrategia política de su campaña. El argentino ha trabajado con varias campañas de izquierda en Colombia, entre ellas están la de la Unión Patriótica, el Polo Democrático, y con políticos como Piedad Córdoba, Lucho Garzón hasta Juan Manuel Santos y Gustavo Petro han sido asesorados por él. POLÍTICA</t>
  </si>
  <si>
    <t xml:space="preserve">31 MAYO Rodolfo Hernández se mantiene en su postura y dice que no asistirá a debates https://www.elheraldo.co/politica/rodolfo-hernandez-dice-que-no-ira-debates-presidenciales-912549  Para la segunda vuelta, los colombianos no serán testigos de ningún debate presidencial. Esto luego de que el candidato Rodolfo Hernández decidiera mantenerse en su postura de no asistir a debates y reafirmar que todas sus propuestas las dará a conocer directamente con la gente. Petro domina la Costa, pero Rodolfo ganaría más apoyo Además señaló que decidió no ir a debates porque en dos minutos no puede explicar sus iniciativas para el país. Sin embargo, aclaró que sí asistirá a entrevistas con medios de comunicación porque allí tiene la oportunidad de extenderse con su "filosofía". “A debates de un minuto o dos yo no voy. Le preguntan a uno por la reforma tributaria y la tiene que exponer en dos minutos, el tiempo no alcanza. Queda uno a mitad de camino y después dicen que no soy capaz de dominar los temas”, explicó en la emisora Blu Radio. Vale mencionar que antes de la primera vuelta, el candidato de Liga de Gobernantes Anticorrupción ya había dejado clara su postura de no asistir a debates. "El verdadero debate definitivo no es entre 4 candidatos en un canal periodístico sino entre todos los colombianos alrededor del país”, dijo en su momento. En ese sentido añadió: "Todas estas propuestas de los debates, ya han sido dichas en entrevistas, mensajes de campaña y un montón de otros debates a los que yo ya fui”, además los definió como un “espectáculo de egos y ataques”. “La prioridad en Colombia no puede ser este show de candidatos destruyéndose entre sí para ganar votos: la prioridad debe ser que la gente mejore su vida”, y continuó: “Mientras los otros candidatos se pelean, yo me pregunto ¿Acaso es esto lo más importante, lo más urgente? ¿Cómo vamos a estar bien si el planeta se destruye? ¿Cómo, si no hay trabajo, si las familias no tienen con qué, si las mujeres son explotadas en sus trabajos, si son maltratadas en sus hogares?", enfatizó.</t>
  </si>
  <si>
    <t xml:space="preserve">31 mayo la entrevista de RODO HERNANDEZ EN BLU RADIO creo que es esta https://www.bluradio.com/nacion/elecciones/presidenciales/el-domingo-murio-el-uribismo-en-colombia-el-petrismo-lo-hara-en-segunda-vuelta-rodolfo-hernandez-pr30  MIN 17 aprox</t>
  </si>
  <si>
    <t xml:space="preserve">CONTEXTO AUSENCIAS 31 mayo PETRO RETA Elecciones en Colombia: Gustavo Petro invitó a Rodolfo Hernández a debate público https://www.canal26.com/internacionales/elecciones-en-colombia-gustavo-petro-invito-a-rodolfo-hernandez-a-debate-publico--320918 El candidato presidencial de izquierda colombiano, Gustavo Petro, invitó a su contrincante Rodolfo Hernández a un debate público, luego de que el aspirante independiente dejó de ir a los debates por considerar que es un "espectáculo de egos y ataques". "Invito a Rodolfo a los debates a ver cuáles son las propuestas. Qué es mejor que la mujer se quede en la casa o que haya a la universidad, en qué consiste el cambio en Colombia (una critica al líder independiente)", afirmó Petro en entrevista con Noticias Caracol. Desde hace una semana, Rodolfo Hernández, el candidato presidencial independiente de la Liga de Gobernantes Anticorrupción afirmó que no volvería a los debates con sus contrincantes. "Todas estas propuestas de los debates ya han sido dichas en entrevistas, mensajes de campaña y un montón de otros debates a los que yo ya fui, mientras Petro decidió no aparecerse hasta ahora, cuando las encuestas muestran que ya no va a ganar", expresó Hernández. Petro comentó que en segunda vuelta necesitará 1,5 millones de votos más para ganar y su contraparte necesitará cinco millones de votos más los que sacó en primera vuelta. El candidato por el Pacto Histórico reconoció que le hubiera gustado enfrentar en segunda vuelta a Federico Gutiérrez, candidato oficialista que salió derrotado. Por su lado, Hernández criticó a los congresistas que está apoyando de Petro y reiteró que el líder de izquierda no representa el cambio para su país, tal como lo está anunciando. "Como siempre, recibo con agradecimiento el apoyo que cualquiera quiera ofrecer, pero mi única alianza es con el pueblo colombiano", escribió Hernández en su cuenta de Twitter. Petro sacó en la víspera 8,5 millones de votos (40,32%), seguido de Hernández con 5,9 millones (28,15%) y Gutiérrez cinco millones de votos (23,91%). El candidato de izquierda y el independiente fueron los dos aspirantes presidenciales con mayor votación, se enfrentarán en segunda vuelta el próximo 19 de junio.</t>
  </si>
  <si>
    <t xml:space="preserve">CONTEXTO AUSENCIAS DENUNCIA DE FEMINISTAS A RODO Hfeministas piden, a través del CNE, que se obligue a Hernández a asistir a debates - El Espectador El Espectador “Al asegurar que no asistirá a ningún debate presidencial viola las garantías electorales que tenemos como ciudadanía para elegir de manera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https://www.elespectador.com/politica/elecciones-colombia-2022/feministas-piden-a-traves-del-cne-que-se-obligue-a-hernandez-a-asistir-a-debates/   otra parecida  https://www.elcolombiano.com/colombia/angela-maria-robledo-presento-solicitud-ante-el-cne-contra-rodolfo-hernandez-CF17653212     otra https://www.colombia.com/actualidad/politica/mujeres-piden-al-cne-que-exija-a-rodolfo-hernandez-participar-en-debates-354845 amplio todas en casillas que siguen</t>
  </si>
  <si>
    <t xml:space="preserve">31 mayo Feministas piden, a través del CNE, que se obligue a Hernández a asistir a debates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Redacción Política 0 Guardar Rodolfo Hernández dijo a Blu Radio que no asistiría a los debates de cara a la segunda vuelta presidencial. Foto: EFE - Mario Caicedo La exrepresentante Ángela María Robledo lidera una solicitud que otras cinco mujeres firmaron y radicaron ante el Consejo Nacional Electoral (CNE) para que el tribunal exija la asistencia del candidato Rodolfo Hernández a al menos tres debates presidenciales antes de la segunda vuelta. “Al asegurar que no asistirá a ningún debate presidencial viola las garantías electorales que tenemos como ciudadanía para elegir de manera informada”, se lee en el recurso que apela al artículo 23 de la Ley 996 de 2005. Este punto de la normativa dicta que los candidatos tienen derecho a “realizar tres debates de hasta 60 minutos cada uno, por parte y a petición conjunta de todos los candidatos presidenciales o de algunos de ellos, con las reglas y sobre los temas que ellos señalen en la petición durante el período de la campaña presidencial”. &gt;Lea más sobre las elecciones de 2022 y otras noticias del mundo político Además de compartir el artículo 23, también recalcan sobre lo que dijo la Corte Constitucional al declarar su exequibilidad en la sentencia 1553/05.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comparten del fallo. El recurso no solo busca obligar la asistencia de Hernández, al menos, a cinco debates. “La segunda consideración es denunciar las inconsistencias que ha mostrado el señor Hernández respecto al documento presentado para ser candidato a la presidencia y las declaraciones y propuestas que está moviendo desde el día de ayer son distintos. Las propuestas que radicó en términos programáticos son muy distintas a lo que está señalando ahora y eso debe exigirle al señor Hernández consistencia por parte del CNE”, dijo la exrepresentante. Como ejemplo, señalaron que el plan de gobierno no tiene nada relacionado con adelantar diálogos con el Eln, solo firmar un otrosí dentro del Acuerdo con las Farc, mientras que, en declaraciones a medios, insisten las mujeres, ha insistido que sí negociaría con esa guerrilla de forma independiente a los textos de La Habana. Le puede interesar: “Cero Uribe, cero Petro, cero todos”: Hernández niega alianzas para segunda vuelta. El otro caso que exponen es todo lo relacionado a lo económico. En redes ha manifestado que bajará el IVA del 19 al 10% y la eliminación del 4X1.000, propuestas que para las quejosas pasan por una reforma tributaria. “En su plan de gobierno dice que no realizará reformas tributarias”, complementan. Por otro lado, las firmantes manifiestan preocupación sobre la propuesta de conmoción interior que planteó en entrevista con Semana, el pasado 17 de mayo, y la cual se saltaría el Congreso con la intención de reformar el Estado. “Y, en tercer lugar, las mujeres estamos denunciando el carácter misógino y machista de las declaraciones que ha estado expresando el candidato Hernández. Sabemos las mujeres que el machismo mata, esas expresiones de desprecio despectivas y de total desconocimiento a la vida y dignidad de las mujeres ponen en riesgo la vida de millones de ella”, explica Ángela María Robledo sobre el recurso presentado. El Espectador en video: 0 of 19 minutes, 30 secondsVolume 0% Entrevista con los Comandos de la Frontera: esto piden para entrar a la Paz Total Vea Petro vs. Hernández:¿Habrá debates antes de la segunda vuelta? La preocupación de las firmantes es que declaraciones estereotipadas y machistas están teniendo eco en los medios de comunicación masiva, “lo que perjudica a millones de mujeres que luchan cada día por la liberación de sus cuerpos y su desarrollo personal y profesional”. Así como se critica la posible ausencia de Rodolfo Hernández a los debates de cara a la segunda vuelta presidencial, Gustavo Petro también faltó a varios debates presidenciales antes de la primera vuelta. Esa práctica, en 2018, se la criticó a su contrincante de entonces Iván Duque, quien ganó la elección y se convirtió en presidente. https://www.elespectador.com/politica/elecciones-colombia-2022/feministas-piden-a-traves-del-cne-que-se-obligue-a-hernandez-a-asistir-a-debates/ </t>
  </si>
  <si>
    <t xml:space="preserve">1 junio Feministas le piden al CNE obligar a Rodolfo Hernández a asistir a debates El grupo de 6 mujeres pide que el candidato presidencial vaya a por lo menos 5 debates y que tenga coherencia entre su plan de gobierno y sus posturas en redes sociales. La exrepresentante Ángela María Robledo presentó una solicitud en contra del candidato Rodolfo Hernández ante el CNE. FOTO: COLPRENSA 01 de junio de 2022 share Seis mujeres presentaron una solicitud ante el Consejo Nacional Electoral, CNE, en la que le piden dos cosas respecto al candidato de la Liga de Gobernantes Anticorrupción, Rodolfo Hernández. En primer lugar, solicitan que Hernández sea obligado a asistir a varios debates presidenciales argumentando el derecho de los ciudadanos a votar informados, y, en segundo, piden que el CNE le exija coherencia al ingeniero entre las propuestas de su plan de gobierno y sus comunicados en redes sociales pues, según ellas, no guardan relación entre sí. El documento fue radicado por la exrepresentante a la Cámara Ángela María Robledo y firmado por otras cinco mujeres feministas. Dentro de los principales argumentos, la petición asevera que “al asegurar que no asistirá a ningún debate presidencial, viola las garantías electorales que tenemos como ciudadanía para elegir de manera informada”. Política Mábel Lara y los otros refuerzos que se suman en segunda vuelta a Gustavo Petro La solicitud llegó apenas un día después de que Rodolfo Hernández sostuviera en varios medios de comunicación que no asistirá a debates en esta última etapa. Según explicó, en esos espacios “no dan tiempo para explicar nada y queda uno a medias como si no supiera de lo que está hablando”. Dicho eso, las seis mujeres piden que se le obligue a participar en por lo menos 5 espacios de debate en esta recta final hasta la segunda vuelta presidencial del próximo 19 de junio. “La segunda consideración es denunciar las inconsistencias que ha mostrado el señor Hernández respecto al documento presentado para ser candidato a la presidencia y las declaraciones y propuestas que está moviendo desde el día de ayer son distintos”. Según el documento, “las propuestas que radicó en términos programáticos son muy distintas a lo que está señalando ahora y eso debe exigirle al señor Hernández consistencia por parte del CNE”. Dicho punto se refiere a la comparación entre el documento que presentó el ingeniero en la Registraduría cuando inscribió su candidatura y las 20 propuestas que presentó en Twitter el pasado lunes, un día después de obtener el segundo lugar en la primera vuelta. Ambas cosas parecen no guardar mucha similitud, pues en las propuestas más recientes Hernández dijo, por ejemplo, que estaba de acuerdo con la interrupción del embarazo hasta la semana 24 y que estaba en contra del fraking, puntos en los que antes había opinado distinto. Elecciones 2022 Las 13 personas que a punta de TikTok catapultaron a Rodolfo Por último, la solicitud también expone que Hernández ha dicho varias frases misóginas y machistas que, al ser ampliadas en televisión y radio nacional, pueden afectar a millones de mujeres en el país que son víctimas de exclusión y violencia de género. https://www.elcolombiano.com/colombia/angela-maria-robledo-presento-solicitud-ante-el-cne-contra-rodolfo-hernandez-CF17653212</t>
  </si>
  <si>
    <t xml:space="preserve">1 junio Feministas piden al CNE que exija presencia del candidato Hernández en debates presidenciales El candidato Rodolfo Hernández ha hecho la mayor parte de su campaña desde redes sociales. Mié, 01 / Jun / 2022 4:54 pm SÍGUENOS EN: El candidato dijo recientemente que no aceptará invitaciones a paneles que no sean individuales. Foto: EFE Luego de que el pasado 29 de mayo se definiera a Gustavo Petro y a Rodolfo Hernández como los candidatos que enfrentarán la segunda vuelta presidencial, un grupo de feministas solicitó al CNE que le exija a Hernández participar en debates. La petición, encabezada por la excongresista Ángela María Robledo, se da luego de que este martes 31 de mayo el candidato de LIGA manifestara en Blu Radio que no estaba de acuerdo con los debates cara a cara, argumentando que en dos minutos no puede dar a conocer sus posturas. Añadió que no aceptaría invitaciones a paneles grupales. Es importante resaltar que el candidato presidencial ha brillado por su ausencia en la mayoría de debates que se realizaron en medios de comunicación, previos a la primera vuelta. Hernández ha basado sus intervenciones en la virtualidad. De hecho, su discurso tras su logro del domingo 29 lo dio desde su casa, por medio de una transmisión en vivo. Diana Otavo, Juana Afanador, Viviana Vargas Vives, Martha Lucía Ortiz y Ana María Sánchez fueron las activistas feministas que, junto a la excongresista Ángela María Robledo dirigieron la solicitud al CNE. De acuerdo con sus argumentos, el candidato Hernández está violando las normas electorales al no asistir a debates en medios. Te gustaría leer también: Gustavo Petro y Rodolfo Hernández: posible empate técnico entre ambos candidatos “Realizar tres (3) debates de hasta sesenta (60) minutos cada uno, por parte y a petición conjunta de todos los candidatos presidenciales o de algunos de ellos, con las reglas y sobre los temas que ellos señalen en la petición durante el período de campaña presidencial”. Este artículo 23 de la ley 996 de 2005, establece el debate como derecho de los candidatos y fue citado por el colectivo femenino en la solicitud, así como una sentencia que lo declara exequible: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Sentencia CC 1553/05. Es así como las mujeres piden al CNE dos cosas: la primera, que se programen debates en medios para que los dos candidatos a segunda vuelta puedan aclararle al país sus posturas y propuestas, dando cumplimiento a la ley; la segunda, que se le solicite al candidato Hernández asistir. En el documento enviado a los magistrados del Consejo Nacional Electoral, las firmantes también hacen dos consideraciones sobre el exalcalde de Bucaramanga. Por un lado, indican que su plan de gobierno no corresponde con las propuestas que ha hecho en redes sociales y que ha expuesto en sus pronunciamientos. “La propuesta que él radicó, en términos programáticos, es muy distinta a lo que él está señalando ahora y eso debe exigirle al señor Rodolfo Hernández consistencia”, afirmó la excongresista Robledo. Por otra parte, expresan su preocupación e indignación por las declaraciones machistas que ha dado el santandereano recientemente, por lo que exigen que aclare en un debate sus posturas sobre las mujeres. “Las mujeres estamos denunciando el carácter misógino y machista de las declaraciones que ha estado expresando el candidato Hernández. Sabemos las mujeres que el machismo mata, esas expresiones de desprecio y total desconocimiento a la vida y la dignidad de las mujeres ponen en riesgo la vida de millones de ellas”, concluyó Robledo. https://www.elcolombiano.com/colombia/angela-maria-robledo-presento-solicitud-ante-el-cne-contra-rodolfo-hernandez-CF17653212</t>
  </si>
  <si>
    <t xml:space="preserve">Artículo 23. Acceso al Canal Institucional y la Radiodifusora Nacional.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que ellos señalen en la petición durante el período de campaña presidencial. 2. Realizar una intervención de hasta cinco (5) minutos por parte de cada candidato, dentro de la semana siguiente al inicio de la campaña presidencial, con el fin de presentar su programa de gobierno a los ciudadanos. Estas transmisiones se realizarán en enlace nacional de todos los canales de televisión y estaciones de radio, estatales. 3. Realizar una intervención de hasta diez (10) minutos por parte de cada candidato presidencial, ocho (8) días antes de las elecciones a la Presidencia de la República, con el fin de presentar a los ciudadanos sus palabras de cierre de campaña. Estas transmisiones se realizarán en enlace nacional de todos los canales de televisión y estaciones de radio, estatales. El Consejo Nacional Electoral, de acuerdo con sus competencias, reglamentará la materia dentro de los tres (3) días siguientes al cierre de la inscripción de los candidatos a la Presidencia de la República Artículo declarado EXEQUIBLE por la Corte Constitucional mediante Sentencia C-1153 de 2005, en el entendido que la distribución de dichos espacios se hará de manera equitativa para cada uno de los candidatos. (Excequible = en acuerdo con la constitucion). TEXTO de SENTENCIA 1153 En relación con el artículo 23 del proyecto de ley, que prescribe el acceso al Canal Institucional y la Radiodifusora Nacional, la Procuraduría sostiene que la misma es exequible porque se limita a establecer los parámetros dentro de los cuales se puede hacer uso de dichos canales de comunicación, siendo potestad del legislador fijar dichos parámetros.      Declarar EXEQUIBLE el artículo 23, en el entendido que la distribución de dichos espacios se hará de manera equitativa para cada uno de los candidatos. b. Artículo 23. Acceso al Canal Institucional y la Radiodifusora Nacional En primer lugar, la norma reconoce el acceso de los partidos y movimientos políticos con personería jurídica en los términos conferidos por la ley, esto es -entiende la Corte- por la Ley 130 de 1994 que regula el Estatuto de los partidos y movimientos políticos con personería jurídica. En este sentido, la norma debe concordarse con las disposiciones de dicha normativa que sean compatibles. En concordancia con el principio de equilibrio de acceso a los medios de comunicación, la norma amplía la cobertura a los movimientos sociales y a los grupos significativos de ciudadanos que inscriban candidato a la Presidencia, lo cual no es reprochable, sino acorde con el principio de expansión democrática. El inciso segundo anuncia la enumeración de los derechos que adquieren los partidos, movimientos y grupos de ciudadanos que presenten candidaturas a la presidencia, en relación con la transmisión por el Canal Institucional y por la Radiodifusora Nacional de Colombia de la información relativa a las campañas políticas. La norma incluye tres debates de hasta 60 minutos cada uno entre los candidatos a la presidencia que lo soliciten; una intervención de hasta 5 minutos para cada candidato, con el fin de presentar su programa político al comienzo de la campaña, y una intervención de hasta 10 minutos, antes del cierre de la campaña, para clausurar la exposición de su programa. Respetando la potestad de configuración del Congreso, la Corte no encuentra objeción alguna a la distribución de los espacios en los términos previstos.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No obstante lo anterior, para la Corte la norma es constitucional, únicamente si se entiende que la distribución de dichos espacios se hará de manera equitativa para cada uno de los candidatos. Así lo hará saber en la parte resolutiva de esta providencia. Frente a la potestad conferida al Consejo Nacional Electoral para que regule la materia, contenida en el último inciso del artículo 23, la Corte no tiene ningún reparo, pues la misma encuadra en del catálogo de competencias ordinarias del Consejo, particularmente, en la que le confiere el numeral 9o del artículo 265 de la Constitución Política para ??reglamentar la participación de los partidos y movimientos políticos en los medios de comunicación social del Estado?? (Art. 265 C.P). No obstante lo anterior, esta Corporación considera indispensable advertir que dicha reglamentación deberá tener en cuenta que, una vez el Presidente manifieste su voluntad de ser candidato a la presidencia por un segundo periodo, el mismo no podrá aprovecharse de los canales institucionales para transmitir actos de gobierno o adelantar su campaña política. A la luz de las limitaciones que han sido esbozadas en este proyecto de ley, y que pretenden garantizar el equilibrio informativo entre el Presidente candidato y sus contendores, es claro que el reglamento que regulará la materia debe evitar que el Jefe del Ejecutivo aproveche las ventajas que se derivan de su condición de privilegio para incrementar su figuración en los canales institucionales al servicio del Estado, ni siquiera con el fin de promocionar actos vinculados con el ejercicio de su cargo. La Corte advierte que tal circunstancia no implica, en manera alguna, que el Presidente no pueda realizar ese tipo de actos o que deba abstenerse de llevar a cabo las reuniones que considere necesarias para atender los asuntos propios de su gestión. Lo que la restricción implica es la imposibilidad que tiene el primer mandatario de transmitir por los medios institucionales del Estado, desde que manifiesta su voluntad de ser candidato, actos propios de su gobierno que pudieran ser malinterpretados como actos de la campaña presidencial. Claramente, otros medios de comunicación sociales podrán registrarlos, pero ello en ejercicio de su libertad informativa y con las limitaciones establecidas en otros apartes pertinentes del proyecto de ley. Finalmente, tal como se dijo previamente, dado que la ley no distingue entre si los espacios asignados por el artículo 23 son en primera o segunda vuelta, esta Corte considera que también en la segunda dichos espacios se deben garantizarse a los candidatos que lleguen a ella.</t>
  </si>
  <si>
    <t xml:space="preserve">1 JUNIO RTA RODO CON UN COMUNICADO https://www.elcolombiano.com/colombia/politica/rodolfo-hernandez-no-asistira-a-debates-presidenciales-antes-de-la-segunda-vuelta-MF17657821 Rodolfo Hernández no asistirá a debates presidenciales La Liga de Gobernantes Anticorrupción a través de un comunicado señaló que el exalcalde de Bucaramanga mencionará sus propuestas por medio de entrevistas, transmisiones en vivo y en sus redes sociales. Rodolfo Hernández no asistió a los últimos debates presidenciales que se realizaron antes de la primera vuelta presidencial. FOTO COLPRENSA 01 de junio de 2022 share Este miércoles el candidato presidencial Rodolfo Hernández confirmó a través de un comunicado que luego de una reunión con su estratega de campaña, Ángel Beccasino, y su equipo de trabajo, tomaron la decisión de no asistir a los debates presidenciales que se realicen antes de la segunda vuelta presidencial. “La forma en la que El Ingeniero va a hacer el llamado a la unión del país, a través de su propuesta de cambio, será por medio de entrevistas a los diferentes medios de comunicaciones y de transmisiones en vivo realizadas en sus redes sociales”, manifestaron desde la Liga de Gobernantes Anticorrupción. Esta decisión se dio a conocer luego de que seis mujeres hicieran una solicitud ante el Consejo Nacional Electoral, CNE, para que Hernández sea obligado a asistir a los debates presidenciales, pues argumentan que es un derecho de los ciudadanos ir a votar informados. Economía Un “platal”: el sueldo que Rodolfo Hernández promete donar si es presidente Desde la Liga de Gobernantes señalaron que esta estrategia la realizan desde que era Hernández era alcalde de Bucaramanga, y debido a los buenos resultados que ha traído tomaron la decisión de continuarla. Además, el documento radicado por la exrepresentante a la Cámara Ángela María Robledo y firmado por otras cinco mujeres feministas, señala que el exalcalde de Bucaramanga debería ser obligado de asistir a por lo menos cinco debates antes de la segunda vuelta presidencial, que se realizará este 19 de junio. Colombia Feministas le piden al CNE obligar a Rodolfo Hernández a asistir a debates “Al asegurar que no asistirá a ningún debate presidencial, viola las garantías electorales que tenemos como ciudadanía para elegir de manera informada”, menciona la petición de estas seis mujeres.</t>
  </si>
  <si>
    <t xml:space="preserve">1 JUNIO RTA RODO https://90minutos.co/elecciones/rodolfo-hernandez-confirmo-no-asistira-debates-presidenciales-01-06-2022/ Rodolfo Hernández confirmó que no asistirá a debates presidenciales A través de un comunicado, se asegura que Rodolfo Hernández hará un llamado a la unión del país a través de su propuesta de cambio. 1 de junio del 2022 Por: Redacción Noticiero 90 Minutos Especial para 90minutos.co Compartir El candidato presidencial por la Liga de Gobernantes Anticorrupción, Rodolfo Hernández; informó a través de un comunicado que no asistirá a los debates que se organicen previo a la segunda vuelta. De acuerdo con el informe, Hernández tomó esta decisión en la mañana de este miércoles; tras una reunión con su estratega de campaña, Ángel Beccassino. Lea también: "Es una excusas para incendiar el país": Hernández tras posible fraude electoral “Después de una reunión con su estratega de campaña, Ángel Beccassino, y su equipo de trabajo; el candidato presidencial Rodolfo Hernández tomó la decisión de NO asistir a los debates que se organizan de cara a la segunda vuelta presidencial”, indicó el informe. Además, el comunicado asegura que Rodolfo le hará un llamado a la unión del país a través de su propuesta de cambio. Finalmente se lee que, “será por medio de entrevistas a los diferentes medios de comunicaciones y de transmisiones en vivo realizadas en sus redes sociales, como es de costumbre desde que fue el alcalde de Bucaramanga”. </t>
  </si>
  <si>
    <t xml:space="preserve">CANCELADO SOLO FUE PETRO ¡Hoy es el día! El Debate Feminista: Colombia 2022 https://seguimiento.co/colombia/hoy-es-el-dia-el-debate-feminista-colombia-2022-56169</t>
  </si>
  <si>
    <t xml:space="preserve">en las instalaciones de la Universidad ECCI en el centro de Bogotá.</t>
  </si>
  <si>
    <t xml:space="preserve">quienes no puedan asistir, encontrarán en internet la transmisión del debate a las 5:00 p.m, en vivo , en las redes sociales de algunos de los medios y organizaciones aliadas: Instagram @volcanicasrevista @ caribeafirmativo @sentiido_ @afrocolectivx</t>
  </si>
  <si>
    <t xml:space="preserve">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t>
  </si>
  <si>
    <t xml:space="preserve">El Debate Feminista: Colombia 2022</t>
  </si>
  <si>
    <t xml:space="preserve">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t>
  </si>
  <si>
    <t xml:space="preserve">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t>
  </si>
  <si>
    <t xml:space="preserve">https://caribeafirmativo.lgbt/gustavo-petro-y-rodolfo-hernandez-estan-invitados-a-dialogar-con-las-mujeres-del-pais-en-el-debate-feminista/ MÁS RECIENTE OBSERVATORIO DE PARTICIPACIÓN POLÍTICA Gustavo Petro y Rodolfo Hernández están invitados a dialogar con las mujeres del país en el Debate Feminista Caribe Afirmativo Junio 2, 20223Me Gusta Más de 30 organizaciones, plataformas de mujeres y personas LGBTIQ+ nacionales y regionales, además de medios de comunicación independientes convocan a un debate presidencial feminista con los dos candidatos presidenciales que llegaron a segunda vuelta: Gustavo Petro y Rodolfo Hernández. La cita es hoy 2 de junio en las instalaciones de la ECCI en el centro de Bogotá. 2 de junio de 2022. Al encuentro asistirán mujeres y personas LGTBI de diferentes territorios del país para escuchar a los candidatos y presentarles propuestas concretas que están obligados a implementar, por mandato constitucional en materia de género, para construir un país menos violento y más justo e igualitario. Las mujeres en Colombia representamos el 51,4% de la población, según el censo electoral las mujeres somos 25.290.276 personas, la tasa de desempleo para nosotras es del 19% en comparación con la de los hombres cisgénero que está en 11,2%. El 46,7% de las mujeres en el país vive en situación de pobreza, por lo que resulta urgente una respuesta a su situación actual. No somos minoría, ni somos población vulnerable, somos mayorías sociales histórica y sistemáticamente excluidas. Del mismo modo, las disidencias sexuales y en general las personas LGBTIQ+ también han debido afrontar la exclusión de sus cuerpos en espacios sociales, económicos, culturales y políticos por el hecho de tener una orientación sexual, identidad y expresión de género diversa/no hegemónica. Quienes aspiran a gobernar el país, deben tener la disposición de dialogar con los movimientos sociales, especialmente con sectores que históricamente han sido excluidos del debate público y de la construcción de país. Para las organizaciones convocantes, además, es importante que quien ocupe la presidencia tenga presente la situación actual de incremento de la violencia contra las mujeres y personas LGBTI, a la cual deberá hacerle frente, impulsando políticas públicas que dialoguen con las realidades de los territorios e impulsen de manera eficaz la erradicación de la violencia contra los cuerpos feminizados y la búsqueda de condiciones de vida igualitarias, libres y dignas. Finalmente, las organizadoras resaltan que El Debate Feminista: Colombia 2022 promoverá el reconocimiento de las apuestas políticas de los candidatos en torno a las demandas sociales del movimiento de mujeres, feminista y LGBTI desde una perspectiva interseccional en el país. Podrás seguir la transmisión ¡AQUÍ! 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 FacebookTwitterCorreo electrónico</t>
  </si>
  <si>
    <t xml:space="preserve">PETRO Y RODOLFO: NOS VEMOS EN EL DEBATE FEMINISTA https://www.elheraldo.co/columnas-de-opinion/fabrina-acosta-contreras/petro-y-rodolfo-nos-vemos-en-el-debate-feminista columna de opinion fabiana costa pidiendo debate</t>
  </si>
  <si>
    <t xml:space="preserve"> Organizaciones LGBTIQ y feministas convocan a debate a los candidatos presidenciales El debate se realizará con el fin de que los dos candidatos que pasen a la segunda vuelta, escuchen varias propuestas en materia de género. https://www.minuto30.com/debate-feminista-candidatos-genero/1331274/ Tras la primera vuelta presidencial, organizaciones LGBTIQ y feministas, realizarán el «debate feminista» con los dos candidatos que sean elegidos para disputarse la Presidencia de la República. 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 Lea también Petro dice si Clan del Golfo está detrás del paro "no tiene voluntad de paz" Según indicó a través de un comunicado la Organización Artemisas, para las personas que convocan este debate es “importante que quien ocupe el cargo de la Presidencia tenga presente la situación actual del incremento de violencia contra las mujeres y personas LGBTI, flagelo al cual deberá hacerle frente”. Para leer más noticias, haga clic Aquí</t>
  </si>
  <si>
    <t xml:space="preserve">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t>
  </si>
  <si>
    <t xml:space="preserve">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t>
  </si>
  <si>
    <t xml:space="preserve">CONTEXTO AUSENCIAS 4 junio SE ADMITE OTRO PEDIDO A DEBATIR  este en TRIBUNAL DE BOGOTA Tribunal de Bogotá admite tutela que busca asistencia de Hernández y Petro a debates El Tribunal Superior de Bogotá admitió la acción de tutela que emitió un ciudadano para que los candidatos presidenciales debatan públicamente sus propuestas y posturas.  https://www.colombia.com/actualidad/politica/tribunal-admite-tutela-que-busca-asistencia-de-candidatos-debates-355188 Tribunal de Bogotá admite tutela que busca asistencia de Hernández y Petro a debates El Tribunal Superior de Bogotá admitió la acción de tutela que emitió un ciudadano para que los candidatos presidenciales debatan públicamente sus propuestas y posturas. Sáb, 04 / Jun / 2022 10:25 pm SÍGUENOS EN: La declaración de Rodolfo Hernández de no asistir ha debate ha causado polémica en los últimos días. Foto: EFE Luego de que el candidato presidencial Rodolfo Hernández anunciara que no asistirá a debates, argumentando que en ese espacio no le da el tiempo para expresar sus posturas, una ola de críticas ha generado polémica, pues la ciudadanía dice que es importante conocer sus propuestas y opiniones, teniendo en cuenta que la elección presidencial está muy cerca y que eso ayudaría a los votantes a elegir mejor. Es así como algunos han tomado acciones para buscar que el candidato de Liga de Gobernantes Anticorrupción participe en debates, al considerarlo un deber con el país. Este viernes 3 de junio el Tribunal Superior de Bogotá aceptó una tutela que pide que tanto Hernández como Petro asistan a debates. La acción fue interpuesta por Alcides Arrieta Cueto, cofundador del Partido del Tomate, un movimiento del que fue pionero Daniel Quintero, alcalde de Medellín. “Como es de público conocimiento el candidato Rodolfo Hernández cerró filas para no asistir a ningún debate, pues considera que utilizará las entrevistas en medios de comunicación y de transmisiones en vivo en sus redes sociales para comunicarse con la ciudadanía”, expresó Arrieta, quien añadió que la actitud del candidato es antidemocrática, por lo que decidió radicar la tutela. Te gustaría leer también: Feministas piden al CNE que exija presencia del candidato Hernández en debates presidenciales Tras admitir la tutela, el Tribunal Superior de Bogotá vinculó en el proceso a la Registraduría Nacional, al movimiento Liga de Gobernantes Anticorrupción y a los partidos políticos que conforman la coalición del Pacto Histórico. El ente judicial debe emitir una respuesta positiva o negativa al demandante. Además, el Consejo Nacional Electoral, Rodolfo Hernández y Gustavo Petro, como accionados del caso, y la Registraduría y los partidos políticos, como vinculados, tendrán un día para ejercer su defensa y presentar las pruebas pertinentes. “La ciudadanía en general, requiere y necesita que los candidatos presidenciales Rodolfo Hernández Suárez y Gustavo Petro Urrego expongan sus ideas, programas y proyecto de país en esta segunda vuelta presidencial. No puede convertirse en costumbre que la postura de uno u otro candidato sea la indiferencia democrática, se exige un debate abierto, público y frontal, para una mayor información a los colombianos”, afirmó el accionante, Alcides Arrieta. Esta no es la primera solicitud formal que hacen para que Hernández asista a debates. El pasado 1 de junio la excongresista Ángela María Robledo y un grupo de activistas enviaron una solicitud al Consejo Nacional Electoral para que le exigiera al candidato presentarse a debatir. Argumentaron que al no hacerlo está violando normas electorales. Asimismo, indicaron que es necesario el debate público porque lo que dice Rodolfo en sus pronunciamientos no corresponde con el plan de gobierno con el que inscribió su candidatura</t>
  </si>
  <si>
    <t xml:space="preserve">https://www.eluniversal.com.co/politica/admiten-tutela-para-que-gustavo-petro-y-rodolfo-hernandez-asistan-a-debates-FF6654326</t>
  </si>
  <si>
    <t xml:space="preserve">https://www.semana.com/confidenciales/articulo/la-angustia-colectiva-del-petrismo-rogando-por-un-debate-es-patetica-juan-carlos-pastrana/202236/ “La angustia colectiva del petrismo rogando por un debate es patética”: Juan Carlos Pastrana OPINION “La angustia colectiva del petrismo rogando por un debate es patética”: Juan Carlos Pastrana Juan Carlos Pastrana y Gustavo Petro - Foto: Autor Anónimo /SEMANA Este miércoles, el Tribunal Superior de Bogotá ordenó realizar un debate presidencial entre los candidatos Gustavo Petro y Rodolfo Hernández, a pocos días de los comicios electorales. La decisión surgió tras una tutela interpuesta por líderes del Pacto Histórico que, aunque no lo dicen abiertamente, consideran que un debate es el único medio donde el ingeniero santandereano podría quedar en desventaja frente a Petro, un candidato más locuaz y con una estrategia de ataque contra su adversario. La izquierda ha insistido tanto para que el debate se lleve a cabo que Juan Carlos Pastrana, periodista y hermano del expresidente Andrés Pastrana, dijo “que la angustia colectiva del petrismo rogando por un debate es patética”. Y agregó en otro mensaje de Twitter: “Solo falta que el Tribunal Superior obligue a Rodolfo Hernández a votar por Petro”. Tanto Petro como Hernández han dicho en sus redes sociales, en diferentes momentos, que no asistirían a más debates. Petro lo hizo el 21 de marzo. “Suspendo mi presencia en debates electorales hasta que se garantice la transparencia al voto. Actuaremos con prudencia máxima y pedimos veedurías internacionales actuar con prontitud”, dijo.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La campaña de Rodolfo Hernández analiza jurídicamente el fallo en la mañana de este miércoles. Sin embargo, la decisión podría ser apelada y la decisión en segunda instancia podría producirse la otra semana. Así como la izquierda insiste en el debate presidencial, en sectores políticos contrarios creen que adelantar un cara a cara a cinco días de las elecciones, y con los colombianos en el exterior que ya están votando, no valdría la pena.</t>
  </si>
  <si>
    <t xml:space="preserve">CONTEXTO AUSENCIAS 8 junio RESOLUCION CNE Resolución del CNE asegura que ningún candidato puede ser obligado a asistir a debates https://www.infobae.com/america/colombia/2022/06/16/resolucion-del-cne-asegura-que-ningun-candidato-puede-ser-obligado-a-asistir-a-debates/ Resolución del CNE asegura que ningún candidato puede ser obligado a asistir a debates El comunicado del Consejo Nacional Electoral resuelve de esta manera la solicitud que había interpuesto Ángela María Robledo y otros ciudadanos 16 Jun, 2022 Compartir Sede del Consejo Nacional Electoral (CNE) de Colombia. Foto: Colprensa La decisión adoptada por la Sala Civil del Tribunal Superior de Bogotá acerca de ordenar a ambos candidatos ponerse de acuerdo para que puedan efectuar un debate en un plazo de 48 horas, que se cumplirían en este jueves 16 de junio, ha despertado múltiples opiniones, unas a favor de que se cumpla el fallo, pero otras voces consideran que lo sentenciado por el Tribunal es una ‘decisión judicial absurda’. Te puede interesar: El hijo de Gustavo Petro agradeció el apoyo de Álvaro Uribe: “Todo sea en mira de construir una sociedad mejor y más pacífica” En medio de la gran diversidad de reacciones que despierta el fallo judicial, se conoció en horas de este miércoles la resolución que el Consejo Nacional Electoral (CNE) ya había emitido en días anteriores ante la misma solicitud que la exrepresentate a la Cámara había interpuesto ante esta entidad en el mes de mayo. ADVERTISING La intención inicial de los ciudadanos que presentaron este recurso ante la autoridad electoral era lograr que Rodolfo Hernández, candidato presidencial por la Liga de Gobernantes Anticorrupción, asistiera a participar en al menos un debate antes de los comicios definitivos de este domingo. La resolución, en la que el Consejo Nacional Electoral indica que los candidatos no están obligados a presenciar debates, se emitió el pasado 8 de junio. En este comunicado, la resolución señala que los aspirantes: “tendrán derecho entre otras, a realizar tres (3)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Te puede interesar: Durante la visita del presidente Petro a Soacha le recordaron al alcalde polémica frase: “con la izquierda poco” De esta manera la resolución decide: “Negar la solicitud impetrada por las ciudadanas Ángela María Robledo, Diana Otavo Morales, Juana Afanador, Viviana Vargas Vives, Martha Lucía Ortiz Cárdenas y Ana María Sánchez Ospina en la cual instan a esta Corporación a que solicite al candidato presidencial Rodolfo Hernández participar de los debates electorales previstos en la Ley 996 de 2005, de acuerdo con lo expuesto en la parte motiva” El argumento utilizado para que se lograra el debate se fundamenta en el artículo 23 de la ley 996 de 2005, en el que se establece como derecho realizar tres debates de hasta 60 minutos. El propósito del debate sería contrastar las ideas del candidato Rodolfo Hernández, a pesar de su constante negativa de asistir al encuentro, con las del candidato por el Pacto Histórico, Gustavo Petro. Te puede interesar: Petro descartó negociación con el clan del Golfo y anuncia reunión de emergencia para definir qué hacer Ahora la realización del debate reposa sobre una total incertidumbre, pues, si bien hay un fallo judicial en firme, la resolución del CNE demuestra que la discusión sigue abierta. El aspirante a la presidencia de la República, Gustavo Petro, asegura que está dispuesto a asistir al debate y que siempre ha querido contrastar ideas para que los colombianos tengan el derecho de conocer ambas propuestas y decidan por la mejor opción. En consecuencia con el interés del candidato por el Pacto Histórico para efectuar el debate, informó que le solicitaron al Sistema de Medios Públicos RTVC organizar el debate para cumplir lo ordenado por el fallo. De parte del candidato Rodolfo Hernández, asegura que siempre ha sido un ciudadano que cumple la ley y las decisiones judiciales, por lo que esta vez no será la excepción. A pesar de que el candidato no ha aceptado asistir al debate, en horas de la tarde de este miércoles decidió interponer un recurso de aclaración de esta sentencia para poder darle cumplimiento.</t>
  </si>
  <si>
    <t xml:space="preserve">15 junio. analista confirma: debatir es DERECHO no OBLIGACION al respecto de resolucion de tutela por parte de tribunal de bogota  https://www.ntn24.com/programas/la-tarde/petro-y-hernandez-pueden-abstenerse-al-debate-charry-397926 “Petro y Hernández tienen el derecho de abstenerse al debate como parte de su estrategia política”: Juan Manuel Charry Juan Manuel Charry, analista político, conversó con La Tarde de NTN24 15 Jun 2022 17:28Por: Ntn24.com El Tribunal Superior de Bogotá ordenó a los candidatos presidenciales Gustavo Petro y Rodolfo Hernández, respectivamente , acordar las reglas para sostener al menos un debate dentro de las próximas 48 horas. A tan solo cuatro días de que se celebre la segunda vuelta presidencial, la corte aseveró que el 'cara a cara' se debe realizar mediante un mutuo acuerdo por parte de los aspirantes a la Casa de Nariño. VEA TAMBIÉN → "Tenemos un país que sigue y seguirá dividido": Daniel Bicreño, sobre la segunda vuelta presidencial de Colombia Sobre el tema, Juan Manuel Charry, analista político, expresó: “No hay deber de debate. Es parte de su derecho, pueden abstenerse como parte de su estrategia política. En la constitución no se regula los debates presidenciales, solo se establecen posibilidades de debate”, dijo. Redacción NTN24.COM</t>
  </si>
  <si>
    <t xml:space="preserve">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t>
  </si>
  <si>
    <t xml:space="preserve">CONTEXTO AUSENCIAS 14 JUNIO  RESOLUCION TRIBUNAL BOGOTA Tribunal Superior de Bogotá ordenó hacer debate presidencial obligatorio entre Gustavo Petro y Rodolfo Hernández https://evtv.online/tribunal-superior-de-bogota-ordeno-hacer-debate-presidencial-obligatorio-entre-gustavo-petro-y-rodolfo-hernandez/ Tribunal ordena que haya debate presidencial entre Gustavo Petro y Rodolfo Hernández httphttps://www.infobae.com/america/colombia/2022/06/15/tribunal-superior-de-bogota-admite-tutela-que-obligaria-a-rodolfo-hernandez-para-que-asista-a-debates/s://www.publimetro.co/noticias/2022/06/15/tribunal-ordena-que-haya-debate-presidencial-entre-gustavo-petro-y-rodolfo-hernandez/      Tribunal Superior de Bogotá ordena a los candidatos a asistir a al menos un debate antes de la segunda vuelta La tutela había sido presentada para lograr que Rodolfo Hernández asistiera a debates presidenciales 15 Jun, 2022 Compartir Foto del jueves del candidato independiente a la presidencia de Colombia Rodolfo Hernández habla en una conferencia de prensa en Miami, Florida, Estados Unidos, 9 de junio, 2022. REUTERS/Marco Bello Al caer la noche de este lunes, 14 de junio, el Tribunal Superior de Bogotá emitió el recurso judicial para que ambos candidatos se pongan de acuerdo para efectuar el debate. El anuncio se da a pocos días de efectuarse la segunda vuelta de las elecciones presidenciales que elegiran al próximo primer mandatario de la nación. Te puede interesar: Gustavo Petro ordenó al Ejército no intervenir en la toma campesina en el Caguán: “Solo puede originar una masacre” La tutela que se radicó ante el tribunal busca que, mediante la realización del debate, el voto que vayan a ejercer los colombianos el próximo 19 de junio sea uno informado y con conocimiento del plan programático que propone cada uno de los candidatos. Así mismo la impulsora de la tutela, la excongresista Ángela María Robledo, dice que es importante que se de la contrastación de las ideas para que se garanticen los derechos a ejercer un voto informado. El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Fiscalía abrió investigación contra María Isabel Urrutia por firmar 206 contratos en “tiempo récord”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Entre tanto, la decisión tomada por la Sala Civil del Tribunal Superior del Distrito de Bogotá hace referencia al artículo 40 de la constitución política, en el que la carta magna habla acerca de la protección de los derechos a elegir, y a tomar parte en las elecciones. Te puede interesar: Andrés Pastrana insistió en un juicio político en contra del presidente Gustavo Petro: “Que no se esconda detrás de su hijo o hermano” De esta manera, el alto tribunal de Bogotá resuelve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Así las cosas, el debate deberá desarrollarse a más tardar el día de mañana y sería organizado por el l Sistema de Medios Públicos Radio Televisión Nacional de Colombia-RTVC. La negativa de Rodolfo Hernández de asistir a debates Es válido recordar que mientras los candidatos que estuvieron en la primera vuelta de las elecciones presidenciales, el candidato por la Liga de Gobernantes Anticorrupción se encontraba haciendo campaña en Boyacá, así fue como destacó la imagen en la que se le ve al candidato ‘comiendo mango’ en la misma noche en la que se desarrollaba El Debate Definitivo. Luego de su éxito en la primera vuelta, que lo llevó a la contienda actual con Gustavo Petro, Hernández publicó un video en sus redes sociales en el que ratificaba su decisión de no asistir a los debates, asegurando que: “No asistiré a debates porque no voy a ser partícipe de estas dinámicas polarizantes y de odio. Presentaré mis ideas y propuestas en entrevistas y en mis redes sociales, hablando con los colombianos”. A pesar de que la sentencia puede ser apelada, hasta el momento se mantiene en firme la decisión de que ambos candidates participen en al menos un debate, luego de lo pronunciado por el Tribunal Superior de Bogotá</t>
  </si>
  <si>
    <t xml:space="preserve">https://www.semana.com/nacion/articulo/atencion-el-tribunal-superior-de-bogota-ordeno-hacer-debate-presidencial-obligatorio-entre-gustavo-petro-y-rodolfo-hernandez/202234/ muy completo el analisis de la sentencia del tribunal, incluidos votos en contra (uno) Elecciones 2022 Atención: el Tribunal Superior de Bogotá ordenó hacer debate presidencial obligatorio entre Gustavo Petro y Rodolfo Hernández Hay plazo hasta el jueves 16 de junio para que los candidatos realicen el encuentro. 15/6/2022 Candidatos a la Presidencia de la República. - Foto: SEMANA El Tribunal Superior de Bogotá ordenó que se realice un debate obligatorio entre los dos candidatos presidenciales en un término de 48 horas, es decir, a más tardar este jueves 16 de junio. Tendrá que ser un espacio de al menos 60 minutos y deberá realizarse a través de la televisión pública, puntualmente, el Sistema de Medios Públicos Radio Televisión Nacional de Colombia, RTVC, informó el Tribunal. Rodolfo Hernández decide cancelar su presencia en todos los debates presidenciales La decisión tomada por el magistrado Iván Darío Zuluaga, de la sala Quinta del Tribunal Superior de Bogotá, se da tras aprobar una tutela presentada por un grupo de ciudadanos que exigen este tipo de espacios que buscan la transparencia del proceso electoral y conocer, de primera mano, las propuestas de los candidatos. Según explica el fallo, los ciudadanos que presentaron la tutela aseguran que se debe proteger el derecho a elegir y ser elegido y, a partir de ello, los candidatos deben organizar y planificar los debates. Lea el fallo del Tribunal Superior de Bogotá 2022-01147. SentenciatutelavsCandidatosPresidenciales. Noasistenadebates. by Semana on Scribd El fallo explica que ni la Registraduría ni el Consejo Nacional Electoral son los encargados de organizar este tipo de debates en medio de la contienda electoral. Igualmente, el Sistema de Medios Públicos Radio Televisión Nacional de Colombia, RTVC, asegura que la programación de estos debates es un derecho que debe ser impulsado por los candidatos y que, de su parte, no pueden obligarlos. Entre tanto, el fallo también explica que el candidato Rodolfo Hernández se opuso a la tutela impuesta por los ciudadanos. “Aseguró que la asistencia a los debates no es una obligación para los candidatos a la Presidencia de la República, sino una facultad potestativa en donde el legislador previó unos mecanismos que garanticen su realización en caso de que los mismos quisieran acceder a ellos”, dice el fallo. El magistrado que se apartó de la decisión de debates obligatorios Y añade que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Sin embargo, tras analizar los diferentes puntos de vista, y apelando al derecho que tienen los ciudadanos de escuchar las propuestas de los candidatos para garantizar la transparencia del proceso electoral, el Tribunal resolvió que se ordenara el debate entre los dos candidatos. ¿Se puede obligar a Rodolfo Hernández a asistir a los debates presidenciales? “Como consecuencia de lo anterior, ordenar a los candidatos presidenciales Rodolfo Hernández Suárez del Movimiento Político Liga de Gobierno Anticorrupción y Gustavo Petro Urrego de la Coalición Pacto Histórico,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en la forma y términos indicados por el artículo 23 de la Ley 996 de 2005 y la Resolución Nro. 2969 del 01 de junio de 2022 emanada del Consejo Nacional Electoral, en todo caso atendiendo los principios de igualdad e imparcialidad que rigen la actividad electoral”, dice el fallo. Sin embargo, los dos candidatos tendrán la oportunidad de apelar a dicho fallo, aunque deberán hacerlo antes de las 48 horas establecidas por el Tribunal. Vale la pena recordar que los dos candidatos anunciaron, en sus redes sociales, que no asistirían a más debates. Gustavo Petro lo hizo el 21 de marzo con el trino: “suspendo mi presencia en debates electorales hasta que se garantice la transparencia al voto. Actuaremos con prudencia máxima y pedimos veedurías internacionales actuar con prontitud”.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El magistrado que se apartó de la decisión SEMANA conoció el texto completo del fallo del tribunal, incluido el salvamento de voto del magistrado Manuel Alfonso Zamudio. El magistrado expone cuatro argumentos contra la decisión. El primero es que las entidades que están vinculadas a la decisión votaron en contra. Por ejemplo, la RTVC advirtió que los candidatos presidenciales tienen derecho a la programación de los debates, que deben hacer la petición correspondiente y que “no puede obligar a los destinatarios de dicha norma a participar en los mismos de conformidad los derechos que tiene cada candidato.” La segunda, que no existe competencia del tribunal para tomar esa decisión. Para el jurista, los dos aspirantes a la Presidencia de la República son “personas naturales cuyo juez constitucional, se reitera, es el juez municipal, mas no esta Colegiatura, lo cual trae como consecuencia que la actuación esté viciada de nulidad”. También sostiene que no se cumple con el requisito de subsidiariedad, que es fundamental en toda tutela, pues existían otras vías para tramitar esta solicitud. Y a su vez asegura que, de fondo, los accionantes no tienen la razón en su petición. “No admite discusión que la participación de los candidatos presidenciales en los debates es un derecho y no un deber, y así lo reguló el artículo 23 la Ley 996 de 2005 en los siguientes términos: Artículo 23. Acceso Al Canal Institucional Y La Radiodifusora Nacional. (Artículo CONDICIONALMENTE exequible)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En este sentido, el magistrado señala que “si como se deduce de las normas en mención, los candidatos a la Presidencia de la República no quieren ejercer el derecho de participar en los debates para exponer sus programas y propuestas, no hay mecanismo constitucional o legal que los obligue”. Agrega que “existen normas de idéntico raigambre que protegen sus derechos como personas naturales, en especial, el libre derecho de la personalidad, la libertad de expresión, el derecho a escoger profesión u oficio, el derecho a la intimidad, el derecho a elegir y ser elegido, etc..”. A juicio del jurista, “no por querer proteger un derecho de los electores, que en todo caso no ha estado vulnerado o frente al cual existen otros mecanismos de defensa, se debe desconocer el que a su turno tienen los candidatos, pues a tal punto no puede llegar el juez constitucional, menos cuando esos electores han tendido acceso a las propuestas por los diferentes medios de comunicación, los programas están publicados en las páginas web de los candidatos, las entrevistas, las redes sociales, las manifestaciones en plazas públicas, las reuniones y muchas otras formas que están al alcance de la población en general”. Para el magistrado Zamudio, “si el candidato no quiere o no desea exponer sus programas y propuestas en un debate televisivo o por los medios de comunicación dispuestos por el Estado, y con ello priva a los potenciales electores del conocimiento de su programa para convencerlos de un posible apoyo, las consecuencias las recibirá del sufragante, quien en las urnas dará su veredicto el día de las elecciones”. </t>
  </si>
  <si>
    <t xml:space="preserve">https://www.asuntoslegales.com.co/actualidad/por-orden-de-una-tutela-petro-y-hernandez-deberian-debatir-en-television-publica-3384495 nota incluye reacciones de partes , comentarios de analista cherry que esta en otra nota califica de activismo legal, y refiere a posibles sanciones por incumplimiento La resolución del Tribunal destaca el artículo 40 de la Constitución Política el cual se refiere a la confrontación del poder político En las últimas horas, el Tribunal Superior de Bogotá concedió una tutela que busca abrir la posibilidad de que se realice un debate entre los dos candidatos a la Presidencia, Gustavo Petro y Rodolfo Hernández antes del 16 de junio, una fecha casi que inmediata, pues las elecciones se llevarán a cabo el próximo domingo 19 de junio. De acuerdo al documento presentado por el Tribunal, el derecho que fue tutelado fue el de "confrontación del poder político consagrado en el artículo 40 de la Constitución Política". "Se le ordena a los candidatos Rodolfo Hernández y Gustavo Petro, que dentro del término de 48 horas a la notificación se realice un debate presidencial con las reglas y los temas que estos señale en la solicitud”, señala el documento. De igual manera, los candidatos podrán acordar a través de qué medio de comunicación realizar el debate, sin embargo, el fallo vincula al Sistema de Medios Públicos Radio Televisión Nacional de Colombia (Rtvc), por lo que, hasta el momento, se perfila como el seleccionado para llevarlo a cabo. A través de sus redes sociales, Catalina del Pilar Sánchez y Mauricio Urquijo, quienes presentaron el requerimiento, celebraron la decisión del Tribunal. Tras conocerse la decisión, las reacciones desde diferentes aristas no se hicieron esperar. Por ejemplo, el líder del Pacto Histórico comentó a través de su cuenta de Twitter: "La justicia ha ordenado realizar el debate presidencial entre candidatos. Es el derecho del pueblo. Estoy listo para ello". Cabe recordar que ambos candidatos anunciaron que no asistirían a debates en diferentes momentos. El primero en hacerlo fue Gustavo Petro, quien anunció el 21 de marzo a través de sus redes sociales que suspendía su presencia en debates electorales "hasta que se garantice la transparencia al voto. Actuaremos con prudencia máxima y pedimos veedurías internacionales actuar con prontitud". Sin embargo, el exalcalde de Bogotá asistió posteriormente a debates televisivos. Por su parte, el aspirante de la Liga de Gobernantes Anticorrupción, anunció el 2 de junio, después de conocerse los resultados de la primera vuelta que: "no asistiré a debates porque no voy a ser partícipe de estas dinámicas polarizantes y de odio. Presentaré mis ideas y propuestas en entrevistas y en mis redes sociales, hablando con los colombianos. Es momento de dejar de dividir y trabajar en la unión que necesita Colombia". Respecto a esta resolución, el abogado experto en derecho constitucional, Juan Manuel Charry, dijo a la FM que, desde su perspectiva, es una "es una decisión que interviene indebidamente en política". "Desde hace mucho tiempo se ha abierto el activismo judicial, que es un juez que va mas allá de sus funciones, suma condicionamientos y modulaciones y se está convirtiendo en un actor político", agregó. Así mismo, Charry explicó qué podría suceder en caso de que alguno de los candidatos (o ambos) no asista al debate, pues tras la decisión, su asistencia debe ser obligatoria. "Se abriría un incidente de desacato y el candidato debería explicar las razón de su no asistencia y se estudia si son justificables o no; se pueden imponer sanciones de seis meses de prisión y hasta 20 salarios mínimos", señaló el experto. De igual manera, el abogado experto explicó que en caso de los debates presidenciales, a diferencia de los debates en el Congreso, no es un deber de los aspirantes, pues estos asisten a los medios de comunicación para exponer sus propuestas y contrastar sus ideas, mientras que, en el legislativo, se debaten proyectos de ley. Desde ya, el debate por orden de una tutela se convierte en una polémica, pero también sienta un precedente para las futuras elecciones, pues podría marcar una diferencia no solo en las presidenciales de esta semana, sino también en las contiendas regionales el próximo año.</t>
  </si>
  <si>
    <t xml:space="preserve"> https://www.bluradio.com/nacion/tribunal-ordena-que-se-haga-debate-presidencial-entre-rodolfo-hernandez-y-gustavo-petro-rg10   parecida a otras tiene fallo para descrgar Tribunal ordena que se haga debate presidencial entre Rodolfo Hernández y Gustavo Petro A más tardar este jueves, 16 de junio, los candidatos tendrán que solicitar y programar la realización de un debate en un canal estatal como lo ordena la ley. Reproducir audio Gustavo Petro - Rodolfo HernándezFotos: AFP Por: Javier Segura | 15 de Junio, 2022 Facebook Twitter Actualizado: junio 15, 2022 08:26 AM La Sala Séptima del Tribunal Superior de Bogotá tuteló los derechos de un grupo de ciudadanos quienes exigían que los dos aspirantes a la Presidencia debatieran sus respectivos programas de gobierno. En consecuencia, el tribunal ordena a los candidatos presidenciales Rodolfo Hernández y Gustavo Petro solicitar y programar de manera conjunta, a más tardar del jueves 16 de junio de 2022, la realización de un debate presidencial de 60 minutos de duración a través del Sistema de Medios Públicos Radio Televisión Nacional de Colombia, RTVC. Los accionantes alegaban que, tanto Gustavo Petro como Rodolfo Hernández, se negaron a asistir a debates programados en diferentes medios de comunicación vulnerando así el “derecho fundamental de los ciudadanos a participar en la conformación del poder político consagrado en el artículo 40 de la Constitución Política”. Mientras que Petro anunciaba a través de Twitter que suspendía su “presencia en debates electorales hasta que se garantice la transparencia del voto”, el ingeniero Hernández hizo lo mismo alegando que él no asistiría a debates porque no quería “ser partícipe de estas dinámicas polarizantes y de odio”. PUBLICIDAD Ambas posiciones vulneraban la garantía del principio democrático según el cual los candidatos deben exponer sus ideas ante los electores. El fallo señala que el ingeniero Rodolfo Hernández se opuso a la tutela asegurando que “la asistencia a los debates no es una obligación para los candidatos a la Presidencia de la República, sino una facultad potestativa”.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t>
  </si>
  <si>
    <t xml:space="preserve">sobre el argumento del juez que voto en cotra, ya esta en otra nota de semana  https://www.noticiasrcn.com/elecciones/magistrado-presento-salvamento-ante-fallo-por-debate-421852 ¿No están obligados? Magistrado presentó salvamento ante fallo sobre debate presidencial El magistrado Manuel Zamudio presentó un salvamento de voto justificando que no existe un mecanismo legal que obligue a los candidatos a asistir a debates. VER DESPUÉS ELECCIONES Dorina Hernández es la primera mujer palenquera en llegar al Congreso ELECCIONES Análisis tras los resultados de las elecciones: “Queda un país bastante dividido” Este miércoles el Tribunal Superior de Bogotá presentó una tutela que obliga a los candidatos Gustavo Petro y Rodolfo Hernández a organizar un debate presidencial en menos de 48 horas. La decisión ha generado una fuerte polémica debido a que muchos argumentan que los aspirantes a la Casa de Nariño no están obligados a presentarse. Entretanto, el magistrado Manuel Zamudio presentó un salvamento de voto justificando que no existe un mecanismo legal que obligue a candidatos para que asistan a debates. Además, señala que los electores han tenido otros caminos y medios para conocer las propuestas de los candidatos. Para el magistrado hay cuatro puntos clave para apartarse de la decisión. Lo primero es que la participación de los candidatos en debates es un derecho y no un deber. Por ende, no por querer proteger los derechos de los electores se deben desconocer los derechos que tienen los candidatos. Lo que dice el salvamento del magistrado Manuel Zamudio “No hay mecanismo constitucional o legal que los obligue, pues existen normas de idéntico raigambre que protegen sus derechos como personas naturales, en especial, el libre derecho de la personalidad, la libertad de expresión, el derecho a escoger profesión u oficio, el derecho a la intimidad, el derecho a elegir y ser elegido”, señaló Zamudio. Manuel también asegura que los electores han tenido acceso a las propuestas a través de las páginas web, medios de comunicación, redes sociales, plazas públicas, entre otros medios que están al alcance de toda la población. Además, señala que tanto la Registraduría, como el Consejo Nacional Electoral y el sistema de medios públicos, no han desconocido los derechos fundamentales de quienes interpusieron la tutela, pues ninguno de ellos tiene como obligación garantizar que los candidatos asistan a debates, en el salvamento de voto incluso se cita lo que en su momento respondió RTVC. En contexto: Lo que dice el fallo que obliga a los candidatos a organizar debate presidencial “Advirtió que los candidatos presidenciales tienen derecho a la programación de los debates, que deben hacer la petición correspondiente y que no puede obligar a los destinatarios de dicha norma a participar en los mismos de conformidad los derechos que tiene cada candidato”. En ese sentido, al estar excluidos estos entes estatales, quien debía tener conocimiento del caso no era el Tribunal Superior de Bogotá. “Se trata de personas naturales cuyo juez constitucional, se reitera, es el juez municipal, más no está colegiatura, lo cual trae como consecuencia que la actuación esté viciada de nulidad”. Finalmente, el magistrado asegura que no se agotaron todos los mecanismos debido a que no se solicitó directamente al Consejo Nacional Electoral o a los candidatos, que asistieran a determinado debate y por esta razón no es posible asegurar que ellos se hayan rehusado.</t>
  </si>
  <si>
    <t xml:space="preserve">https://noticias.caracoltv.com/politica/elecciones-colombia/tribunal-de-bogota-ordena-realizar-debate-entre-gustavo-petro-y-rodolfo-hernandez-rg10 Tribunal de Bogotá ordena realizar debate entre Gustavo Petro y Rodolfo Hernández Los candidatos tienen plazo hasta el jueves 16 de junio para llevar a cabo el encuentro. Hay posibilidad de apelar el fallo. Por: Oscar Rosas | 15 de Junio, 2022 Facebook Twitter Actualizado: junio 15, 2022 08:52 AM El Tribunal Superior de Bogotá, tras el estudio de una tutela, ordenó que se realice un debate entre los candidatos presidenciales Gustavo Petro y Rodolfo Hernández “dentro del término de 48 horas siguientes a la notificación”, es decir, a más tardar el jueves 16 de junio. Esposa de Rodolfo Hernández denunció a Gustavo Petro y Roy Barreras por dos presuntos delitos El alto tribunal señala que este encuentro de ideas deberá realizarse en un espacio de 60 minutos a través de la televisión pública, específicamente el Sistema de Medios Públicos Radio Televisión Nacional de Colombia, RTVC. En la decisión del magistrado Iván Darío Zuluaga, de la Sala Quinta del Tribunal Superior de Bogotá, se tuvo en cuenta que ambos candidatos, en momentos diferentes, manifestaron que no se presentarían a debates. Petro, en un trino del 21 de marzo, señaló: “Suspendo mi presencia en debates electorales hasta que se garantice la transparencia del voto”. PUBLICIDAD Por su parte, Rodolfo Hernández explicó el 2 de junio que “no asistiré a debates porque no voy a ser partícipe de esas dinámicas polarizantes y de odio”. La orden de realizar debate presidencial para la segunda vuelta podrá ser apelada por los representantes de alguno de los involucrados. Relacionados Noticias Caracol</t>
  </si>
  <si>
    <t xml:space="preserve">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t>
  </si>
  <si>
    <t xml:space="preserve">  Gustavo Petro invita a Rodolfo Hernández a un debate por televisión - Elecciones 2022 ELTIEMPO.COM ... Liga de Gobernantes Anticorrupción (Liga), a realizar un debate presidencial televisado de cara a la segunda vuelta del próximo 19 de junio. Faceboo https://www.eltiempo.com/elecciones-2022/presidencia/gustavo-petro-invita-a-rodolfo-hernandez-a-un-debate-por-television-678952 Gustavo Petro invita a Rodolfo Hernández a un debate por televisión Gustavo Petro y Rodolfo Hernández. FOTO: Archivo particular. EL TIEMPO.'El pueblo se merece los debates y usted tendrá la máxima seguridad', dijo Petro. RELACIONADOS: GUSTAVO PETRO DEBATE RODOLFO HERNÁNDEZ ELECCIONES 2022 CONTENIDOLIBRE Sp POLÍTICA 09 de junio 2022, 02:51 P. M. Seguir Presidencia Regístrate o inicia sesión para seguir tus temas favoritos. Comentar Guardar Reportar Portada El candidato presidencial por el Pacto Histórico, Gustavo Petro, invitó a su contrincante Rodolfo Hernández, de la Liga de Gobernantes Anticorrupción (Liga), a realizar un debate presidencial televisado de cara a la segunda vuelta del próximo 19 de junio. (Le recomendamos: Federico Gutiérrez amplió denuncia en contra de Gustavo Petro) Temas relacionados REFORMA SALUD 02:28 P. M. Reforma salud: ¿respalda el liberalismo el acuerdo de partidos con Petro? JUAN FERNANDO PETRO 01:40 P. M. 'Mi nombre fue usado como gancho ciego': Juan Fernando Petro sobre 'Paz Total' FONDOS PENSIONES 11:51 A. M. ¿En qué invierten los fondos de pensiones los ahorros de los colombianos? PrevNext 1 2 Reciba noticias de EL TIEMPO desde G o o g l e News "Si mi contrincante tiene temor de que atenten contra él, como lo hemos tenido nosotros sin frenar nuestras manifestaciones, lo invito a dar el debate en un lugar seguro. Lo invito a los debates por televisión. El pueblo se lo merece", dijo el candidato por el Pacto Histórico. Y agregó: "si es por seguridad y lo comprendo porque he vivido décadas bajo amenaza y más en la presente campaña, lo invito a la seguridad de dar los debates por televisión. El pueblo se merece los debates y usted tendrá la máxima seguridad". (Le recomendamos: Rodolfo Hernández dice en Miami que lo quieren acuchillar) La invitación de Petro se produjo luego de que el exalcalde de Bucaramanga, Rodolfo Hernández, denunciara públicamente un posible atentado en su contra, razón por la cual decidió cancelar sus actividades proselitistas. "Por mi seguridad, y para garantizar la posibilidad de una elección democrática este 19 de junio, he tomado la decisión de cancelar todas mis apariciones públicas de aquí a las elecciones", anunció Hernández desde Miami. (Además: Rodolfo Hernández cree que su vida está en riesgo y cancela apariciones) Sin embargo, hace varias semanas de candidato de la Liga ya había anunciado que no asistiría a debates presidenciales para esta segunda vuelta. "La forma en la que el ingeniero va a hacer el llamado a la unión del país, a través de su propuesta de cambio, será por medio de entrevistas a los diferentes medios de comunicaciones y de transmisiones en vivo realizadas en sus redes sociales, como es de costumbre desde que fue alcalde de Bucaramanga", señalaron desde la campaña de Hernández. REDACCIÓN POLÍTICA</t>
  </si>
  <si>
    <t xml:space="preserve">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t>
  </si>
  <si>
    <t xml:space="preserve">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t>
  </si>
  <si>
    <t xml:space="preserve">CONTEXTO ASUENCIAS RODO RESPONDE A PETRO Atención: Rodolfo Hernández le acepta a Petro ir a un debate para cumplir fallo del Tribunal Superior de Bogotá, ¿cuáles son sus condiciones? https://www.semana.com/nacion/articulo/atencion-rodolfo-hernandez-le-acepta-a-gustavo-petro-ir-a-un-debate/202240/ muy completa Atención: Rodolfo Hernández le acepta a Petro ir a un debate para cumplir fallo del Tribunal Superior de Bogotá, ¿cuáles son sus condiciones? El candidato presidencial hizo pública una carta acatando el fallo del Tribunal de Bogotá para realizar el debate. 16/6/2022 Hernández afirmó que quiere que se realice en Bucaramanga y que espera que uno de los temas que se trate sea el de los llamados 'Petrovideos'. - Foto: Montaje Semana: Primera foto, Juan Carlos Sierra-Revista Semana; segunda, Foto de: Daniel Santiago Romero Chaparro / Long Visual Press / Universal Images Group a través de Getty Images El candidato presidencial Rodolfo Hernández aseguró este jueves que está dispuesto a llevar a cabo el debate presidencial que fue ordenado por el Tribunal de Bogotá, aunque aseguró que es una “vía de abuso descarado e inconstitucional”. Hernández afirmó que quiere que se realice en Bucaramanga y que espera que uno de los temas que se trate sea el de los llamados ´petrovideos´. Atención: a Rodolfo Hernández no lo pueden obligar a asistir a debate presidencial, CNE ya se pronunció, “no tiene fundamento” En una carta a la opinión pública, el candidato se dirige inicialmente a Gustavo Petro, que manifestó recientemente que estaba listo para el debate. “Usted madrugó a decir que estaba listo ya para el debate, pero fiel a su estilo omitió precisar cómo, cuándo, dónde, con quienes, para qué y mil detalles que se tienen que prever. Yo también estoy listo, para debatir como lo estoy desde hace más de 50 años, cuando decidí construir viviendas, generar empleos, pagar impuestos y no vivir como un burócrata de profesión”, dice el documento. Además, aseguró que, contrario a lo que muchos dicen, él si cuenta con un plan de gobierno, el cual ha manifestado en sus redes sociales y medios de comunicación en más de una oportunidad. Hernández afirmó que si bien participará en el debate, considera que la forma en que se consiguió que se realizara es ilegal y que hacer uso de una herramienta tan importante como la tutela para esto es algo que “montaron sus amanuenses debe hacerse en acatamiento al fallo de los magistrados que mayoritariamente decidieron que un derecho se convirtiera en una obligación de corte estalinista”. En este sentido, admitió que formará parte del debate, pero bajo condiciones como la participación y el trabajo de Marelen Castillo (fórmula vicepresidencial), Érika Sánchez, representante a la cámara electa por la LIGA; Adriana Vargas, coordinadora voluntaria de la campaña; Luisa Olejua, encargada de comunicaciones; Óscar Hernández, abogado que atendió la tutela, y Carlos Lemus, coordinador de voluntarios. Según experto, esta es la razón por la que fallo que obliga a debate ‘antes de elecciones’ es incumplible También pidió que, por temas de seguridad, se haga en la ciudad de Bucaramanga y que se tengan en cuenta los siguientes temas: - Campaña sucia de desprestigio de contendores políticos. - Alianzas politiqueras de los candidatos. - Uso abusivo de recursos del presupuesto para las campañas. - Violación de los topes de gastos. - Fuentes de financiación oscuras de la campaña. - Contratación de “estrategas”, valores pagados, reputación y antecedentes de esos personajes. - Amenazas descaradas de generar caos y violencia si los resultados no le son favorables. - Disposición de aceptar simple y llanamente los resultados electorales o condicionamiento a si única y exclusivamente le son favorables. Aseguró que se trata de temas que considera “indispensables” a tratar en los 60 minutos que ordenaron los magistrados para el debate. También le hizo un llamado a Petro para que asegure quién costeará los gastos de la transmisión en RTVC. “Supongo que usted dispondrá de sus multimillonarios recursos, lo pertinente porque de mi parte no destinaré un solo peso, porque además considero que es un derroche innecesario de dineros”, le dijo a Petro. El Debate Definitivo de SEMANA y El Tiempo registró más de 400.000 usuarios Igualmente, le dijo al candidato del Pacto Histórico que él debe correr con los gastos de viaje de las seis personas que impusieron la tutela, ya que sí o sí ellos deben asistir, so pena de incurrir en desacato al fallo dado por los magistrados. El candidato afirmó que espera que las conductoras del debate sean Vicky Dávila, Darcy Quinn y Jessica de la Peña, así como tres hombres. Sobre el tiempo de las respuestas, añadió: “Propongo que sea mínimo de cinco minutos por cada pregunta porque no he podido aprender a decir mentiras, por salir del paso. Mi formación profesional y mi vida se caracteriza por la argumentación y no por la demagogia”. Finalmente, le recordó al candidato Petro que el debate se debe construir conjuntamente y que deben agilizar los principales puntos para poder llevar a cabo este encuentro en menos de 12 horas. “Como si un debate fuera capaz de borrar nuestro pasado y los RODOLFISTAS DE CORAZÓN o militantes electores que hace cuatro años fueron ocho millones y que ahora fueron ocho millones y medio fueran a cambiar de opinión por lo que se diga o deje de decir en el endiosado y mitificado debate”, concluyó.</t>
  </si>
  <si>
    <t xml:space="preserve">https://www.infobae.com/america/colombia/2022/06/16/campana-de-rodolfo-hernandez-pide-aclarar-tutela-que-lo-obliga-a-ir-a-debate-presidencial/ referencias a solicitud legal radicada por la campaña de RH + referencia a la existencia de fallos o resoluciones contradictorias (3, CNE, Trib de bogota en dos salas!) Campaña de Rodolfo Hernández pide aclarar tutela que lo obliga a ir a debate presidencial Según el documento radicado en el Tribunal Superior del Distrito Judicial de Bogotá, el ingeniero dice que lo están forzando a ejercer un derecho 16 Jun, 2022 Compartir Escuchar Colombian centre-right presidential candidate Rodolfo Hernandez listens to a question during a gathering with supporters in Miami, Florida, U.S. June 9, 2022. REUTERS/Marco Bello En la tarde de este miércoles, la campaña del candidato a la presidencia de Colombia por la Liga de Gobernantes Anticorrupción, Rodolfo Hernández Suárez, radicó una solicitud a la Sala Civil del Tribunal Superior del Distrito Judicial de Bogotá para que aclaren los alcances de la tutela que fallaron y que hoy exige la realización de un debate presidencial antes de este jueves 16 de junio, tres días antes de la segunda vuelta presidencial. Te puede interesar: Recompensas para aumentar el costo de contratar un sicario: la polémica propuesta del alcalde William Dau para reducir la inseguridad en Cartagena Según lo que expresa el documento radicado al magistrado ponente, Iván Darío Zuluaga, el ingeniero está en disposición de acatar la tutela. No obstante, anota que “forzar a que los candidatos se pongan de acuerdo en temas políticos es lo más parecido a una dictadura que no estoy dispuesto a aceptar, aun a costa de mi propia libertad”. Además, el exalcalde de Bucaramanga señala que Gustavo Petro, su contrincante este próximo 19 de junio, ya había ejercido su derecho a no asistir a debates en contra de su voluntad y no recibió un fallo semejante. Asimismo, según el candidato, este mismo martes 14 de junio —día en el que la Sala Civil falló a favor de los tutelantes, la Sala Familia del mismo tribunal emitió un fallo que negó una tutela similar, “que básicamente se centraba en la presunta vulneración a derechos fundamentales por la no comparecencia de los candidatos a los debates”. “En ese sentido, nos encontramos ante el choque de posiciones de dos corporaciones de igual jerarquía (Tribunal Superior de Bogotá Sala Civil / Tribunal Superior de Bogotá Sala Familia), quienes tienen una perspectiva y visión jurídica distinta frente a iguales manifestaciones realizadas por algunos ciudadanos en ejercicio de la acción constitucional de tutela”, señala el equipo del ingeniero. También dicen estar confundidos por una providencia del Consejo de Estado emitida hace apenas ocho días, el ocho de junio, sobre el mismo tema. El tribunal de lo contencioso administrativo dice que ninguna norma obliga a los candidatos a asistir a un debate. “Solicitar al candidato presidencial asistir a estos no tiene fundamentación alguna, como quiera que, la realización de estos se da por parte y a petición de los candidatos presidenciales o algunos de ellos”, dice el fallo del Consejo de Estado. Además, el equipo de Rodolfo Hernández citó el salvamento de voto del magistrado Manuel Alfonso Zamudio, de la Sala Civil. Para el togado, ni la constitución ni la ley pueden obligar a un candidato a asistir a estos debates, porque sobre esa posible obligación pesan más los derechos al desarrollo de la personalidad, la libertad de expresión, la intimidad, el de la libertad de escoger profesión u oficio, el de elegir y ser elegido, entre otros. Finalmente, para el magistrado Zamudio, el derecho de los electores a conocer las propuestas está cumplido porque “han tendido acceso a las propuestas por los diferentes medios de comunicación, los programas están publicados en la páginas web de los candidatos, las entrevistas, las redes sociales, las manifestaciones en plazas públicas, las reuniones y muchas otras formas que están al alcance de la población en general”. Te puede interesar: Vandalizaron las murallas de Cartagena: le arrojaron pintura al baluarte Santiago de Apóstol Cabe recordar que este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Cierre en el aeropuerto de Medellín: 34 vuelos se atrasaron y 10 se cancelaron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t>
  </si>
  <si>
    <t xml:space="preserve">https://www.elcolombiano.com/colombia/politica/rodolfo-hernandez-critica-al-tribunal-superior-de-bogota-por-ordenar-un-debate-presidencial-HH17768807 “Endiosado”, “mitificado” y “estalinista”: los calificativos de Hernández al debate presidencial El candidato por la Liga de Gobernantes Anticorrupción señaló que a pesar de que no está de acuerdo con el fallo del tribunal, que consideró “estalinista”, asistirá al encuentro con Gustavo Petro. Rodolfo Hernández confirmó que asistirá al último debate antes de la segunda vuelta presidencial. FOTO EFE 16 de junio de 2022 share Luego de que el Tribunal Superior de Bogotá emitiera el fallo que ordena a los candidatos a asistir a un debate presidencial, en las últimas horas a través de un comunicado el candidato presidencial Rodolfo Hernández informó que asistirá a este encuentro, pero en su escrito les dejó un mensaje a los magistrados de este tribunal. “De tal manera que este debate que, vía abuso descarado e inconstitucional e ilegal de una herramienta tan importante como la acción de tutela, montaron sus amanuenses debe hacerse en acatamiento al fallo de los magistrados que mayoritariamente decidieron que un derecho se convirtiera en una obligación de corte estalinista”, dijo el exalcalde de Bucaramanga. Pese a que el candidato de la Liga de Gobernantes Anticorrupción no esté de acuerdo con que lo obliguen a participar de este debate, pues para él estos eventos son un derecho más no una obligación, declaró que estará presente en el último encuentro antes de las elecciones de este domingo y pidió que fuera en la ciudad de Bucaramanga, donde se encuentra por temas de seguridad. Colombia Rodolfo Hernández está “listo” para debatir con Petro, pero puso condiciones Además, en sus condiciones Hernández señaló que en el debate se deben hablar temas como: “campaña sucia de desprestigio de contendores políticos, alianzas politiqueras, violación de topes de gastos de campaña, fuentes de financiación oscuras en campaña”. Pidió también que cada respuesta debe ser de mínimo 5 minutos, con el objetivo de que estas puedan ser bien argumentadas. El ingeniro propuso como moderadoras a las periodistas Vicky Dávila, Darcy Quinn y Jessica de la Peña. Por su parte, el otro candidato presidencial, Gustavo Petro, minutos después del anuncio de Hernández mencionó que acepta las condiciones y que asistirá al debate. “Voy a ir a Bucaramanga, ¿por qué no? Ya lo demostró Rodolfo, él pone sus reglas y voy a su espacio”, declaró Petro.</t>
  </si>
  <si>
    <t xml:space="preserve">CONTEXTO AUSENCIAS DEBATE FINALMENTE CANCELADO  https://elcomercio.pe/respuestas/debate-presidencial-en-vivo-segunda-vuelta-cuando-sera-y-que-dicen-los-candidatos-al-respecto-tribunal-de-bogota-via-rcn-city-tv-el-tiempo-y-caracol-petro-o-rodolfo-tdex-revtli-lbposting-noticia/  solicitud legal de aclaracion legal presentada por RH no fue respondida + candidato entiende que Petro no trabajo de manera conjunta en la solicitud del debate, tal como indica la ley (en mis palabras esto ultimo). Copio nota : 18:51 ESTO FUE LO QUE DIJO RODOLFO HERNÁNDEZ | El ingeniero explicó las razones por las que decidió no asistir al último debate presidencial Colombia.  “A las 31 horas, el otro candidato contestó la invitación que le hice, diciendo que dejaba en manos de RTVC todos los detalles. De esa respuesta suscrita por el candidato deduje que no estaba dispuesto a acatar lo dispuesto por el despacho”, señaló Hernández.  Según el exalcalde de Bucaramanga, “al afirmar que no ponía condiciones, demostró que prefería desconocer el preciso mandato judicial para convertirlo en una expresión publicitaria contraria del fallo, al dejar en manos de un tercero”.  “Corresponderá al despacho determinar quién incurrió en desacato“Entendí la afirmación ‘nos vemos en Bucaramanga’ como una respuesta que daba por concluida cualquier posibilidad de seguir el mandato judicial”, enfatizó.  18:37 DEBATE PRESIDENCIAL CANCELADO | Según RCN, el ingeniero Rodolfo Hernández indicó que no se puede dar pleno cumplimiento al fallo de tutela, por cuenta de que su solicitud de aclaración del mismo no ha sido resuelta.  18:34 ÚLTIMO MINUTO | Se canceló el último debate presidencial Colombia. Así lo informó RCN.  </t>
  </si>
  <si>
    <t xml:space="preserve">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t>
  </si>
  <si>
    <t xml:space="preserve">OPINION SOBRE LOS MEDIOS Otra silla vacía Hay que dejar constancia de la responsabilidad del periodismo nacional y de sus implicaciones. https://www.eltiempo.com/opinion/columnistas/yolanda-reyes/columna-de-yolanda-reyes-otra-silla-vacia-679680 opinion interesante aunq nada wow Otra silla vacía Hay que dejar constancia de la responsabilidad del periodismo nacional y de sus implicaciones. RELACIONADOS: YOLANDA REYES POLÍTICA OPINIÓN PERIODISMO COLUMNISTAS YO YOLANDA REYES 12 de junio 2022, 11:42 P. M. Seguir Columnistas Regístrate o inicia sesión para seguir tus temas favoritos. Comentar Guardar Reportar Portada Compartir Esto de no hablar de política, justo en vísperas de elecciones, según recomendaría algún manual de urbanidad, nos ha traído hasta estos días, tratando de estirar conversaciones sobre el clima. Como si los nubarrones que presagian lluvias torrenciales se hubieran instalado también en el debate sobre lo público, esta campaña ha sido una acumulación de silencios y de escándalos a punto de estallar, sin válvulas de escape y sin conversación posible. Temas relacionados REDES SOCIALES MAR 05 Carteras que no importan PANDEMIA FEB 19 Lectura y democracia YOLANDA REYES FEB 05 Literatura sin mujeres… ¿todavía? PrevNext 1 2 Reciba noticias de EL TIEMPO desde G o o g l e News No es nueva esa costumbre nacional que opta por no decir ni discrepar, con la supuesta intención de evitar conflictos de palabra, y que parece preferir “las vías de hecho”. Tampoco es nueva la estigmatización de ideas que se consideran admirables para otros países (la equidad, la garantía de derechos), pero que, deseadas para Colombia, se denominan “comunistas”. Sin embargo, parece inédita esta negación para debatir ideas políticas, no en sobremesas familiares, sino en la ronda final de la campaña presidencial. A pocos días de escoger, entre dos candidatos y dos propuestas de país, al presidente para el próximo cuatrienio en circunstancias tan difíciles como las actuales, es impresentable que los electores no dispongamos de espacios mediáticos para verlos sentados frente a frente, en esos diálogos que son la esencia del debate democrático y que nos permiten leer, entre las líneas programáticas, su capacidad para discutir asuntos cruciales de política económica y social y para sostener niveles de argumentación que nos ayuden a tomar decisiones informadas. Esa capacidad para responder preguntas imprevistas fuera del libreto, para reaccionar frente a los argumentos expuestos por el adversario e interpelarlo, o incluso para mantener la calma en situaciones de tensión, que son las que permiten evaluar el talante de los candidatos, nos ha sido negada. Resulta que uno de ellos ha hecho mutis por el foro y ha decidido no hablar con el otro, y comunica su desplante desde Estados Unidos, cerca de Disney World. Suena tan absurdo como si uno de los dos finalistas al trabajo más importante de su vida se rehusara a participar en la última etapa de las pruebas de selección, después de haber derrotado a casi todos sus rivales, y que se ausentara del escenario donde se va a examinar su desempeño en el terreno. Pero lo más absurdo, además de la indiferencia de tantos electores, es el silencio de los medios de comunicación, a los que les compete, por su trabajo, no solo darse por notificados, sino enfocar sus reflectores en esa silla vacía. ¿Cómo no dejan constancia sobre el significado de un debate presidencial que se hace imposible por la ausencia de uno de los interlocutores? ¿No encuentran nada para inferir ni analizar sobre el posible estilo de gobierno de un candidato en esa negación al diálogo con su adversario? En ese monólogo de frases hechas, chismes, filtraciones, memes y cadenas de WhatsApp, hay que dejar constancia de la responsabilidad del periodismo nacional y de las implicaciones que sus posturas tienen –y tendrán– para el funcionamiento de la democracia. Ver a la directora de una revista como Semana entrevistando a Rodolfo Hernández –¡y a su mamá!– con interjecciones condescendientes y risitas cómplices, sin contrapreguntar, y ver a tantos periodistas haciendo publirreportajes es deprimente, pero predecible. ¿Recuerdan cuando Duque se entrevistó a sí mismo en ‘su’ palacio? La incapacidad de raciocinio político es una vergüenza, pero es mayor vergüenza saber que hay gente que se da cuenta de la ostensible incapacidad de Hernández para articular un discurso, más allá de tres frases hechas, y aun sabiendo –pero fingiendo que no sabe–, y opta por no pensar sobre el significado que hoy tiene, una vez más, dejar esa silla vacía. YOLANDA REYES (Lea todas las columnas de Yolanda Reyes en EL TIEMPO aquí).</t>
  </si>
  <si>
    <t xml:space="preserve">Debate de pesos pesados</t>
  </si>
  <si>
    <t xml:space="preserve">Debate Presidencial del #ValleDelCauca</t>
  </si>
  <si>
    <t xml:space="preserve"> Diario El Espectador en alianza con la fundación Color de Colombia y la Universidad de los Andes.</t>
  </si>
  <si>
    <t xml:space="preserve">27/01/2022</t>
  </si>
  <si>
    <t xml:space="preserve">Caracol Radio;W Radio;Tropicana;Bésame;Oxígeno;Radioacktiva;Los40;Radio Santa Fe;Q’Hubo Radio;El País de España</t>
  </si>
  <si>
    <t xml:space="preserve">Prisa Media,e s un grupo.  Nota, estrictamente son precandidatos, pero los que efectivamente lideraban encuestas y fueron candidatos por las respectivas coaliciones. </t>
  </si>
  <si>
    <t xml:space="preserve">MOE Misión de Observación Electoral</t>
  </si>
  <si>
    <t xml:space="preserve">El Encuentro</t>
  </si>
  <si>
    <t xml:space="preserve">Gustavo Petro;Sergio Fajardo;Federico Gutiérrez </t>
  </si>
  <si>
    <t xml:space="preserve">El video dice 10 millones de personas, suena a cualquiera. Dice tambien que son tendencia en RRSS, 120 mil por streaming</t>
  </si>
  <si>
    <t xml:space="preserve">https://www.youtube.com/watch?v=u7_P_y7R508</t>
  </si>
  <si>
    <t xml:space="preserve">Candidatos sentados en mesa en forma de U, estudio de radio, moderador tambien sentado a ella , como uno mas, en una punta. Tonos grises, pantallas, cierta modernidad sobria y diurna. Se dice que la gente propuso temas: empleo, corrupcion, seguridad. De ellos se derivaran otros. Moderador hace preguntas de entrada.  Las dirije a candidatos especificos, pero es misma a los 3. No parece poner limite de tiempo, aunque si se extienden mucho pide bueno bata. Hay un reloj pero no visible. Bastante descontracturado, dentro de la formalidad. Candidatos se aluden entre si. Moderador repregunta, aprovecha para enocntrar/buscar puntos de polemica. Tomas alternan entre primeros planos, alguna pantalla partida, alguna panoramica con la camara alejandose hacia atras o hacia arriba. Candidatos se interrumpen e interceden informalmente, pero no se hacen preguntas. De hecho en general el moderador pide orden. Luego si candidatos se interrumpen. EL moderador eventualmente ordena. Asi hasta pasar al siguiente tema donde moderador hace intro grande</t>
  </si>
  <si>
    <t xml:space="preserve">no aplica</t>
  </si>
  <si>
    <t xml:space="preserve">bloques</t>
  </si>
  <si>
    <t xml:space="preserve">25/01/2022</t>
  </si>
  <si>
    <t xml:space="preserve">El Tiempo;Semana</t>
  </si>
  <si>
    <t xml:space="preserve">Dos grupos mediaticos que pasaron a manos del uribismo</t>
  </si>
  <si>
    <t xml:space="preserve">Gustavo Petro;Camilo Romero;Federico Gutiérrez;Sergio Fajardo;Francia Márquez;Juan Manuel Galán;Rodolfo Hernández;Óscar Iván Zuluga;Ingrid Betancourt;Alejandro Gaviria</t>
  </si>
  <si>
    <t xml:space="preserve">Dicen que hay 65 mil personas conectadas</t>
  </si>
  <si>
    <t xml:space="preserve">Candidatos en sillas dispuestas en dos filas, de 5 y 5, a los costados de los moderadores, sentados de igual forma pero en el medio. Tonos violetas. Moderadora de entrada hace pregunta precisa, da 1 minuto a cada candidato, aclara que el orden fue presorteado. Hay publico presente. Eventualmente moderadora repite pregunta pero es la misma para cada candidato. Cuando responden candidatos se paran y van hacia el centro del escenario. Moderadores invitan a participar con hashs por RRSS. Despues de la ronda de preguntas, la moderadora dice que quiere propiciar el debate. Toma una intervencion y pregunta quien quiere intervenir, los candidatos levantan la mano, la moderadora selecciona el orden a responder, la parte esta de discusion es bastante extensa, los tiempos parecen limitados, pero se procura que todas las manos levantadas se expresen, moderadores “pinchan” un poco para que haya polemica, medio ad hominem. La camara es movil, alterna entre planos generales, planos medios y primeros planos, planos de candidatos otro al que esta hablando. Moderadores van improvisando a medida que transcurre el debate. se acuerda un tiempo de 30 segundos ya que son muchos candidatos. Se alude especialmente a la importancia de “responder” a las referencias o alusiones personales. En un momento hay replica abucheada por la audiencia, dando cuenta de la improvisacion del formato. Discuten por las reglas a mitad del debate. Hay un reloj no visible en pantalla</t>
  </si>
  <si>
    <t xml:space="preserve">moderadores</t>
  </si>
  <si>
    <t xml:space="preserve">Vicky Davila; Andrés Mompote</t>
  </si>
  <si>
    <t xml:space="preserve">reforma tributaria; seguridad; </t>
  </si>
  <si>
    <t xml:space="preserve">puntuales;bloques</t>
  </si>
  <si>
    <t xml:space="preserve">Uninorte</t>
  </si>
  <si>
    <t xml:space="preserve">Tanto la decanatura como el colectivo fueron los organizadores del debate, que contó con el apoyo de diversas áreas de la universidad, así como con el cubrimiento de medios de comunicación locales, regionales y nacionales.</t>
  </si>
  <si>
    <t xml:space="preserve"> El debate fue transmitido por el Canal de Youtube Uninorte Colombia y la Emisora Uninorte FM Estéreo, y contó la inclusión de lenguaje de señas.En esta ocasión el debate fue a puerta cerrada y con aforo, no hubo presencia de público externo a la universidad, pero el debate fue transmitido por medio de las redes sociales de los precandidatos, candidatos, organizadores y entidades.</t>
  </si>
  <si>
    <t xml:space="preserve">Presidenciables 2022: Desde el Caribe'</t>
  </si>
  <si>
    <t xml:space="preserve">Barranquilla</t>
  </si>
  <si>
    <t xml:space="preserve">Gustavo Petro;Ingrid Betancourt;Alejandro Gaviria;Francia Marquez</t>
  </si>
  <si>
    <t xml:space="preserve">Alex Char; Federico Gutiérrez;Enrique Peñalosa;David Barguil;Aydee Lizarazo;Juan Manuel Galán;Sergio Fajardo;Jorge Enrique Robledo;Carlos Amaya;Camilo Romero;Arelis Uriana;Alfredo Saade;Óscar Iván Zuluaga</t>
  </si>
  <si>
    <t xml:space="preserve">A este ejercicio democrático fueron invitados todos los candidatos que a diciembre de 2021 registraban una intención de voto superior al 2% o que hacían parte de una coalición. Quienes cumplían con las características mencionadas y no estuvieron presentes, decidieron no asistir por diferentes motivos.El grupo estudiantil del programa de Ciencia Política y Gobierno de la Universidad del Norte, Cosmopolítica, aseguró que todos los precandidatos fueron invitados al debate, entre ellos Alex Char, y que fue su decisión no asistir al evento, situación que generó polémica por tratarse de su ciudad natal.  El exalcalde de la capital del Atlántico y precandidato del Equipo por Colombia, Alex Char no asistió a la cita al igual que sus compañeros; el exalcalde de Medellín, Federico Gutiérrez; el exalcalde de Bogotá, Enrique Peñalosa; el senador conservador David Barguil y la senadora Aydee Lizarazo.  Otros ausentes fueron: Juan Manuel Galán (Nuevo Liberalismo), Sergio Fajardo (ASI), Jorge Enrique Robledo (Dignidad), Carlos Amaya (Dignidad), Camilo Romero (ADA), Arelis Uriana (Mais), Alfredo Saade (ADA) y Óscar Iván Zuluaga (Centro Democrático).</t>
  </si>
  <si>
    <t xml:space="preserve">https://www.youtube.com/watch?v=VQHyrjj1xms</t>
  </si>
  <si>
    <t xml:space="preserve">Candidatos de pie detras de atriles naranjas, en escenario oscuro. Reloj en la esquina. Alberto Madero, decano de la división de Derecho, Ciencia Política y Relaciones Internacionales, y Jovana Velasco, representante del Grupo Estudiantil Cosmopolítica.El contenido del debate estuvo dividido en cuatro segmentos: Garantías de Paz y Seguridad, Economía y Competitividad,  Educación de Calidad y Preguntas desde las redes, siendo este último el que reunió el sentir de la juventud en las redes sociales momentos previos al debate. Cada candidato contó con un minuto y treinta segundos para contestar. Solo hubo derecho a réplica cuando alguno de los intervinientes mencionara nombre propio y en tono de confrontación a otro, durante su respuesta, y no hubo lugar a contrarreplicas. Antes de iniciar, cada candidato contó con un minuto para presentarse ante los jóvenes presentes en el Coliseo, cibernautas de las plataformas digitales institucionales y oyentes de la emisora Uninorte FM Estéreo. Suena bocinita cuando se aproxima final del tiempo de los candidatos. Publico presente. No tenemos evidencia fehaciente de como fueron preguntas de publico, por comentarios en nota asumimos que se trata de envios en rrss.</t>
  </si>
  <si>
    <t xml:space="preserve">Alberto Madero;Jovana Velasco</t>
  </si>
  <si>
    <t xml:space="preserve">El contenido del debate estuvo dividido en cuatro segmentos: Garantías de Paz y Seguridad, Economía y Competitividad,  Educación de Calidad y Preguntas desde las redes</t>
  </si>
  <si>
    <t xml:space="preserve">bloques;puntuales</t>
  </si>
  <si>
    <t xml:space="preserve">15/02/2022</t>
  </si>
  <si>
    <t xml:space="preserve">Universidad Sergio Arboleda</t>
  </si>
  <si>
    <t xml:space="preserve">Escuela de Política y Relaciones internacionales</t>
  </si>
  <si>
    <t xml:space="preserve">la mopderadora es directora de un medio</t>
  </si>
  <si>
    <t xml:space="preserve">Auditorio de la Universidad</t>
  </si>
  <si>
    <t xml:space="preserve">Jorge Enrique Robledo;Ingrid Betancourt;Óscar Iván Zuluaga;David Barguil;Enrique Gómez Martínez; Camilo Romero</t>
  </si>
  <si>
    <t xml:space="preserve">Gustavo Petro;Sergio Fajardo;</t>
  </si>
  <si>
    <t xml:space="preserve">Invitaron a todos pero varios se disculparon por ausencias, por ej petro o fajardo.</t>
  </si>
  <si>
    <t xml:space="preserve">Living informal y jazzero, con sillas de diferentes formas, pero en auditorio sobre escenario, sillas y sillones en ileras, con publico presente, tonos azulados con luces bajas. Candidatos con barbijo al principio. Moderadora sortea en cuestionario con 20 preguntas que desconocen los candidatos. Presentacion de alguna autoridad de la facultad . Dr Javier Ignacio Niño.  “. Estan en un escenario academico” . Moderadora plantea normas. Preguntas las hicieron los estudiantes. Son sobre 4 temas diferentes. Van a sortear pregunta para cada uno de los candidatos, con dos mins para responder, el resto 1 min para una replica, controversia o aporta, 30 seg del original para cerrar. Luego sig pregunta otro candidato y etc. Hay una estudiante que va indicando el paso del tiempo. Para evitar rifa empiezan por orden de los asientos. </t>
  </si>
  <si>
    <t xml:space="preserve">Luz María Sierra</t>
  </si>
  <si>
    <t xml:space="preserve">puntuales</t>
  </si>
  <si>
    <t xml:space="preserve">22/02/2022</t>
  </si>
  <si>
    <t xml:space="preserve">Canal 1;caracol Radio,W Radio</t>
  </si>
  <si>
    <t xml:space="preserve">Canal 1, la Alianza de Gremios Aliadas, Caracol Radio y W Radio</t>
  </si>
  <si>
    <t xml:space="preserve">#DebateEnEl1. Debate presidencial 2022: rumbo a las elecciones.  </t>
  </si>
  <si>
    <t xml:space="preserve">1,5</t>
  </si>
  <si>
    <t xml:space="preserve">Gustavo Petro;Óscar Iván Zuluaga;David Barguil;Alejandro Gaviria;Federico Gutiérrez  </t>
  </si>
  <si>
    <t xml:space="preserve">Petro llega tarde, moderadora dice que invitan a todos. No hayu marcas de los ausentes, al igual que en estos debates de precandidatos </t>
  </si>
  <si>
    <t xml:space="preserve">https://www.youtube.com/watch?v=PbqDdyqYEys</t>
  </si>
  <si>
    <t xml:space="preserve">5 candidatos sentados en sillocitos individuales en escenario, con mesitas bajas entre ellos, moderadores a un lado. Segmento de preguntas Si/No para responder con pancartitas, ubicacion de los candidatos es por sorteo y determina el orden de las preguntas. Dadas restricciones de tiempo, uncamente abordaran dos temas: economia y seguirdad. En cada tema moderadores haran una pregunta general, que cada candidato respondera en dos minutos, luego haran una contrapregunta individual para contestar en 1 minuto. Luego viene bloque de preguntas si o no. Y al final dan espacio para mensaje de cierre con consigna “que es lo que harian primero”. Invitan a audiencia acompañar con hashs . La primera pregunta de apertura tambien es muy general “cual es el ppal problema de colombia". Piden a candidatos que se queden sentados por temas de la transmision televisiva. Suena bocina para el tiempo. </t>
  </si>
  <si>
    <t xml:space="preserve">Clauda Palacios;Alejandro Santos</t>
  </si>
  <si>
    <t xml:space="preserve">Economía y seguridad</t>
  </si>
  <si>
    <t xml:space="preserve">23/02/2022</t>
  </si>
  <si>
    <t xml:space="preserve">Universidad Nacional de Colombia</t>
  </si>
  <si>
    <t xml:space="preserve">l Instituto de Estudios Ambientales (IDEA) de la Universidad Nacional de Colombia (UNAL) . la Universidad Nacional, la Universidad de los Andes, Fedemedios, el Movimiento Nacional Ambiental, y la Alianza Colombia Libre de Fracking. </t>
  </si>
  <si>
    <t xml:space="preserve">Fedenedios, Uni de los Andes, Movimiento Nacional Ambiental, Alianza contra el Fraking</t>
  </si>
  <si>
    <t xml:space="preserve">unimedios canal de television unai, youtube, fb, frecuencias de radio. Este debate será transmitido en línea y a través de emisoras comunitarias en todo el país y será una gran oportunidad para tener claridad de la propuesta ambiental de las candidaturas.</t>
  </si>
  <si>
    <t xml:space="preserve">Universidad Nacional, fac de cs economicas</t>
  </si>
  <si>
    <t xml:space="preserve">Francia Márquez;Arelis Uriana;Gustavo Petro;Camilo Romero;Jorge Robledo; Carlos Amaya;Sergio Fajardo;Juan Manuel Galán;Luis Gilberto Murillo</t>
  </si>
  <si>
    <t xml:space="preserve">https://www.youtube.com/watch?v=KoCXOj5WeEA</t>
  </si>
  <si>
    <t xml:space="preserve">Muy sencillo, candidatos sentados en auditorio bien universitario, sin combinacion de colores, sillas de oficina, atril donde hay presentadoras institucionales, Prof Susana Barrera- no se escucha nada. Barbijos. Conducira debate periodista  y politologa maria Jimena Duzan  - Debate se va a desarrollar en 4 bloques cada uno de 25 minutos, dice la presentadora. las intervenciones de los candidatos tendran un t de 2 minutos  , con DD a una replica de 30 seg durante los tres primeros bloques, que podran solicitar cuando consideren oportuno para dar alguna respuesta. el ultimo bloque tiene un espacio de respuesta de un minuto sin derecho a replica (es tipo un duelo?) megaproyectos minero energeticos e impactos ambientales. presenta de que va el tema. transicion energetica y crisis climatica. violencia contra liderazgos y democracia ambiental . compromisos con colombia y el planeta: una preg abierta sobre deforestacion con un min de rta por candidato, preguntas por si no de temas coyunturales . Moderadora esta sentada en el medio de los candidatos. hay un dd a replica por debate?  lo discuten ahi mismo. dicen que si da el tiempo y hay algo grave van a dar la opp al final . moderadora tampoco sabia si habia sorteo, se escuchan risas. </t>
  </si>
  <si>
    <t xml:space="preserve">María Jimena Duzán</t>
  </si>
  <si>
    <t xml:space="preserve">a política minero energética y la crisis ambiental </t>
  </si>
  <si>
    <t xml:space="preserve">monotema</t>
  </si>
  <si>
    <t xml:space="preserve">14/03/2022</t>
  </si>
  <si>
    <t xml:space="preserve">“Gran Alianza DigitaL”</t>
  </si>
  <si>
    <t xml:space="preserve">plataformas digitales de ambos medios, cuentes en RRSS, </t>
  </si>
  <si>
    <t xml:space="preserve">#AhoraTocaVotarPor, “Debate de los Que son"</t>
  </si>
  <si>
    <t xml:space="preserve">2,5</t>
  </si>
  <si>
    <t xml:space="preserve">Gustavo Petro;Ingrid Betancourt;Federico Gutiérrez</t>
  </si>
  <si>
    <t xml:space="preserve">Sergio Fajardo;Rodolfo Hernandez</t>
  </si>
  <si>
    <t xml:space="preserve">Invitaron a todos los ganadores de las consultas, Sergio Fajardo dijo que no podía asistir, Rodolfo Herandez esta en una cita con el papa en Europa, por su parte Oscar Ivan Zuluaga renuncio a su candidatura</t>
  </si>
  <si>
    <t xml:space="preserve">“los dos medios de mas audiencia digital unidos” , 26 millones de usuarios tienen (no necesariamente ven debate). En un momento dicen 215 mil personas conectadas. Luego dicen 270 mil personas</t>
  </si>
  <si>
    <t xml:space="preserve">https://www.youtube.com/watch?v=iWJfd5TcJLQ&amp;t=2s</t>
  </si>
  <si>
    <t xml:space="preserve">Espacio balnco, brillante. Candidatos y moderadores detras de atriles blancos, de pie, dos candidatos a la derecha, uno a la izquierda, no hay atriles vacios. La mecanica: temas sensibles e importantes. Reloj silencioso dara un min para rta principal. La idea es conversar agilmente. Hashs para que la gente comparta comentarios, publico presente. Orden se sorteo previamente. Moderadora empieza preguntando misma pregunta para los tres. hay aplausos al final de las respuestas. Luego otra ronda de pregunta especifica y tres respuestas cambiando el orden, esta vez pregunta moderador hombre. Moderador agrega pregunta muy especifica en dinamica. Camara en general primer plano, pero en ocasiones tb pantalla partida con los tres candidatos. Moderadores van dirigiendo la discusion cuando hay interpelaciones cruzadas, haciendo preguntas muy puntuales. Se pierde un poco el tiempo de las intervenciones, hay mas largas y mas cortas. El derecho a replica que otorgan los moderadores es mas bien implicito, pero esta claramente presente en la dinamica. Candidatos se superponen e interrumpen. Es bastante suelto el formato. Quizas estaria mejor conceptualizarlo como una “discusion moderada” o algo asi. En algun momento se retorna a la dinamica inicial, de un min de respuesta a misma pregunta por parte de los moderadores.</t>
  </si>
  <si>
    <t xml:space="preserve">moderadores;discusión moderada</t>
  </si>
  <si>
    <t xml:space="preserve">Elecciones primarias y legislativas; salud; RRII;</t>
  </si>
  <si>
    <t xml:space="preserve">17/03/2022</t>
  </si>
  <si>
    <t xml:space="preserve">Red Más Noticias;El Colombiano;El País de Cali;El Heraldo de Barranquilla;Vanguardia de Bucaramanga;El Universal de Cartagena</t>
  </si>
  <si>
    <t xml:space="preserve">Detras de moderadores hay cartelitos con varios nombres de medios, tb aparece un tal Q’hubo, El Nuevo Dia</t>
  </si>
  <si>
    <t xml:space="preserve">Canal 1 y 101 de Claro;Canal 7 y 1007 de Red Mas y de rrss de todos los medios unidos</t>
  </si>
  <si>
    <t xml:space="preserve">#ElDebateDeLasRegiones</t>
  </si>
  <si>
    <t xml:space="preserve">Sede de periodico El Colombiano</t>
  </si>
  <si>
    <t xml:space="preserve">Ingrid Betancourt;Federico Gutiérrez;Sergio Fajardo</t>
  </si>
  <si>
    <t xml:space="preserve">Atril vacio para petro, invitado y confirmado, aviso a ultimo momento que iba a faltar, le dejan el atril vacio, invitaron a los candidatos con mas presencia en las encuestas</t>
  </si>
  <si>
    <t xml:space="preserve">Dicen que son tendencia en twitter, dicen que audiencias importantes pero no aclaran numero</t>
  </si>
  <si>
    <t xml:space="preserve">Escenario sencillo, diurno, en el que hay atriles detras de los cuales estan los candidatos de pie, los dos moderadores estan al lado, debajo del escenario. Invitan a participar usuarios por hasthaghs. Entorno o escenografia es medio radiesca. Primera parte moderadores arrancan con preguntas de coyuntura. Cada candidato tiene 1 min 30 para responder. Tienen pos de replica de 20 seg y de contrarreplica de 30 seg. todo cronometrado con cronometro y chicharrra. Este dd a replica es asignado a todos los candidatos que quieran. Preguntas son muy dirigidas y especificas a los candidatos. Moderadores eventualmente repreguntan. Tambienn se permiten alguna flexibilidad en, por ejemplo, permitir una contrarreplica, o que se termine discurso despues de que suene la chicharra. Piso alfombrado, madera, paredes claras. Para resouestas hay primeros planos, para momentos de replica y contrarreplica hay pantalla partida. Candidatos, en particular regio fajardo, se ponen quisquillosos con obtener mas tiempo y mas oportunidades de contrarreplica. Moderadores dejan, pero tambien ponen orden cuando la cuestion se desordena mucho. La cuestión de chicharras y cronometro siempre se mantiene. Hacen la pregunta al vacio para Gustavo Petro y le dan tiempo a los candidatos presentes. En el segundo bloque los directores de los medios de cada una de las regiones haran sus preguntas en diferido (cali, bucaramanga, barranquilla, cartagena). En este caso tienen un min y medio para responder cada uno. No creen que haya momento de replica y contrarreplica, es para explicar para las regiones. Estas preguntas si son especificas para las regiones. Es la misma pregunta para todos los candidatos. La preg de medellin la hace la propia moderadora. Ultimo bloque retoma dinamica del primero. Los moderadores e lamentan que les van a quedar muchas preguntas en el tintero</t>
  </si>
  <si>
    <t xml:space="preserve">moderadores;periodistas</t>
  </si>
  <si>
    <t xml:space="preserve">Luz María Sierra;Giovanni Celis</t>
  </si>
  <si>
    <t xml:space="preserve">Erika Fontalvo;Diana Giraldo;Paola Gomez;Nicolas Pareja</t>
  </si>
  <si>
    <t xml:space="preserve">periodistas</t>
  </si>
  <si>
    <t xml:space="preserve">Es el debate de las regiones, pero en su organizacion, las preguntas son absolutamente personalisimas a los candidatos ; las regiones, por ej empleo en el caribe, inmigracion y fronteras, seguirdad y orden publico, servicios de filtrados de agua, corrupcion; renta basica, entre otros</t>
  </si>
  <si>
    <t xml:space="preserve">21/03/2022</t>
  </si>
  <si>
    <t xml:space="preserve">RCN</t>
  </si>
  <si>
    <t xml:space="preserve">En la parte de la encuesta hay varios medios aliados, nacionales y regionales. Noticias RCN, NTN24 y RCN Radio. </t>
  </si>
  <si>
    <t xml:space="preserve">Encuestadora Yanhaas se puede decir que fue un apoyo</t>
  </si>
  <si>
    <t xml:space="preserve">el primero que se hace en simultaneo para tv internacional, tv abierta y por cable y radios en cadena, ademas de plataformas digitales, fm 4.</t>
  </si>
  <si>
    <t xml:space="preserve">El Gran Debate Presidencial #ElGranDebate #ColombiaElige</t>
  </si>
  <si>
    <t xml:space="preserve">Ingrid Betancourt;Federico Gutiérrez;Sergio Fajardo;Enrique Gómez</t>
  </si>
  <si>
    <t xml:space="preserve">Gustavo Petro;Rodolfo Hernández</t>
  </si>
  <si>
    <t xml:space="preserve">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t>
  </si>
  <si>
    <t xml:space="preserve">Transimison parte de difusion de una “gran encuesta de la alianza de medios”. los llaman dos eventos centrales. Jose Manuel Acevedo y Claudia y Gurisatti dirigen esta parte. Ademas dicen que el debate es el primero que se hace en simultaneo para tv internacional, tv y radios en cadena, ademas de plataformas digitales. Tonos modernosos y azulados. Mismos moderadores presentan debate. Invitan a usuairos a participar por RRSS. Escenario es bien de noticiero, tonos azulados, moderadores estan sentados en escritorios, con pc,   candidatos enfrentados en atriles, de pie. hacen presentacion muy breve y arrancan preguntando reacciones de los candidatos a la encuesta. Atril con ausencia de petro, avisan que cancelo via Twitter. Atriles grises, fondo azul. Inserts de la gran encuesta en pantalla. Si hay control del tiempo, no es visible. Puede decirse que esta pregunta de la encuesta es un disparador, apertura. Aclaran que invitaron a Rodolfo Hernandez y se excuso, para el no hay atril vacio. Ahora si pasamos al debate, dicen, moderadores arrancan a hacer preguntas. Moderadores indican orden de respuestas. Moderadores se permiten repregunta. Permiten que candidatos tomen la palabra y la dirijen, de nuevo es un caso de discusion moderada. En general pantalla en primeros planos, pero tb pantalla partida cuando hay alusiones mutuas. Se da flexibilidad a los candidatos para pedir replicas y etc. Tambien dejan que se interrumpan. Lo propio hacen los moderadores. Otra manera de llamar esto seria “debate libre jerarquizado” o “debate libre entre moderadores y candidatos”. Este es el debate en el que uno de los candidatos lleva una foto de Petro. EN cierto punto moderadores cambian de tema, lo comentan y hacen pregunta puntual, preguntan quien quiere comenzar a responder. Hacen alusiones a los comentarios en RRSS, (como si) los usuarios estuviesen pidiendo por determinados temas.  Hacen pausa comercial en el medio del debate. Segundo bloque sigue con misma dinamica . Siguen aludiendo a gente en rrss, tambien buscan datos en vivo. Moderadores leen celulares y pantallas. Otra pausa comercial . Deciden alargar un poco el debate en el momento, iba a terminar a las , siguen con la misma dinamica, retoman la discusion anterior. Bastante flexible, pero jerarquizado a los moderadores. Para ultimo bloque 20 segundos de despedida. </t>
  </si>
  <si>
    <t xml:space="preserve">Jose Manuel Acevedo;Claudia y Gurisatti</t>
  </si>
  <si>
    <t xml:space="preserve">Preguntas sobre la propia competencia electoral y los posibles resultados y procesos; inflacion economía y paro;  seguridad y narcotrafico y justicia</t>
  </si>
  <si>
    <t xml:space="preserve">25/03/2022</t>
  </si>
  <si>
    <t xml:space="preserve">Universidad Javeriana; Friedrich Ebert Stiftung Colombia - FESCOL;Observatorio Fiscal;Cifras y Conceptos</t>
  </si>
  <si>
    <t xml:space="preserve">Ingrid Betancourt;Enrique Gómez;John Milton Rodríguez</t>
  </si>
  <si>
    <t xml:space="preserve">Living colorido, mucho naranja. Candidatos sentados en un auditario. Cesar cCaballero generte de Cifras y Conceptos presenta. Tres Candidatos presentes. Esquema adelantado desde la invitacion a los candidatos propone tres secciones. En la primera, Carlos va a presentar la propuesta que el observatorio conjunto quiere proponer al pais, que no es global pero que tiene detalles que vale la pena poner en agenda y que ya compartieron via una encuesta. La idea de esta seccion es que los candidatos se familiaricen con la propuesta y que hagan las preguntas que sean necesarias. La segunda seccion da lugar a los candidatos para que hagan sus propias propuestas. Tercera seccion da lugar a preguntas armadas por periodistas y otros que hacen los moderadores. Luis Carlos Reyes es el que presenta la propuesta tributaria, Director general fiscal de la Uni Javeriana. Ni presentaron a los candidatos presentes. Candidatos sentados al lado de mesitas con agua, tienen ademas apuntes para ir haciendo anotaciones. Si no fuera por los colores es un aire muy universitario. Publico presente. En la parte que presentan su propia propuesta tributaria, candidatos tienen paletas para decir si o no a los distintos impuestos, parece un modo de presentacion.Se permite que en el medio candidata tome la palabra. No le ponen limite de tiempo, pero eventualmente le avisan que ya va a tener tiempo para expresarse e insisten con la referencia a impuestos. Candidatos levantan la mano y moderador indica intervenciones. Parece otra vez un caso de una discusion moderada. Despues de como 15 minutos siguen con el esquema de las paletas. Candidatos se miran entre si, van comentando sus respuestas. Medio que se terminan mezclando primera y segunda parte. La ultima seccion son cuatro preguntas generales que hacen dos moderadores, el que estaba presentando al ppio y una que estaba al costado. Estas preguntas si tienen respuestas con cronometros. Todos candidatos responden la misma. Aca no se da mucho espacio para que los candidatos hablen entre si, segun parece. </t>
  </si>
  <si>
    <t xml:space="preserve">expertos;moderadores</t>
  </si>
  <si>
    <t xml:space="preserve">Cesar Caballero;María Fernanda Valdés</t>
  </si>
  <si>
    <t xml:space="preserve">Luis Carlos Reyes</t>
  </si>
  <si>
    <t xml:space="preserve">academico</t>
  </si>
  <si>
    <t xml:space="preserve">Debate sobre reforma tributaria</t>
  </si>
  <si>
    <t xml:space="preserve">Universidad del Externado</t>
  </si>
  <si>
    <t xml:space="preserve">Youtube y FacebookLive</t>
  </si>
  <si>
    <t xml:space="preserve">Ingrid Betancourt;Enrique Gómez;Gustavo Petro;Luis Pérez;John Milton Rodríguez</t>
  </si>
  <si>
    <t xml:space="preserve">Rodolfo Hernández;Sergio Fajardo;Federico Gutiérrez</t>
  </si>
  <si>
    <t xml:space="preserve">A este debate fueron invitados los ocho candidatos que aparecerán en el tarjetón del 29 de mayo.</t>
  </si>
  <si>
    <t xml:space="preserve">https://www.youtube.com/watch?v=W59WzLw7pxA ; https://www.youtube.com/watch?v=9mJ4My0sYPE </t>
  </si>
  <si>
    <t xml:space="preserve">Candidatos sentados en sillones individuales. Transmision de mala calidad, Presentadora, Rector Dr Hernando Parra Nieto presenta junto a Dr. Jose Fernando Rubio secretario general. Escenario luminoso, verdoso y azulado, diurno. Sillones rojos. pantalla detras con sus caras. Publico presente  . Docentes, consejo estudiantil y estudiantes elaboraron la agenda programatica del encuentro y las preguntas. El dialogo es para los candidatos y para los estudiantes que prestaran de voz como interlocutores de su comunidad academica. Nana quintana, Valeria Chaparro;Uquije Marquez seran los rtantes de sus compañeros en interpelacion a los candidatos. Como moderadores, acompañaran Carina Guerrero (dice a quién representan todos estos estudiantes, ej uno es de un pueblo originario) y Dario Fernando Patiño (unico profe entre estos nombrados). Tambien hay publico presente en auditorios adyacentes. Debate contiene varios momentos/segmentos y tres ejes tematicos: Agenda Joven;Politicas de Drogas;Equidad de Genero. La comunidad presento unas 1300 pregutnas, de las cuales se seleccionaron 15 para cada segmento. Pero antes de pasar a el momento de responder estas preguntas, se da 1 min 30 para una apertura, habra luz avisando el paso del tiempo, piden que no se pasen. Hablan del proceso de seleccion de las preguntas. Las preguntas estan numeradas, por lo que se hara un sorteo en el que el candidato escogera un numero y tendra 1 min 30 para responder. Luego de esa ronda cada candidato, si asi lo desea, puede hacer un comentario o replica sobre lo que haya dicho otro candidato, pero mencionandolo con nombre propio, y el candidato aludido tendra posibilidad de responder. Pero solo habra para cada eje tematico la posibilidad de un candidato de hacer un comentario por replica sobre otro, si un candidato es mencionado varias veces tendra la posibilidad de hacer una respuesta a estos comentarios. Estas preguntas del primer bloque las hace la moderadora. Es al final de la ronda de preguntas que se pueden hacer los comentarios. En comparacion con debates de medios, la dinamica es mucho mas rigida. Las preguntas son con inserts en la pantalla. Estiran la vuelta de replicas y contrarreplicas hasta que se dejan de nombrar nombres propios. Como intermedio entre segmento y segmento es que vienen los estudiantes nombrados al ppio, para hacer preguntas por SI o por NO, dirigidas a todos los candidatos, pero los van nombrando como para que digan la rta verbalmente y con algun comentario. Luego vuelve otro segmento de preguntas enunciadas por los moderadores. Las 15 preguntas sobre los 3 ejes tematicos estan mezcladas, no es que cada bloque corresponde un eje tematico, si no que hay 15 preguntas, 5 que se formularan por segmento, sobre tres ejes tematicos mezcladas.</t>
  </si>
  <si>
    <t xml:space="preserve">moderadores;sectores</t>
  </si>
  <si>
    <t xml:space="preserve">Carina Guerrero;Dario Fernando Patiño</t>
  </si>
  <si>
    <t xml:space="preserve">Nana Quintana;Valeria Chaparro;Uquije Marquez </t>
  </si>
  <si>
    <t xml:space="preserve">estudiantes</t>
  </si>
  <si>
    <t xml:space="preserve">Agenda Joven;Politicas de Drogas;Equidad de Genero</t>
  </si>
  <si>
    <t xml:space="preserve">Universidad Javeriana</t>
  </si>
  <si>
    <t xml:space="preserve">LaSillaVacia parece haber apoyado</t>
  </si>
  <si>
    <t xml:space="preserve">Centro Javeriano de Formación Deportiva</t>
  </si>
  <si>
    <t xml:space="preserve">Ingrid Betancourt;Sergio Fajardo</t>
  </si>
  <si>
    <t xml:space="preserve">Rodolfo Hernández;Gustavo Petro;Federico Gutiérrez</t>
  </si>
  <si>
    <t xml:space="preserve">Petro estaba siendo testeado por covid. Ante su ausencia, Fico se bajo. El resto de los candidatos, entiendo, no fueron invitados. Al evento se había invitado también al candidato Rodolfo Hernández, pero por motivos de agenda nunca confirmó</t>
  </si>
  <si>
    <t xml:space="preserve">https://www.youtube.com/watch?v=Oc0LnOZ8dPM</t>
  </si>
  <si>
    <t xml:space="preserve">oportunidades de formación y trabajo, economía y educación</t>
  </si>
  <si>
    <t xml:space="preserve">El debate fue organizado por las Regiones Administrativas y de Planificación Especial, RAP, de Amazonas, Caribe, el Eje Cafetero y la del Pacífico, y por Región Central.</t>
  </si>
  <si>
    <t xml:space="preserve">Este encuentro fueproducido por el Canal Capital</t>
  </si>
  <si>
    <t xml:space="preserve">Canal Tro, Tele Antioquia, Telecafé, Telepacífico, Canal Trece, Telecaribe, Teleislas y por El Dorado Radio.</t>
  </si>
  <si>
    <t xml:space="preserve">El Tiempo de las Regiones</t>
  </si>
  <si>
    <t xml:space="preserve">Ingrid Batancourt;Sergio Fajardo;Gustavo Petro;John Milton Rodríguez;Federico Gutiérrez;Enrique Gómez;Rodolfo Hernández;Luis Pérez</t>
  </si>
  <si>
    <t xml:space="preserve">https://www.youtube.com/watch?v=riB1wDxpV-A</t>
  </si>
  <si>
    <t xml:space="preserve">20/04/2022</t>
  </si>
  <si>
    <t xml:space="preserve">Friedrich Ebert Stiftung en Colombia (Fescol);Feria Internacional del Libro de Bogotá;El Espectador</t>
  </si>
  <si>
    <t xml:space="preserve">Canal Capital</t>
  </si>
  <si>
    <t xml:space="preserve">La Feria Internacional del Libro de Bogotá (Filbo)  en el Auditorio José Asunción Silva dentro de Corferias</t>
  </si>
  <si>
    <t xml:space="preserve">Gustavo Petro;Sergio Fajardo</t>
  </si>
  <si>
    <t xml:space="preserve">https://www.youtube.com/watch?v=YrNqX-VaoAE; otro: https://www.youtube.com/watch?v=xVLSFeUlIu4</t>
  </si>
  <si>
    <t xml:space="preserve">Claudia Morales;Elber Gutiérrez</t>
  </si>
  <si>
    <t xml:space="preserve">medio ambiente, economía, paz, seguridad, género, educación y cultura, así como las propuestas de cada candidato para enfrentar problemáticas puntuales en los territorios</t>
  </si>
  <si>
    <t xml:space="preserve">22/04/2022</t>
  </si>
  <si>
    <t xml:space="preserve">Asofondos</t>
  </si>
  <si>
    <t xml:space="preserve">OJO!!!!!!!</t>
  </si>
  <si>
    <t xml:space="preserve">RCN.com</t>
  </si>
  <si>
    <t xml:space="preserve">Congreso Asofondos Fiap en Cartagena</t>
  </si>
  <si>
    <t xml:space="preserve">Ingrid Batancourt;Sergio Fajardo;Federico Gutiérrez;Enrique Gómez;Rodolfo Hernández;MILTON???</t>
  </si>
  <si>
    <t xml:space="preserve">https://www.youtube.com/watch?v=kH7UIreGWU8 ver 1:38; https://www.youtube.com/watch?v=RBnozWZmdHw</t>
  </si>
  <si>
    <t xml:space="preserve">Los candidatos suben en secuencia al escenario. NO se si vale considerarlo. Moderador de RCN hace preguntas. Luego publico parece que puede hacer preguntas. Es un debate monotematico. Es un escenario de auditorio de congreso, blanco, con carteles de fondo, con ruido de fondo. </t>
  </si>
  <si>
    <t xml:space="preserve">José Manuel Acevedo</t>
  </si>
  <si>
    <t xml:space="preserve">Sistema de pensiones</t>
  </si>
  <si>
    <t xml:space="preserve">30/04/2022</t>
  </si>
  <si>
    <t xml:space="preserve">Magdalena Joven</t>
  </si>
  <si>
    <t xml:space="preserve">con el apoyo de Cotelco – capítulo Magdalena, y en alianza con los medios regionales Televista, La Libertad, Opinión Caribe y El Callejero, las emisoras de la Cadena radial La Libertad y portales digitales regionales. Otra nota:  con el apoyo de Cotelco – Capitulo Magdalena, Hotel Sorrento Beach, Innova Group, y los medios de comunicación Televista, OPINIÓN CARIBE Y EL CALLEJERO, Radio Magdalena, Radio Rodadero, Diario la Libertad, Emisoras la Libertad, entre otros.</t>
  </si>
  <si>
    <t xml:space="preserve">distintos medios de comunicación y más de 45 plataformas digitales a lo largo y ancho del caribe colombiano.</t>
  </si>
  <si>
    <t xml:space="preserve">Gran Debate Presidencial 2022, por la competitividad del Magdalena y la Región Caribe</t>
  </si>
  <si>
    <t xml:space="preserve">Hotel Sorrento, Rodadero Santa Marta</t>
  </si>
  <si>
    <t xml:space="preserve"> Sergio Fajardo;Enrique Gómez;Luis Pérez.</t>
  </si>
  <si>
    <t xml:space="preserve">https://ms-my.facebook.com/MMagdalenaJoven/videos/-gran-debate-presidencial-2022-en-santa-marta/311019507675281/; https://www.youtube.com/watch?v=QlPdBlno61Y</t>
  </si>
  <si>
    <t xml:space="preserve"> las perspectivas de los aspirantes ante los retos y realidades de la competitividad del Magdalena y el Caribe colombiano. Abordarlo desde los ejes de educación, infraestructura, sistema tributario, empleo, gestión, turismo y comercio exterior</t>
  </si>
  <si>
    <t xml:space="preserve">24/04/2022</t>
  </si>
  <si>
    <t xml:space="preserve">De acuerdo con Juan Pablo Ortega, quien hace parte de la coordinación del evento, se quiso hacer un solo debate en la región, de manera unida. Por eso, Propacífico y Telepacífico convocaron a participar a los medios regionales, a la academia, a los gremios y a la sociedad civil. Durante las dos horas del debate: “Hablemos claro del Pacífico”, realizado entre Caracol Radio Cali, el canal regional Telepacífico, Blu Radio, RCN Radio, y las redes sociales de 90 Minutos, El País, Diario Occidente y ProPacífico. alianza con medios de comunicación, la academia y gremios económicos de la región</t>
  </si>
  <si>
    <t xml:space="preserve"> por televisión, radio y medios digitales: Telepacífico, RCN, Caracol y Blu Radio, y las redes sociales de elpais.com.co, el Diario Occidente y el Noticiero 90 Minutos</t>
  </si>
  <si>
    <t xml:space="preserve">El Gran Debate 'Hablemos claro del Pacífico' #ElDebateDelPacífico #HablemosClaroDelPacífico</t>
  </si>
  <si>
    <t xml:space="preserve">el Gran Salón del hotel Intercontinental de Cali</t>
  </si>
  <si>
    <t xml:space="preserve">John Milton Rodríguez;Federico Gutiérrez;Sergio Fajardo;Enrique Gómez Martínez;Luis Pérez;Ingrid Betancourt</t>
  </si>
  <si>
    <t xml:space="preserve">Rodolfo Hernández;Gustavo Petro</t>
  </si>
  <si>
    <t xml:space="preserve">https://www.youtube.com/watch?v=6t09Qxd1lJQ ;  https://www.youtube.com/watch?v=yK2Z0G-xx0w ; https://www.youtube.com/watch?v=h395w8bDM28</t>
  </si>
  <si>
    <t xml:space="preserve">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</si>
  <si>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Luz Ángelly Rodríguez,;Rubén Darío Gálvez</t>
  </si>
  <si>
    <t xml:space="preserve"> los grandes proyectos del Pacífico en términos de economía, infraestructura, seguridad, educación y salud...“Van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varios temas puntuales. La dinámica del debate incluye los siguientes bloques temáticos: seguridad, economía, infraestructura, y agenda social (educación y salud) del Pacífico.  los candidatos presidenciales expusieron sus propuestas para el occidente del país en materia de seguridad, economía, temáticas sociales e infraestructura.</t>
  </si>
  <si>
    <t xml:space="preserve">29/04/2022</t>
  </si>
  <si>
    <t xml:space="preserve">NiñezYA</t>
  </si>
  <si>
    <t xml:space="preserve">coalición  organizadora del evento conformada por 200 entidades y redes de la sociedad civil.</t>
  </si>
  <si>
    <t xml:space="preserve"> el auditorio Mario Laserna, de la Universidad de los Andes</t>
  </si>
  <si>
    <t xml:space="preserve">https://www.youtube.com/watch?v=3m2AL2B7Kvs ; https://www.youtube.com/watch?v=RPuwNbyibpY  </t>
  </si>
  <si>
    <t xml:space="preserve">"Un total de 13 niñas, niños y adolescentes de Antioquia, Atlántico, Arauca, Boyacá, Cauca, Córdoba, Cundinamarca, Valle del Cauca y Meta están desde ayer en Bogotá definiendo las preguntas que harán a los candidatos a la Presidencia", explica el comunicado de la coalición NiñezYA, organizadora del evento conformada por 200 entidades y redes de la sociedad civil.</t>
  </si>
  <si>
    <t xml:space="preserve">Luisa Fernanda, Melany, Leandro, Agata, María Paula, Luis, Emily, Lucas Shammael, Paula, Miguel, Julián, Nicole y Kiara</t>
  </si>
  <si>
    <t xml:space="preserve">niñes</t>
  </si>
  <si>
    <t xml:space="preserve">En esta ocasión, los tópicos de debate no enfocarán principalmente en la economía o la seguridad, sino que los políticos responderán las preguntas de la juventud con respecto a las condiciones en las que vive esta en todo el país y explicarán qué propuestas tienen para este grupo etario.</t>
  </si>
  <si>
    <t xml:space="preserve">Colombia+20;la Embajada de Alemania en Colombia;El Espectador;Universidad Eafit</t>
  </si>
  <si>
    <t xml:space="preserve">Invitan: Universidad EAFIT, Red Estudiantil KAS, El Espectador, Blu Radio, y la Embajada de Alemania en Colombia. El evento es organizado por estudiantes de la Universidad EAFIT, Colombia+20 de El Espectador y cuenta con el respaldo de la embajada de Alemania. el debate organizado por integrantes de la Organización Estudiantil de la Universidad, El Espectador y su iniciativa Colombia +20, Blu Radio, la Embajada de Alemania, Caracol Televisión y la Fundación Konrad Adenauer</t>
  </si>
  <si>
    <t xml:space="preserve">Desafíos para el país</t>
  </si>
  <si>
    <t xml:space="preserve">Auditorio Fundadores Universidad EAFIT en Medellín</t>
  </si>
  <si>
    <t xml:space="preserve">Ingrid Betancourt;Rodolfo Hernández;Sergio Fajardo;Enrique Gómez;John Milton Rodríguez;Luis Pérez</t>
  </si>
  <si>
    <t xml:space="preserve">https://www.youtube.com/watch?v=94xTwxwt1GM ; https://mas.eafit.edu.co/academia/artes-y-humanidades/debate-presidencial-elecciones-2022-desafios-para-el-pais/ </t>
  </si>
  <si>
    <t xml:space="preserve">preguntas enviadas por líderes juveniles de Catatumbo, Cauca y Cali.  . El evento será conducido por Hugo García, editor político de El Espectador; Cindy Morales, editora de Colombia+20; Sebastián Palacio, periodista de Caracol Televisión y Lucía Jaramillo, representante estudiantil ante el consejo directivo. cronograma: 10:00 a 10:15 a.m. Inicio del evento – Intervención de las estudiantes María Camila Vélez y Sara Rodríguez. – Intervención de Peter Ptassek, embajador de Alemania en Colombia. – Intervención de Stefan Reith por parte de la fundación Konrad Adenauer Stiftung. – Saludo por parte de los moderadores Cindy Morales y Hugo García. 10:15 a 12:25 a.m. Panel con los candidatos presidenciales Eje temático: Educación. Eje temático: Salud. Eje temático: Economía. Preguntas por parte de la Universidad de los niños Eje temático: Seguridad y paz. Eje temático: Relaciones internacionales. Eje temático: Medio ambiente, cultura e inclusión. 12:25 a 12:30 p.m. Clausura Palabras de despedida y agradecimiento. hay preguntas por SI NO por si o por no. hay preguntas de estudiantes. </t>
  </si>
  <si>
    <t xml:space="preserve">Hugo García;Cindy Morales;Sebastián PalacioK;Lucía Jaramillo</t>
  </si>
  <si>
    <t xml:space="preserve">conflicto armado y construcción de paz, alternativas a los cultivos de uso ilícito y educación incluyente, temas de interés de los jóvenes, recogidos en tres eventos realizados en los territorios por Colombia+20. Algunas de esas cuestiones se relacionaron con el mejoramiento de la conectividad digital y el acceso a educación superior –específicamente en comunidades afro–, las estrategias para propiciar el desarrollo sostenible del sector agropecuario, la disminución el déficit fiscal del Estado, la protección al medioambiente y a los líderes sociales, la reforma a la justicia y la garantía de la paz. Dos de las intervenciones que más movieron el ánimo del Auditorio fueron planteadas por integrantes de la Universidad de los Niños al preguntarles a los aspirantes cómo influyen sus emociones y creencias en las decisiones que toman y cómo perciben la relación entre los partidos políticos y la violencia.</t>
  </si>
  <si>
    <t xml:space="preserve">Universidad del Rosario</t>
  </si>
  <si>
    <t xml:space="preserve">Los jóvenes preguntan: Diálogos con candidatos presidenciales</t>
  </si>
  <si>
    <t xml:space="preserve">Ingrid Betancourt;Enrique Gómez</t>
  </si>
  <si>
    <t xml:space="preserve">https://www.youtube.com/watch?v=bRrsLMHV7Vw ; Fragmento : https://www.youtube.com/watch?v=tDgHxu1fQ4k </t>
  </si>
  <si>
    <t xml:space="preserve">Preguntas hechas por los jovenes</t>
  </si>
  <si>
    <t xml:space="preserve">Educación, seguridad, política carcelaria y empleo fueron algunos temas que tocaron los candidatos en un debate organizado por la Universidad del Rosario</t>
  </si>
  <si>
    <t xml:space="preserve">Caracol</t>
  </si>
  <si>
    <t xml:space="preserve">Apoyos de organizaciones ambientales</t>
  </si>
  <si>
    <t xml:space="preserve">Sergio Fajardo;Federico Gutiérrez;Rodolfo Hernández</t>
  </si>
  <si>
    <t xml:space="preserve">https://www.youtube.com/watch?v=qBe0zAKVasA</t>
  </si>
  <si>
    <t xml:space="preserve">En el evento hicieron presencia el antropólogo Carlos Castaño, la abogada Elena Ambrosi y el economista Eduardo Lora, quienes lanzaron preguntas para los aspirantes.</t>
  </si>
  <si>
    <t xml:space="preserve">Carlos Castaño;Elena Ambrosi;Eduardo Lora</t>
  </si>
  <si>
    <t xml:space="preserve">expertos (abogada, ambientalista, economista)</t>
  </si>
  <si>
    <t xml:space="preserve">Temas ambientales. La ganadería extensiva, el cuidado de los bosques y parques naturales y los terrenos baldíos fueron algunos de los aspectos sobre los que giró la discusión. Además, en un tramo de la conversación, dos representantes de la etnia nukak les entregaron a los candidatos una caja con cenizas de bosques quemados de la Amazonia.  Los ejes del debate fueron la protección de los bosques, los terrenos baldíos, la deforestación, la ganadería y los cultivos agroextensivos. </t>
  </si>
  <si>
    <t xml:space="preserve">Canal RCN;Diario La República;Noti 5;Telepacífico</t>
  </si>
  <si>
    <t xml:space="preserve"> en directo a través del canal Telepacífico y varios medios, DirecTV</t>
  </si>
  <si>
    <t xml:space="preserve">“El debate del pacífico”, “El Pacífico importa"</t>
  </si>
  <si>
    <t xml:space="preserve">Cali</t>
  </si>
  <si>
    <t xml:space="preserve">John Milton Rodríguez;Federico Gutiérrez;Rodolfo Hernández;Enrique Gómez</t>
  </si>
  <si>
    <t xml:space="preserve">Gustavo Petro;Sergio Fajardo;Ingrid Bentacourt;;</t>
  </si>
  <si>
    <t xml:space="preserve">invitados a los ocho candidatos a la presidencia, Ingrid Betancourt, Gustavo Petro, Federico “Fico” Gutiérrez, Sergio Fajardo. A su vez también estarán, Enrique Gómez, Rodolfo Hernández, Jhon Milton Rodríguez y Luis Pérez</t>
  </si>
  <si>
    <t xml:space="preserve">https://www.youtube.com/watch?v=mYAzmvrC9Zs</t>
  </si>
  <si>
    <t xml:space="preserve">Corrupcion, Estado, Turismo, Salud, …..</t>
  </si>
  <si>
    <t xml:space="preserve">Caracol Radio;W Radio;Canal 1;Noticentro CM&amp;;ANDI Asociación Nacional de Empresarios de Colombia</t>
  </si>
  <si>
    <t xml:space="preserve">(No se si refiere a debate o a firma del pacto: las diferentes organizaciones que hacen parte del Consejo Nacional de Paz, Reconciliación y Convivencia invitó a los candidatos a la presidencia y vicepresidencia de la República a suscribir el Pacto por una Campaña Política Pacífica, incluyente y sin discriminación.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t>
  </si>
  <si>
    <t xml:space="preserve">Debate de temas impopulares  #ElDebateEconómico  </t>
  </si>
  <si>
    <t xml:space="preserve">Auditorio del Colegio de Bethlemitas</t>
  </si>
  <si>
    <t xml:space="preserve">invitaron a los cuatro candidatos con mayor intencionalidad de voto, según las principales encuestadoras del país.Gustavo Petro, quien no asistió al debate por estar en el lanzamiento del documental “Una política del amor”, manifestó que firmará el pacto en las próximas horas. La inivtación al debate se hizo a los cuatro primeros candidatos que puntean las encuestas, aún no se sabe si se invitarán a los otros aspirantes a suscribir el pacto de no agresión.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t>
  </si>
  <si>
    <t xml:space="preserve">https://www.youtube.com/watch?v=yX1nB8yP-E0</t>
  </si>
  <si>
    <t xml:space="preserve"> moderado por Claudia Palacios, de Noticentro 1 CM&amp;, y Alejandro Santos, Director de Contenidos de Caracol Radio y con la participación de Bruce Mac Master. Hay preguntas por si o por no SI NO</t>
  </si>
  <si>
    <t xml:space="preserve">Claudia Palacios;Alejandro Santos</t>
  </si>
  <si>
    <t xml:space="preserve">Temas economicos.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t>
  </si>
  <si>
    <t xml:space="preserve">18/05/2022</t>
  </si>
  <si>
    <t xml:space="preserve">Kienyke.com</t>
  </si>
  <si>
    <t xml:space="preserve">Canal 1 y más de 70 medios de comunicación que, bajo el liderazgo de Kienyke.com, se han unido para escuchar a los siete candidatos presidenciales</t>
  </si>
  <si>
    <t xml:space="preserve">OJO!!!!!!! no puedo encontra video</t>
  </si>
  <si>
    <t xml:space="preserve">transmisión en vivo y en directo por las redes sociales de KienyKe.com, Canal 1, en las plataformas de La Opinión y en los demás medios aliados</t>
  </si>
  <si>
    <t xml:space="preserve">#ColombiaProfunda Debate Colombia Profunda</t>
  </si>
  <si>
    <t xml:space="preserve"> Hemos invitado con suficiente antelación a los siete candidatos presidenciales en contienda: OJO LUIS RENUNCIO</t>
  </si>
  <si>
    <t xml:space="preserve">La metodología del encuentro es la siguiente: habrá una urna con preguntas numeradas. Cada candidato escogerá, a su turno, una pregunta, se proyectará un video del medio que la formula. El candidato tendrá un minuto para responder. Seguidamente, los demás aspirantes responderán la misma pregunta. Y así continuará el encuentro hasta agotar las video-preguntas. Al final de esta jornada, cada candidato tendrá tres minutos para complementar su posición sobre los temas tratados durante la misma. Asimismo, tendrán un minuto adicional para hacer su respectivo cierre. Es importante resaltar, que antes, durante y después del encuentro, los televidente, oyentes y lectores podrás participar a través de hashtag #ColombiaProfunda. Fuera del encuentro, se les pedirá a los candidatos responder aquellas preguntas que por cuestiones de tiempo no salgan al aire. Estas respuestas (en texto, video o podcast) se publicarán en la plataforma Colombia Profunda y en las páginas web de los medios aliados, redireccionadas desde www.colombiaprofunda.co. Las campañas tendrán acceso a dicha plataforma para alimentarla con las respuestas del candidato a partir del 19 de mayo.</t>
  </si>
  <si>
    <t xml:space="preserve">los problemas más sensibles que aquejan a las diferentes regiones y, desde hoy, el país y las campañas políticas disponen de la plataforma www.colombiaprofunda.co para conocer las preocupaciones de los 32 departamentos, desde San Andrés hasta el Amazonas, desde la Orinoquía hasta el Chocó. “No es un debate más. Se trata de un encuentro amable donde los aspirantes a la Presidencia tendrán la oportunidad de plantear sus propuestas y visión de país a las regiones y a la Colombia Profunda</t>
  </si>
  <si>
    <t xml:space="preserve">22/05/2022</t>
  </si>
  <si>
    <t xml:space="preserve">Telepacífico</t>
  </si>
  <si>
    <t xml:space="preserve">Es TV PUBLICA</t>
  </si>
  <si>
    <t xml:space="preserve">estarán conectados más de 30 millones de personas a través de los canales regionales y nacionales, y más de 15 millones por medio de plataformas digitales.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t>
  </si>
  <si>
    <t xml:space="preserve">Debate por Colombia, conectados con el país</t>
  </si>
  <si>
    <t xml:space="preserve">estudios de RTVC en Bogotá</t>
  </si>
  <si>
    <t xml:space="preserve">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La transmisión se realizará desde los estudios de RTVC en Bogotá, desde donde Patricia Pardo y José Fernando Patiño, serán los moderadores que permitirán que la participación, tanto de los candidatos como de los representantes de las regiones, sea equilibrad</t>
  </si>
  <si>
    <t xml:space="preserve">Patricia Pardo;José Fernando Patiño</t>
  </si>
  <si>
    <t xml:space="preserve">23/05/2022</t>
  </si>
  <si>
    <t xml:space="preserve">SEMANA;El Tiempo;Citytv</t>
  </si>
  <si>
    <t xml:space="preserve">Gran Alianza Digital + se une CityTV</t>
  </si>
  <si>
    <t xml:space="preserve">El debate presidencial de Colombia lo podrás seguir a través de las plataformas de Semana y El Tiempo. Cabe precisar que la transmisión será gratuita y emitida por YouTube.  se podrá ver por el Canal City TV,El Tiempo Televisión y Semana TV. También se transmitirá por los canales digitales de estos medios.</t>
  </si>
  <si>
    <t xml:space="preserve">#ElDebateDefinitivo</t>
  </si>
  <si>
    <t xml:space="preserve">Gustavo Petro;Sergio Fajardo;Federico Gutiérrez</t>
  </si>
  <si>
    <t xml:space="preserve">Rodolfo Hernández</t>
  </si>
  <si>
    <t xml:space="preserve">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t>
  </si>
  <si>
    <t xml:space="preserve">https://www.youtube.com/watch?v=71wz5M3MPPo ; https://www.youtube.com/watch?v=1tHoLuvQdYM</t>
  </si>
  <si>
    <t xml:space="preserve">Vicky Dávila;Andrés Mompotes</t>
  </si>
  <si>
    <t xml:space="preserve">26/05/2022</t>
  </si>
  <si>
    <t xml:space="preserve">Prisa Media</t>
  </si>
  <si>
    <t xml:space="preserve">OJO ARRIBA TENGO ANOTADAS LAS RADIOS POR SEPARADO</t>
  </si>
  <si>
    <t xml:space="preserve">Prisa Media ha puesto a disposición de este debate sus emisoras y plataformas digitales, lo que nos permitirá llegar a una audiencia de más de 10 millones de personas.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t>
  </si>
  <si>
    <t xml:space="preserve">el Gran Debate de Prisa Media Elecciones 2022 El Gran Reto</t>
  </si>
  <si>
    <t xml:space="preserve">centro de convenciones Ágora</t>
  </si>
  <si>
    <t xml:space="preserve">Infiero que Rodolfo H fue invitado, por dichos de Roberto Pombo de que acudirian 4 candidatos, aunque tambien parece que aviso con tiempo que no iba a ir. Petro llego tarde</t>
  </si>
  <si>
    <t xml:space="preserve">https://www.youtube.com/watch?v=ieEKBVOh2nQ</t>
  </si>
  <si>
    <t xml:space="preserve">27/05/2022</t>
  </si>
  <si>
    <t xml:space="preserve">Todas las plataformas digitales de Noticias Caracol, Blu Radio y El Espectador</t>
  </si>
  <si>
    <t xml:space="preserve">Debate Final #DebateFinal</t>
  </si>
  <si>
    <t xml:space="preserve">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t>
  </si>
  <si>
    <t xml:space="preserve">CHEQUEAR SI LO TENGO https://www.youtube.com/watch?v=8FZ-75Akmoo</t>
  </si>
  <si>
    <t xml:space="preserve">https://www.youtube.com/watch?v=_2BwuuGIBwM</t>
  </si>
  <si>
    <t xml:space="preserve">CHEQUEAR SI LO TENGO </t>
  </si>
  <si>
    <t xml:space="preserve">DE LA LISTA DE ARRIBA, DESONSIDERO DOS CANCELADOS Y UNO CUYA DINAMICA NO SE AJUSTA A NUESTRA OPERACIONALIZACION</t>
  </si>
  <si>
    <t xml:space="preserve">https://www.youtube.com/watch?v=kH7UIreGWU8 ver 1:38 ;  https://www.youtube.com/watch?v=RBnozWZmdHw</t>
  </si>
  <si>
    <t xml:space="preserve">Kienyke</t>
  </si>
  <si>
    <t xml:space="preserve">ESTIMO QUE FUE CANCELADO AUNQUE NO ENCUENTRO NOTA FEHACIENTE DE ELLO</t>
  </si>
  <si>
    <t xml:space="preserve">debate subnacional colombia https://www.youtube.com/watch?v=wJ2oxtUFMjI </t>
  </si>
  <si>
    <t xml:space="preserve">debates subnacionales https://www.youtube.com/watch?v=KOLCEoebCVM</t>
  </si>
  <si>
    <t xml:space="preserve">otra sobre debate subnacional https://www.elcolombiano.com/opinion/columnistas/el-debate-del-lunes-GB22452466 </t>
  </si>
  <si>
    <t xml:space="preserve">en medio de guerra civil pero considerada la primera elección libre y justa desde 1931. Desde 1977 que no se realizaba una elección presidencial, ya que el 15 de octubre de 1979 fue un golpe de Estado el que terminó con el gobierno de Carlos Humberto Romero. Se instaló una Junta Revolucionaria de Gobierno que gobernó de 1979 a 1982, y en 1982 la Asamblea Constituyente de El Salvador fue quién eligió con 36 votos de los 60 diputados a Álvaro Magaña como presidente provisional hasta el 1 de junio 1984.</t>
  </si>
  <si>
    <t xml:space="preserve">La elección presidencial de El Salvador de 1989 se llevó a cabo durante el conflicto armado el domingo 19 de marzo de 1989, Alfredo Cristiani un empresario salvadoreño se presentó como candidato a la presidencia mientras Francisco Merino fue su compañero de fórmula, ambos bajo la bandera del partido de corte derechista Alianza Republicana Nacionalista quienes el Consejo Central de Elecciones, lo que ahora se conoce como Tribunal Supremo Electoral, proclamó ganadores por 53.82% en votación general; su contrincante más cercano fue el abogado y líder político Fidel Chávez Mena que junto con su compañero para candidato a la vicepresidencia fue Francisco Barrientos corrieron bajo la bandera del centro-derecha Partido Demócrata Cristiano (PDC).
Lo histórico de esta elección fue que por primera vez, luego de una larga lista de presidentes bajo régimen militar, un presidente civil elegido democráticamente, como es el caso José Napoleón Duarte del Partido Demócrata Cristiano, entregaba el poder a otro civil elegido por la ciudadanía en elecciones limpias. Lo que dio inicio a la época democrática del país.2​3​</t>
  </si>
  <si>
    <t xml:space="preserve">guerra civil 1981 a 1992 </t>
  </si>
  <si>
    <t xml:space="preserve">http://www.uca.edu.sv/publica/proceso/proc844.html   Año 19
número 844
 febrero 24
1999
ISSN 0259-9864
Editorial Sin ganas de ir a votar
Política Políticas sociales en las plataformas de ARENA y FMLN-USC
Política El componente de género en las plataformas de ARENA y FMLN-USC
Regional Sobre la próxima gira de Clinton por Centroamérica
Derechos Humanos De regreso a la prehistoria (II)
Noticias
 EDITORIAL:   La votación del 7 de marzo no es una encuesta, tal como los políticos quisieran, por más que le agreguen el calificativo de "verdadera". El 7 de marzo tendrá lugar la votación. La encuesta es otra cosa. Es un instrumento que ayuda a conocer la decisión de la población y su por qué. Si la encuesta está bien hecha, sus resultados suelen ser confirmados por los hechos —en este caso, la votación. Lo demás son juegos de palabras de los políticos o confusión en el concepto. Sea lo que sea, es un argumento para no enfrentar la realidad tal cual es.
Es indudable que la mayoría de la población desea el cambio, pero ninguno de los dos partidos grandes se presenta como opción real para ello. El FMLN, al ser el partido más grande de la oposición, debiera estar más preparado para enarbolar esta bandera, pero no ha sabido explicar al electorado en qué consiste el cambio. La mayoría de la población quisiera que ARENA ya no siguiera gobernando el país, pero al mismo tiempo presume que, gane quien gane, éste seguirá igual. Los problemas seguirán siendo los mismos. Por eso, una buena parte de quienes así piensan no votará el 7 de marzo.
La mayoría de quienes van a votar lo hará por ARENA, porque no encuentran otra opción. Los dos partidos han prometido casi los mismos cambios. ARENA a través de alianzas y el FMLN a través de una concertación nacional. ARENA ha difundido una larga lista de cosas que hará. El FMLN tampoco se ha quedado atrás, pero sus promesas son más generales. Las dos listas coinciden en no estar articuladas, no establecer prioridades, no señalar estrategias, no indicar fuentes de financiamiento ni plazos. Ante dos programas más o menos parecidos, la mayor parte de la población que va a votar prefiere lo seguro y opta por darle otra oportunidad a ARENA. Muchos argumentan que el FMLN aún no está preparado para gobernar. Quienes niegan su voto a ARENA, piensan lo contrario, que hay que darle una oportunidad al FMLN, pero son una minoría.
El debate de las propuestas electorales pudo haber hecho la diferencia, pero Flores no sólo se negó a confrontar sus promesas, sino que, además impuso, sus reglas a sus adversarios: les exigió la plataforma electoral y la definición de la segunda fuerza. Es así como Guardado, asumiendo ser la segunda fuerza, según todas las encuestas, le llevó a Flores su plataforma electoral, esperando en vano que éste aceptara el debate. Pero Flores recibió el plan con sorna. Felicitó a Guardado por haber sacado el documento unas pocas semanas antes de la elección y agregó que le enviaría sus observaciones.
El encuentro fue recogido en una imagen reproducida en todos los medios audiovisuales: Guardado y una parte de la dirigencia del FMLN entrega su documento desde la parte baja de una escalinata, mientras Flores lo recibe desde lo alto. Los representantes de los intereses populares se presentaron de traje y corbata, mientras que el representante del partido de los ricos apareció vestido de manera informal. Flores ni siquiera se dignó corresponder a Guardado, entregándole la plataforma de ARENA. Así, al menos, habrían intercambiado documentos y habrían quedado en enviarse las observaciones.
Parker, quien desde un tercer lugar bastante distante piensa que ocupa el segundo lugar en las preferencias electorales, tampoco se quedó atrás y también dio a conocer su plataforma electoral. Con más dignidad que Guardado y con muchísimo orgullo escribió una carta a Flores, en la cual, con un lenguaje machista, le reclama haber cumplido con la condición impuesta y, en consecuencia, lo reta —como si de un duelo del siglo pasado se tratara— a debatir. Estas actitudes de los políticos han hecho las delicias de los caricaturistas y son el hazmerreír de muchos.
Con gran astucia, Flores se aprovechó de la ingenuidad de sus adversarios. Cuando éstos pensaban que todo estaba listo, Flores les respondió con el desprecio. Con gran prepotencia dijo tener cosas más importantes que hacer que debatir con sus contrincantes y que la segunda fuerza la definirá la votación del 7 de marzo. Por ahora, Flores ha hecho lo que ha querido, en gran medida por la credulidad de sus adversarios. Desde el momento en que les impuso las condiciones, era evidente que no tenía disposición para debatir. No lo necesitaba y podía costarle caro. Sin embargo, la jugada puede salirle mal a mediano plazo. No honrar la palabra dada significa pérdida de credibilidad. Flores ha socavado las posibilidades de su gobierno de alianzas, pues no es razonable aliarse con quien no tiene palabra.
El debate, por otro lado, ya no tiene ninguna importancia. Un debate regido por las condiciones que Flores impusiera no tendría sentido. El debate no cambiará las preferencias electorales, sólo ayudaría a conocer un poco más a los candidatos y sus ideas. Pero para ello hace falta libertad para cuestionar y discutir, cosas que Flores no tolera. El debate que pudo haber tenido lugar durante la campaña, cuestionando las ideas del adversario, contrastándolas con las propias y mostrando al electorado quién garantiza más la solución de los problemas nacionales, ya no tiene cabida.
Cuando se pregunta a la población quién podría cambiar el país, las primeras respuestas son ARENA y un dirigente fuerte, posibilidad que ha estado apareciendo en las encuestas desde hace algún tiempo, pero que no tiene lugar en estas elecciones. Después señala otro partido y sólo en cuarto lugar aparece el FMLN. Un grupo representativo coloca la esperanza de cambio en las manos de Dios, ya sea porque responde desde su fe o porque se ve tan desesperado que piensa que sólo aquél puede responder por él.
Desde esta perspectiva hay que interpretar la abstención. Es probable que ésta ronde el 50 ó 55 por ciento. Esto significaría que el próximo Presidente de la República será elegido por la mitad o menos del cuerpo electoral; es decir, su representatividad será muy reducida y carecerá de la legitimidad necesaria para hacer los cambios prometidos. Una abstención tan elevada es dañina para la democratización. Conviene, pues, que la población concurra a las urnas de forma masiva, pero para eso también hay que ofrecerle opciones reales. Esto es justamente lo que ha faltado. Así se explica, entonces, el poco interés en la campaña. En consecuencia, la mitad de la población sigue pensando que las elecciones no son confiables ni transparentes y no tiene ganas de ir a votar.
Sin ganas de ir a votar </t>
  </si>
  <si>
    <t xml:space="preserve"> 
■ Antecedentes de los Debates de la Izquierda y Derecha Salvadoreñas.
    Los Ganadores y Perdedores del Debate.
La Derecha Salvadoreña se ha caracterizado, en los temas de elecciones Presidenciales, por Evadir los debates Electorales. De las cuatro elecciones ganadas por el Partido ARENA, desde el año 1989, en las dos últimas elecciones de 2004 y 1999, la principal fuerza política partidaria de la Oposición, el FMLN, ha retado literalmente a los candidatos de Derecha a participar en Debates. Primero lo hizo Facundo Guardado ante Francisco Flores. Luego, Shafik Handal, ante el actual Presidente Elías Antonio Saca. La Base del Reto consiste en Revelar, ante la Opinión Pública, las Debilidades del Partido de Gobierno y que el segmento electoral de indecisos, que son significativamente importantes en términos estadísticos, tome posición sobre la Visión, Forma de Trabajo y postura de ARENA, con base a los mismos antecedentes de las Gestiones Gubernamentales presididos por sus Funcionarios. Especialmente el Presidente del Órgano Ejecutivo. La Derecha Salvadoreña, Representada en ARENA, ha justificado su denegación a participar a los debates invitados, aduciendo que el FMLN intenta ganar ventajas y que responde a la Estrategia de Marketing Político del mismo. En la mayoría de los casos, señalan que los debates propuestos por el FMLN, no son serios y, se enfocan a lo propagandístico.</t>
  </si>
  <si>
    <t xml:space="preserve">17 febrero, 1999
El candidato presidencial del Frente Farabundo Martí para la Liberación Nacional (FMLN), Facundo Guardado, desafió ayer a su oponente oficialista, Francisco Flores, a debatir los programas de gobierno, para que los electores "tomen la mejor decisión" el 7 de marzo próximo.
La propuesta la hizo después que un estudio de la firma Unimer indicó que Flores obtendría un 32,6 por ciento de la intención de voto, contra el 11,2 por ciento que lograría Guardado.
Para que un candidato resulte electo, necesita más del 50 por ciento del total de votos emitidos por los 3,2 millones de electores inscritos en el padrón, de lo contrario los dos más votados deberán dirimir la disputa en segunda ronda.
Por otro lado, Guardado declaró recientemente que el FMLN, que durante 12 años luchó bajo los dogmas del marxismo-leninismo, "ya no es marxista" y ahora es un partido con una amplia base pluralista.
"El frente no es marxista. Es un partido político con una agenda social humanista, identificado con una sociedad más justa", aseguró Guardado durante una entrevista concedida en El Salvador al diario nicaragüense La Prensa y publicada el pasado lunes en Nicaragua.
"Dentro del frente hay gente que se identifica con ideologías socialistas, demócratas, quizá haya quienes, en lo personal, se identifican como marxistas, como cristianos, socialcristianos. Es un partido pluralista", explicó Guardado.
Reto abierto
En una acción que los observadores aseguran busca hacerlo remontar en las encuestas, Guardado entregó ayer a Flores, personalmente, la misiva en la que lo reta a debate público. El candidato del FMLN se presentó en una de las casas de campaña de la gobernante Alianza Republicana Nacionalista (ARENA, derecha), en el sector sur de la capital salvadoreña.
"Francisco, traigo esta nota en la que te estoy solicitando oficialmente un debate, tu servidor o tú seremos, uno de los dos, el presidente de la República, es importante que los salvadoreños sepan qué pensamos, qué queremos, espero francamente que no te corras en el debate", afirmó Guardado a su oponente.
La coalición "Por el Cambio", que integran el FMLN y la minoritaria Unión Social Cristiana (USC), dio a conocer el lunes su plan de gobierno, que procura sustituir las políticas neoliberales por un programa que tenga "como eje central el ser humano".
"Como usted sabe, existe un genuino interés de la sociedad salvadoreña para que se pueda entablar un debate entre los principales candidatos a la presidencia", subraya la nota que el excomandante guerrillero entregó a Flores, acompañado de un numeroso grupo de diputados del FMLN.    https://www.nacion.com/el-mundo/fmln-pide-debate/DWKCSUQDPJDWXIH4ZYBOGDAK6M/story/</t>
  </si>
  <si>
    <t xml:space="preserve">Año 19
número 845
marzo 3
1999
ISSN 0259-9864  https://www.uca.edu.sv/publica/proceso/proc845.html Flores sin pétalos 
Se ha repetido y a fuerza de repetirlo se ha dado por sentado que la campaña electoral ha sido de altura, es decir, sin insultos. En realidad, no ha sido así. La imagen que los partidos políticos han proyectado en los grandes medios de comunicación ha sido muy cuidada y correcta. Se han esforzado por guardar las formas y la buena educación. Quienes hablan de altura, sin duda, se refieren a esta proyección. Pero los mítines han sido otra cosa. En ellos, ARENA se ha dedicado a insultar a su contrincante principal por todo el país. No sólo ha descalificado al FMLN utilizando términos duros, sino que le ha atribuido de manera unilateral la destrucción y la muerte dejadas por la guerra —como si él y sus dirigentes no hubiesen estado vinculados a la Fuerza Armada de entonces y en particular a los escuadrones de la muerte—, ha insultado a Facundo Guardado y se ha reído de él como ha querido. La tarea se la distribuyeron de forma calculada. Cristiani ha sido el vocero del pasado y del desprecio, mientras que el discurso de Flores se centraba en las promesas, aunque él también hizo uso del lenguaje arenero tradicional.
En las últimas semanas de la campaña, todos los candidatos han ido despojándose de las buenas maneras y han ido recurriendo a las formas antiguas del discurso político. Antiguas, pero actuales, porque es el lenguaje habitual de los diputados, en las sesiones de la Asamblea Legislativa, y de los representantes de los partidos políticos, en sus intervenciones públicas. En el caso del Centro Democrático Unido, la norma se rompió para recordar a la opinión pública, en desplegados en la gran prensa, que su candidato estuvo asociado al FMLN durante la guerra, que participó en los primeros diálogos y que presuntamente participó en la piñata sandinista. Este y otros ataques contra este partido, como la destrucción de propaganda, subrayan que la amenaza real para el predominio de ARENA no proviene del FMLN, sino del Centro Democrático Unido, dirigido por Rubén Zamora. Algunos atribuyen este cambio de lenguaje al nerviosismo del final de la contienda, en lo cual no dejan de tener algo de razón; pero tal vez sea más realista decir que los candidatos están mostrando lo que son. No han podido resistirse a su propia naturaleza, la cual, al final, ha terminado imponiéndose.
En este sentido, la campaña de Flores es la que más ha involucionado. El candidato de ARENA comenzó mostrándose muy amable, cercano y educado. Pero cuando obtuvo el respaldo indiscutible del partido y su popularidad aumentó hasta ocupar el primer lugar de las preferencias, sacó a relucir su verdadera personalidad. Las buenas formas sólo fueron una careta para ocultar su intolerante ideología de derecha, para hacerse aceptable a la opinión pública y así asegurarse el apoyo de ARENA. La arrogancia y la prepotencia de Flores al final de la campaña, evidenciadas en su rechazo al debate y al contacto con la prensa, cosas que ya no necesita, han socavado de antemano las posibles alianzas que como gobernante pueda llegar a hacer. No se pueden hacer alianzas con un político que no honra su palabra. Las promesas de dialogar sobre los problemas nacionales y de discutir sus posibles soluciones orientadas al bien común ni siquiera pudieron llegar hasta el final de la campaña para demostrar su falsedad.
Flores mintió cuando rechazó el debate argumentando que era un foro para insultar. En realidad, él y los dirigentes de ARENA han sido quienes más han insultado en esta campaña electoral. Mintió cuando alegó que debatía con el pueblo salvadoreño. Tal vez al comienzo de su campaña, cuando era un desconocido, habló con la gente, pero con ella no ha discutido sus planes de gobierno. Es cierto que en los últimos meses recorrió el país, pero para dictar su lista de promesas desde una cátedra artificial, construida sobre cajones o sacos falsos y vacíos. Flores, al igual que ARENA, sabe muy poco de discutir y consensar. No puede esperarse apertura de quien sólo conoce el autoritarismo.
De todas maneras, el debate tuvo lugar sin su participación y sin insultos. Fue un debate de ideas y planes de gobierno, limitado si se quiere en sus alcances, pero en el cual los participantes se esforzaron por dar lo mejor de sí mismos. El debate puso en evidencia las fortalezas y las debilidades de los candidatos, incluido el desprecio de Flores a sus adversarios, a la democracia y, en último término, al pueblo salvadoreño, al que dice estar mirando a los ojos. Si bien Flores no se dignó asistir, su propaganda machacó a la audiencia durante más de dos horas, saturando el espacio destinado a comerciales. Esto agrega cinismo a la mentira. Es irónico que se haya negado a participar para no abrir a sus adversarios espacios sociales a su costa, pero contribuyó generosamente a financiarles su aparición en la televisión.
Tal como era previsible, el debate sacó a luz las diferencias en los planteamientos aparentemente similares de los candidatos: el derechismo autoritario de Parker, quien se propone poner orden violando la Constitución; las vaguedades de Guardado, temeroso de que sus ideas no sean aceptadas por el poder económico del país; las tendencias represivas de García, para quien los crímenes de la Guardia Nacional y de ORDEN son "imperfecciones" —una visión compartida por uno de los panelistas de extrema derecha—; las propuestas coyunturales de Ayala a los pequeños problemas reales de la gente; y las respuestas articuladas y brillantes de Zamora. El debate hubiera dado más de sí si el panel de interrogadores se hubiera preparado mejor y hubiese sido más independiente. La obsesión hizo que el representante de la gran empresa identificase la corrupción con el secuestro. Con todo, la experiencia ha sido positiva.
Flores podrá ser relativamente joven y tener más formación que el promedio de los políticos salvadoreños, pero no ofrece cambios importantes en el estilo arenero de ejercer el poder ni modernizará al partido. La nueva generación reproduce los viejos patrones de ARENA, condenando sus posibilidades de apertura y cambio. ARENA todavía sigue creyendo que enterrará a los rojos en El Salvador sin caer en la cuenta de que el mundo ha cambiado en la década de los noventa. Su poderosa maquinaria electoral pareciera comenzar a dar muestras de obsolescencia, víctima del anacronismo acusado de quienes la manejan. El futuro no pertenece a este ARENA que perdió la década de los noventa, sino a nuevas alternativas con una visión más amplia del país y del mundo, con mayor sensibilidad hacia las necesidades y las aspiraciones de las mayorías populares y comprometidas con la descentralización y la democratización del poder.</t>
  </si>
  <si>
    <t xml:space="preserve">Año 19
https://www.uca.edu.sv/publica/proceso/proc845.html 
número 845
marzo 3
1999
ISSN 0259-9864 ¿Aclaración necesaria o mentira pública? 
Aunque no con toda la fuerza que debiera, el tema del debate presidencial ha cobrado notoriedad cuando ya falta menos de una semana para la celebración de la elección presidencial. Tal tema pudo haber cobrado mayor relevancia si los medios de comunicación, en su conjunto, le hubieran dado el espacio debido. Pero no fue así; incluso hubo medios que hicieron del debate un asunto de menor importancia, cuando no vieron a sus promotores como a unos necios, empecinados en sacar adelante una iniciativa cuyo beneficio ellos no alcanzaban a ver.
Ciertamente, hubo medios de comunicación que sí se tomaron en serio su papel de formadores de una opinión pública reflexiva y madura; estos medios comprendieron bien que un debate presidencial, organizado responsablemente, podía ayudar al votante a emitir un voto razonado. Varios de estos medios apoyaron iniciativas encaminadas a la realización de un debate presidencial, como el promovido —bajo la denominación de "Diálogo presidencial"— por cuatro universidades privadas, el consorcio de ONGs para la educación cívica y el colegio de asociaciones de profesionales; otros, como Canal 12 de televisión, organizaron su propio debate.
Curiosamente, la iniciativa de las universidades, las organizaciones no gubernamentales y los colegios de profesionales fue ignorada absolutamente por el partido ARENA y su candidato a la presidencia, Francisco Flores. Salvo contactos esporádicos entre algunos miembros de la Comisión organizadora de este debate y el jefe de campaña de Flores, nunca hubo una respuesta formal por parte de éste a la invitación que se le hizo llegar, primero en forma privada y, después, públicamente. El evento organizado por Canal 12 no podía ser ignorado por el partido ARENA y su candidato. Por supuesto, Flores se resistió a participar —lo cual era previsible, dado que parte de su estrategia política es no debatir—, pero su no participación tenía que ser justificada públicamente, ya que no es muy conveniente despreciar abiertamente —eso lo sabe bien hasta Francisco Flores— a un importante medio de comunicación. Se puede despreciar a los profesionales, a las universidades, a las ONGs, pero no a los medios, a los que, cuando no se les puede tener como aliados, hay que mostrarles al menos cortesía.
La deferencia hacia Canal 12, llevó al Comité de prensa de ARENA a publicar, el 28 de febrero de 1999, una "Aclaración necesaria", en la cual conviene detenerse, pues es una muestra de hasta dónde está dispuesto a llegar Flores en su compromiso con la democratización de El Salvador. En la "Aclaración" se exponen los "principios que hemos tenido siempre con respecto al tema". Examinemos esos principios y contrastémoslos con la realidad.
Primer principio: "Que un debate, para que sea práctico, debe darse entre la primera y segunda fuerza política del país". Pues bien, según los resultados de las últimas elecciones y según los sondeos de opinión más serios realizados en los últimos meses, la primera fuerza política del país es ARENA y la segunda es el FMLN. A sabiendas de esto, el Comité organizador del "Diálogo presidencial" trabajó en los aspectos metodológicos iniciales que permitieran un encuentro entre los candidatos a la presidencia de ambos institutos políticos. En este sentido, este "principio" defendido por ARENA fue cumplido desde un primer momento por los organizadores de este evento cívico; tanto Francisco Flores como Facundo Guardado fueron informados oportunamente al respecto.
Segundo principio: "que tanto el moderador, los panelistas, como el lugar y el día del debate, deben ser del consenso de ambos candidatos y no impuestos por terceras personas". Este principio también iba a ser cumplido por la Comisión organizadora del "Diálogo presidencial"; para hacerlo realidad se solicitó formalmente a cada uno de los candidatos la designación de un miembro del partido que trabajara con la Comisión en los diversos aspectos del debate. Sólo Facundo Guardado hizo eco de la invitación; Flores ni siquiera se dio por aludido. El "principio" defendido por el Comité de Prensa de ARENA no se podía llevar a la práctica si el partido no estaba dispuesto a involucrar a uno de sus miembros en los preparativos de un evento que requería, para realizarse, del consenso de ambos candidatos. Para lograr consensos —eso parecen no saberlo Flores y sus asesores— se tiene primero que conversar.
Tercer principio: "Que deben debatirse ideas, programas de gobierno y aspectos de interés nacional, con toda seriedad y profundidad". Precisamente, uno de los propósitos expresos del "Diálogo presidencial" era ese; es decir, convertirse en un espacio en el cual los candidatos, interrogados por un selecto grupo de panelistas, expondrían con seriedad y profundidad sus planteamientos sobre los principales problemas del país. Más que nadie, el Comité organizador del "Diálogo presidencial" y las instituciones convocantes estaban interesados en la altura del encuentro entre Flores y Guardado; este interés se afincaba en su compromiso decidido con el fortalecimiento de la democracia en El Salvador. Este propósito fue del conocimiento de ambos candidatos; sólo uno de ellos aceptó comprometerse en este esfuerzo.
En fin, uno a uno los "principios" sostenidos por ARENA para justificar la no participación de su candidato en un debate presidencial traicionan la verdad de modo abierto. Cabría esperar actitudes más serias de un partido que aspira a gobernar el país por cinco años más; cabría esperar mayor responsabilidad de un candidato que se precia de su altura moral, su educación y su civilidad. Las figuras políticas deberían tener como norma de conducta un respeto mínimo por la verdad. Cuando los políticos o sus partidos faltan maliciosamente a la verdad, algo grave está pasando con los valores éticos más elementales. La posición pública de ARENA traiciona flagrantemente la verdad, pues los "principios" sostenidos por ese partido, como se ha visto, fueron cumplidos por el Comité organizador del "Diálogo presidencial" y Francisco Flores sencillamente ignoró esa invitación a debatir. Es decir, ARENA y su candidato han actuado de modo contrario a lo que se expresa en la "Aclaración necesaria", por lo cual la misma no es más que una "mentira pública".
Volviendo a los medios de comunicación, éstos pudieron haber jugado un papel determinante en la realización de un debate presidencial. La mayoría de ellos no quiso hacer del debate un asunto de interés público realmente importante. Si los medios le hubiesen dado al tema del debate el espacio que se merecía, aquél quizá se hubiera efectuado. O, si no se realizaba, los costos políticos para quien se resistió a debatir hubieran sido mayores. Pero, para que esto fuera así, el debate presidencial tendría que haberse convertido en un asunto de interés nacional. Aquí, la mayor parte de medios no aportaron su cuota al avance de la democracia; con contadas excepciones, casi todos se posicionaron ante el asunto como algo que les era ajeno, como un hecho más sobre el cual, desde lejos y sin contaminarse, informar. La democracia requiere de una fuerte dosis de responsabilidad; quienes más peso tienen en la formación de la opinión pública deberían asumir el desafío que supone informar-educar para vivir en democracia.</t>
  </si>
  <si>
    <t xml:space="preserve">Año 19
https://www.uca.edu.sv/publica/proceso/proc845.html 
número 845
marzo 3
1999
ISSN 0259-9864 Elecciones y lecciones del pasado 
Estamos a las puertas del evento electoral que tendrá lugar el domingo 7 de marzo; ese día surgirá —si no hay "segunda vuelta"— el primer presidente de la República del siglo que está por comenzar. Así, de cara a estos comicios, cabe recordar que la centuria que agoniza fue el teatro dentro del cual se sucedieron golpes de Estado y votaciones fraudulentas, como formas privilegiadas para que ciertos grupos de poder económico también mantuvieran a su servicio el aparato gubernamental y controlaran el poder político; eso fue parte de lo que nos llevó a la violencia política incontrolada y a la guerra. Sin embargo, faltando menos de una década para finalizar este siglo —"un despliegue de maldad insolente", según el "Cambalache" de Enrique Santos Discépolo— se firmaron los llamados "acuerdos de paz" y, con ello, se impulsaron diversas reformas mediante las cuales pretendían cambiar tal situación y brindarle a la población salvadoreña la posibilidad de ejercer sus derechos políticos y construir la democracia; con dichas reformas, entre otras cosas, se quería —al menos teóricamente— dejar atrás las prácticas del pasado que ponían en duda la efectividad del sufragio. Así, en 1994 se realizaron las primeras elecciones en un supuesto "nuevo escenario"; pese a ello, se siguen escuchando serios cuestionamientos al sistema político electoral vigente.
Conociendo algunos de esos señalamientos críticos y pensando en el evento del próximo domingo, a lo largo de febrero reflexionamos "En voz alta" —producción radiofónica del IDHUCA que se transmite todos los sábados por la YSUCA— sobre aspectos relacionados con la situación, desde la perspectiva de los derechos humanos. Para ello, contamos con la participación de especialistas en diversos temas y, además, abrimos los micrófonos de la radio a las valiosas opiniones de aquellas personas que casi nunca tienen la oportunidad de expresarse.
Así, la primera emisión del mes tuvo como propósito hablar acerca de la participación ciudadana, no sólo en los eventos electorales sino en todos aquellos aspectos del quehacer gubernamental y de la vida cotidiana que le afectan. Entre las distintas intervenciones, algunas personas expresaron su preocupación respecto a cómo reaccionar o involucrarse el domingo 7 de marzo si ninguna de las fórmulas presidenciales llenaba sus expectativas.
El segundo programa del mes estuvo dedicado a las reformas electorales y en él tuvimos como invitado a Félix Ulloa, magistrado del Tribunal Supremo Electoral (TSE); éste se refirió a la importancia que tiene la participación de la gente en eventos de este calibre. En esa ocasión, las y los radioescuchas de la YSUCA cuestionaron al funcionario —entre varias cosas— por la falta de transparencia al interior del organismo rector de las elecciones, debido experiencias presentes y pasadas. En general, se debe decir que la impresión de la población sobre los procesos electorales es bastante mala. Uno de los aspectos más cuestionados es la depuración del padrón electoral; en ese renglón, hasta la fecha no se han obtenido resultados realmente satisfactorios según Ulloa, debido a que no se puede excluir del padrón a una persona hasta que se tenga la certeza de que ha fallecido o porque, además, en los listados pueden existir hasta 500 homónimos que —de alguna manera— complican la purificación de los listados.
Al enumerar las principales causas que generaron una justa y lógica desconfianza entre la población durante la coyuntura actual, se debe comenzar por el bombardeo publicitario durante los meses de campaña: no pasó de ser "más de lo mismo" con lo que nos vienen saturando desde antes. Así las cosas —en medio de esa tormenta de eslóganes y promocionales con música— no logramos encontrar ofertas fundamentadas y novedosas, inteligentes y creativas, capaces de entusiasmar y propiciar participación consciente y masiva en el cercano evento. Al menos ese fue el ambiente previo al domingo.
A lo largo de la campaña tampoco hubo un debate serio, con argumentos. El mayor grado de responsabilidad en este rubro recae en el candidato "arenero", quien siempre lo rechazó utilizando pretextos que no convencieron a nadie. Al final, sus excusas sirvieron para confirmar el temor que existe en el partido oficial a que le señalen directamente su incapacidad para solucionar las necesidades y urgencias más graves durante una década, evidenciando las pocas posibilidades de hacer algo en los próximos cinco años. Esta posición de rechazo a la confrontación de las ideas —pensada y vista como una herramienta pedagógica y motivadora para el gran público— dice mucho acerca de sus verdaderas intenciones y de lo que vaya a hacer en el futuro inmediato, de llegar a ocupar la Casa Presidencial. Estamos de acuerdo en evitar cualquier discusión estéril que pudiera caldear los ánimos y generar hechos de violencia, pero consideramos indispensable que los aspirantes a la primera magistratura discutan sobre los asuntos más importantes que interesan al país; de haberse dado un evento de ese tipo, con seguridad la campaña hubiera sido más viva y rica.
Pese a los distintos sonidos y colores de la publicidad, los ofrecimientos entre un partido y otro fueron bastantes similares; eso se concluye al observar las llamadas "plataformas" o "programas de gobierno" que dieron a conocer —unos más, otros menos— algunos de ellos. En esencia, dentro de esos "documentos" sólo encontramos planteamientos vagos que no atacaban la raíz de los problemas más graves de las y los salvadoreños: exclusión económica, social y política; violencia e impunidad; acelerado deterioro del medio ambiente; desencanto y frustración.
Sergio Bran, jefe del Departamento de Sociología de la UCA, participó como invitado en la Radio Revista "En voz alta". Para él —al entrar al análisis pormenorizado de una de las mayores preocupaciones de la gente— se debe tener mucho cuidado con las propuestas en el ámbito del combate a la delincuencia, pues no es un problema coyuntural; es un problema estructural que —tal como afirma Bran— tiene sus raíces en situaciones históricas como la pobreza, la exclusión y la poca o nula identificación de la gente con el Estado de Derecho. Contrario a lo que expresado por casi todos los candidatos durante los meses de campaña, el sociólogo considera que la violencia no sólo hay que verla desde los efectos que produce sino también a partir de sus causas; de ahí hay que empezar buscar y encontrar soluciones en el corto, mediano y largo plazo "que vayan modificando la conducta social de la población".
Al igual que en lo relativo a la delincuencia, podríamos continuar enumerando diferente situaciones que salieron a flote durante las emisiones de "En voz alta"; situaciones que, según los actuales aspirantes a la presidencia de la República, va a solucionar cada una de ellos toda vez se instalen en el cargo. Eso revela uno de los males más graves de los "documentos" programáticos de los distintos partidos en contienda: no se propicia y mucho menos se toma en cuenta el sentir y la participación de la gente en la construcción de sus "planes".
La administración del Órgano Ejecutivo que está por finalizar es un ejemplo de promesas no cumplidas en el marco de las campañas electorales. El primer mandatario que entregará dentro de unos meses la banda presidencial ofreció mejorar las condiciones de vida de la mayoría de la población; nos dijo que El Salvador se iba a convertir en un "país de propietarios". Armando Calderón Sol iba a "trabajar sin descanso para elevar la calidad de vida, sobre todo de los más necesitados, para que ningún salvadoreño quede fuera de la gran corriente del desarrollo"; iba a "romper con la fatalidad de que el que nace pobre esté condenado a morir pobre". Su antecesor ofreció trabajar por "los más pobres de los pobres". Tras cinco años de sus ofertas, es muy difícil que Calderón Sol pueda decirnos que cumplió; mucho menos Cristiani.
Un ejemplo baste para ello: el lunes 1 de marzo de 1999 murió Juan Antonio Deodane, un menor de apenas 7 años de edad; las causas: neumonía y gastroenteritis generadas por una desnutrición severa. Durante dos semanas, el niño se aferró a la vida; sin embargo, los esfuerzos de los médicos fueron inútiles pues no lograron que el pequeño —cuyo peso era el de una criatura de año y medio— sucumbiera ante las complicaciones de su estado. La familia de la víctima, constituida por personas humildes que residen en las afueras del municipio de Panchimalco, es un fiel reflejo de las condiciones infrahumanas en las que se encuentra la mayoría de la gente que no tiene acceso a las condiciones mínimas para una vida digna; en este "nuevo El Salvador", es una de las tantas familias que siguen siendo pobres entre las más pobres y que están muy alejadas de la "gran corriente del desarrollo".
Por todo lo anterior no podemos cuestionar el evidente desencanto de la población y mucho menos condenarla por ello. Tal desencanto aparece reflejado en las encuestas de opinión y se confirma con información del TSE: hasta el 1 de marzo, más de 185 mil personas empadronadas no habían retirado su carné electoral.
Miguel Cruz, director del Instituto Universitario de Opinión Pública de la UCA (IUDOP), en una de nuestras emisiones radiofónicas dedicada al perfil del nuevo presidente comentó que la población salvadoreña esperaba de esa figura —ante todo— honestidad y transparencia, capacidad para decirle la verdad al pueblo y para preocuparse por él, porque era el "máximo servidor público". Lo que la gente espera, pues, es un presidente que responda a sus intereses y eso "se logra esencialmente con la honestidad".
Y es que al público ya no les interesa tanto lo que los candidatos puedan expresar en su propaganda; necesita compromisos serios y acciones concretas que lo muevan a votar por uno u otro partido. Pero, hasta el momento, lo único que ha logrado obtener de ellos —en el "mejor" de los casos— es algún obsequio efímero para asistir a determinado acto proselitista. Así las cosas, difícilmente se puede esperar más; mientras se continúen desarrollando este tipo de prácticas, esas formas de "hacer política" —posibles por una estructura caduca y viciada, vertical y autoritaria que impide modernizar el sistema en su esencia— seguiremos de mal en peor: "endulzándole" el oído al votante, para luego atacarlo con medidas que le colocan fuertes signos de interrogación a la calidad de vida y al desarrollo humano en el Salvador.
Lo que nuevamente hemos presenciado en esta campaña dista mucho de la realización de los derechos políticos y de un verdadero ejercicio democrático. Es tiempo de cambiar la actuación de los partidos políticos; pero eso, sólo será posible si la población participa activa y conscientemente en la discusión de este tipo de situaciones y hace uso creativo de sus posibilidades para transformarlas. Los viejos estilos y métodos ya no tienen cabida en una sociedad que durante dos décadas sufrió los embates de la violencia política y bélica. Hay que actuar ya; esa es la única manera de contribuir a la construcción de un Estado democrático de Derecho y evitar problemas más graves.
Con todo lo anterior, no pretendemos dibujar un panorama negativo ni mucho menos incentivar a la gente a que no acuda a las urnas. Nuestro interés va encaminado a que la población analice de forma consciente la actual situación del país y ponga sobre la balanza lo que de ello se derive: problemas y soluciones, esperanzas y frustraciones, capacidades y limitaciones, oportunidades y peligros. Tras ello, se debe decidir —más que a votar por una u otra fórmula, si es que opta por ello— a vigilar el funcionamiento de quienes asuman la titularidad del Órgano Ejecutivo el próximo 1 de junio y a participar para lograr la transformación urgente de las actuales "reglas del juego", sobre todo en lo relativo al desmesurado poder que detentan los partidos políticos que —en su mayoría, por no decir todos— carecen de una verdadera legitimidad.</t>
  </si>
  <si>
    <t xml:space="preserve"> el promovido —bajo la denominación de "Diálogo presidencial"— por cuatro universidades privadas, el consorcio de ONGs para la educación cívica y el colegio de asociaciones de profesionales --&gt; ENTIENDO QUE ESTE SE CANCELO POR AUSENCIA DE FLORES, PORQUE IBA A SER FLORES -GUARDADO, SEGUN LA NOTA DE AL LADO; otros, como Canal 12 de televisión, organizaron su propio debate. --&gt; ES PROBABLE QUE ESTE SEA EL QUE EFECTIVAMENTE SE REALIZO; PERO NO ES SEGURO. LA PRIMERA NOTA "FLORES SIN PETALOS", SUGIERE QUE EFECTIVAMETNE SE HIZO UNO</t>
  </si>
  <si>
    <t xml:space="preserve">PENDIENTE: HUBO DEBATE OPOSITOR ESE AÑO?? 1999</t>
  </si>
  <si>
    <t xml:space="preserve">Los candidatos de la gubernamental ARENA y del izquierdista FMLN para las elecciones presidenciales del 21 de marzo en El Salvador, Elías Antonio Saca y Shafik Handal, respectivamente, se inscribieron hoy oficialmente.
Los candidatos de los dos partidos mayoritarios salvadoreños se presentaron hoy en la sede del Tribunal Supremo Electoral (TSE) para realizar los trámites legales de inscripción, en distintos actos, acompañados por otros dirigentes de sus partidos.
El candidato de la Alianza Republicana Nacionalista (ARENA, derecha), empresario de 38 años, declaró a periodistas que "nosotros le apostamos a tener una fiesta cívica" el 21 de marzo próximo, en momentos en que distintas encuestas le mantienen en el primer lugar de las preferencias de voto.
ARENA gobierna desde el 1 de junio de 1989 y el Frente Farabundo Martí para la Liberación Nacional (FMLN, la antigua guerrilla) es su más fuerte rival en las urnas desde que éste fue legalizado en diciembre de 1992 en virtud de los Acuerdos de Paz que firmó con el Gobierno ese año para terminar con doce años de guerra civil.
...
Por su parte, Handal, de 73 años, retó a Saca a un debate público "en vivo" ante distintos sectores del país "de tal manera que podamos tener la misma oportunidad de expresarnos".
Handal informó de que ha aceptado una invitación de la Asociación Nacional de la Empresa Privada (ANEP) para exponer el plan de gobierno del FMLN.</t>
  </si>
  <si>
    <t xml:space="preserve">http://wvw.nacion.com/ln_ee/2003/diciembre/05/ultima-ce8.html</t>
  </si>
  <si>
    <t xml:space="preserve">ruiz y alberro En el caso de El Salvador, es
interesante destacar que los medios de comunicación impresos fueron
los que iniciaron en 2004 la modalidad de los debates para las
elecciones para puestos de alcaldías y a concejos municipales. Así, La
Prensa Gráfica y el Diario de Hoy organizaron diferentes debates para
los candidatos de diversas alcaldías del país. “La metodología de ambos
periódicos para realizar los foros fue distinta. Por ejemplo, las
discusiones de La Prensa Gráfica se realizaron a puerta cerrada entre
periodistas y candidatos. El Diario de Hoy, en cambio, distribuía pases
entre los mismos militantes y asignaba una cuota por candidato. La
cobertura y el tratamiento informativo del desarrollo del foro se dieron
de una forma bastante lineal en los medios impresos. El espacio
dedicado a cada candidato era de una página; sin embargo, la
información sólo se limitaba a hacer preguntas y colocar las respuestas
proporcionadas por el candidato. El tono de la redacción se presentaba
de forma cronológica”.33................()Sucede lo mismo en El Salvador, donde se han dado debates a nivel
municipal: “los candidatos de los diferentes partidos políticos a las
alcaldías de los municipios y cabeceras departamentales más
importantes han debatido a través de los canales de televisión más fuertes de la televisión salvadoreña, como son canal 33, canal 21 y los
canales de la Telecorporación Salvadoreña TCS)”58. Uno de los
principales diarios del país, La Prensa Gráfica, organizó un total de siete
“Foros Políticos”. Dos de ellos incluyeron alcaldes de los departamentos
de la zona oriental y occidental del país, San Miguel y Santa Ana,
respectivamente. Los cinco foros restantes se realizaron con alcaldes de
los municipios de San Salvador. Otro de los diarios importantes, El
Diario de Hoy, realizó diez “Encuentros Cívicos”. Seis de ellos se
realizaron en distintas cabeceras departamentales: La Libertad,
Sonsonate, Usulután, Chalatenango, Santa Ana y San Miguel. Los
cuatro restantes —San Salvador, Nejapa, Soyapango y Antiguo
Cuscatlán— se realizaron en hoteles capitalinos.</t>
  </si>
  <si>
    <t xml:space="preserve">En El Salvador no ha habido debates presidenciales, a pesar de los
intentos de varios medios nacionales e internacionales de realizarlos,
entre los cuales se pueden destacar CNN, Canal 33 y Telecorporación
Salvadoreña</t>
  </si>
  <si>
    <t xml:space="preserve">ruiz y alberro En El Salvador no ha habido debates presidenciales, a pesar de los
intentos de varios medios nacionales e internacionales de realizarlos,
entre los cuales se pueden destacar CNN, Canal 33 y Telecorporación
Salvadoreña.11 En cambio, sí hubo debates para otros niveles de gobierno, como para varias alcaldías, que fueron organizados por los
medios de comunicación.12</t>
  </si>
  <si>
    <t xml:space="preserve">ruiz y alberro En El Salvador, tras las constantes negativas a la participación en los
debates electorales de los dos únicos candidatos, la CNN impulsó la
iniciativa para llevar a cabo un debate electoral que pudiera fomentar el
intercambio de ideas entre los aspirantes a la presidencia. Mauricio
Funes, candidato del Farabundo Marti de Liberación Nacional (FMLN),
quién había hecho su carrera como periodista en la CNN, aceptó la
invitación de forma inmediata mientras que el candidato de la Alianza
Republicana Nacionalista (ARENA) se mostró reticente y acusó a la
cadena estadounidense de haberse reunido con el candidato de FMLN
para establecer el formato del debate.27 Ante esta acusación, CNN negó
rotundamente que haya habido reuniones previas con el equipo de
Funes e insistió en que el problema fue que ARENA pretendía un debate
que incluyera a los candidatos a vicepresidente lo cual, según palabras
de Christopher Crommett vicepresidente senior a cargo de CNN en
Español, “desvirtúa, entorpece y quita la altura del Foro Presidencial
(Debate)”28. “En términos comunicacionales se vuelve un lío, por la
distribución del tiempo que tienen los candidatos a contestar las
preguntas”, explicó el ejecutivo de CNN quien además desmintió que
existiera un favoritismo de la cadena estadounidense para con Funes
quien se había desempeñado como periodista en el canal29.</t>
  </si>
  <si>
    <t xml:space="preserve">CONTEXTO MEDIATICO CAMPAÑA 2009 informe UE Durante la fase de campaña de la elección presidencial, los medios mostraron nuevamente su disponibilidad y buena disposición para realizar un debate cara a cara entre los candidatos presidenciales de ARENA y del FMLN45. Sin embargo, el rechazo por parte del candidato de ARENA, Rodrigo Ávila, de las condiciones previamente pactadas para el desarrollo de dicho debate impidió la realización del mismo. Por su parte, el candidato del FMLN, Mauricio Funes, rechazó participar en sendas entrevistas
de estudio solicitadas por los canales 2 y 33 de televisión, y se negó a conceder
entrevistas a El Diario de Hoy durante todo el período de campaña. Estas actitudes por parte de ambos candidatos, si bien totalmente legítimas, privaron al electorado de una práctica, el debate entre candidatos, de enorme utilidad informativa y comúnmente implementada en los procesos electorales a nivel internacional.
En lo que respecta a la cobertura noticiosa de la campaña electoral, ésta evidenció claros sesgos, por parte de la mayoría de los medios, en favor o perjuicio de los principales contendientes, siendo el partido ARENA el principal beneficiado de esta circunstancia
(ver “Resultado del monitoreo de medios”). La tendenciosidad se vio reflejada en el plano cuantitativo, con desequilibrios desproporcionados en la distribución de tiempos de antena y espacio asignados a cada partido, pero, sobretodo, en el plano cualitativo, donde los contenidos noticiosos presentados por los medios incluyeron con frecuencia
opiniones y reflejaron tonos con la clara intención de influir, positiva o negativamente,
en la opinión del votante sobre los dos principales partidos en contienda.
Paralelamente a estos factores, los medios fueron también plataforma para el desarrollo
de numerosas campañas denigratorias por parte de los partidos políticos y de
instituciones civiles afines a los mismos, tales como “Fuerza Solidaria” o “Cruzada pro paz y trabajo”. La difusión de dichas campañas, discordes con el espíritu de los
Acuerdos de Paz y en ocasiones difamatorias, no recibió ninguna respuesta por parte del TSE.
Asimismo, varias violaciones al artículo 230 del Código Electoral, que establece la
prohibición de difundir propaganda electoral tres días antes de la jornada electoral y durante el transcurso de la misma, fueron observadas por la MOE</t>
  </si>
  <si>
    <t xml:space="preserve">PENDIENTE: HUBO OTRAS PROPUESTAS DE DEBATE ADEMAS DE CNN? CUALES? 2009</t>
  </si>
  <si>
    <t xml:space="preserve">https://www.tse.gob.sv/TSE/Instituci%C3%B3n/Historia</t>
  </si>
  <si>
    <t xml:space="preserve">wiki Debate(s)12 de enero de 2014
(organizado por ASDER) para la primera vuelta que es el 2 de febrero. La segunda vuelta es el 9 marzo</t>
  </si>
  <si>
    <t xml:space="preserve">ortega monche Entre las principales novedades destacamos que: a) se celebran bajo una Ley de Partidos Políticos, b) la presentación del Movimiento Unidad, c) Arena se encuentra en una de sus horas más bajas, d) la celebración de un debate entre todos los candidatos e) la tregua de telón de fondo. ..En estas elecciones por primera vez también se produce un debate público entre los candidatos a la presidencia, el llamado "Gran Debate Presidencial". Organizado por la Asociación Salvadoreña de Radiodifusores, ASDER y el Tribunal Supremo Electoral, TSE, se celebró el 12 de enero y fue moderado por el periodista mexicano Armando Guzmán. Los temas que se trataron en el debate se determinaron por sorteo con anterioridad a la celebración del mismo y fueron: educación, salud, seguridad ciudadana, y economía.
Lo más destacado fue, por un lado, la posibilidad de escuchar a los cinco candidatos juntos, aunque no a la vez, y con la misma cantidad de tiempo y, por otro, la poca objetivización de las propuestas de los partidos favoritos, junto a la radicalización en las medidas en torno a la seguridad pública.
Las propuestas fueron muy escasas, solo los participantes con menos probabilidades de ganar expresaron concreciones a los temas planteados. Hubo, no obstante, un cierto acuerdo entre los principales candidatos al indicar los dos la intención de dedicar un 6% del PIB a la educación en el período 2014-2019 y la necesidad e una educación "en valores", aunque estos no quedaran definidos.
El tema de seguridad fue donde se observó una radicalización en las respuestas a la delincuencia que raya en los límites de lo legal. Así René Rodríguez apostó por el "Plan 100 días" y "Plan cadena segura", estrategias que conseguirían según el candidato "pacificar el país en 300 días". Consistiría en "Pacificar el país en 100 días por zona" mediante el mejoramiento de las fuerzas de seguridad, el despliegue de la policía militar y la creación una nueva ley, la ley de seguridad ciudadana que permita a los vecinos "ser vigilantes".
Oscar Lemus se expresó en dicha línea y propuso reforzar la Policía Nacional Civil y establecer el régimen de excepción o toque de queda en el país, que "los presos oren, trabajen y estudien". Además pedía trabajos forzados para los presos y "recurrir a los francotiradores" para hacer un país más seguro.
Saca optó por un discurso menos radical que los anteriores y se refirió junto a respetar la ley, optar por medidas económicas que prevengan la violencia: "Meter a la cárcel y darle oportunidad: empleo". Para ello apuesta por un "Plan integral de seguridad" y "Doblar el número de policías".
Quijano en este momento atacó la tregua tachándola de "negociación oscura, ilegal" y su apuesta pasa por: "Hacer uso de todos los poderes que nos otorga la Constitución de la República para poder militarizar la seguridad pública", crear "un Estado Mayor de seguridad pública"; "Establecer granjas militares" y "Aplicar a los pandilleros el código de justicia militar y no el código penal".
Sánchez Cerén es el que menos concretó en dicho problema. Se limitó a negar su pacto con pandillas: "los que nos acusan de pactar con pandillas saben que no es verdad" y proveer de un mayor ingreso a la familias, educación, garantizar oportunidades a las comunidades, y, "con la otra mano, no vamos a tolerar el crimen y la delincuencia", "garantizar oportunidades a las comunidades".
El que las respuestas vayan radicalizándose en la línea represiva ya fue destacado por Reserve (2012); y si bien el autor se planteaba la dificultad de establecer un consenso sobre la mejor estrategia a la hora de enfrentarla, en este nuevo momento nos muestra cómo, por un lado, los partidos descartados en primera vuelta avanzan hacia los límites de lo legal28 y ninguno de los candidatos, ni los partidos que los sustentan emitieron una declaración oficial situándose frente a la tregua y adquiriendo compromisos ante ella, negando en el caso de Cerén directamente su participación en la misma.
La fecha de la segunda vuelta quedó establecida para el mes de marzo. Si leemos el teorema de Downs (1973), en unos comicios mayoritarios y bipartidistas el candidato elegido sería aquel cuyas propuestas se acerquen más al elector medio, traducido en este caso al partido que proponga lo más acercado a lo mediano para captar así el mayor número de votantes. Con un país con problemas tan radicalizados, viendo el carácter habitual de las campañas y los primeros pasos que se dan en la segunda vuelta, no parece que esta proposición sea entendida en El Salvador. Arena, el partido que ha de remontar más de diez puntos pareció decidirse por la campaña del miedo. "Si quieres ser libre para comer pupusas, pizza o pollo, vota Arena"; no es el camino más moderado, si bien ha sido la tónica arenera para enfrentar las campañas presidenciales.29 Tampoco enfrenta el caso que afecta a Francisco Flores con contundencia y el político sigue ocupando oficialmente puestos de importancia dentro del partido. El Frente ha optado por esperar la victoria.
El 9 de marzo, en una jornada relativamente tranquila se llevó a cabo la votación definitiva. Los resultados, ofrecidos por el TSE, arrojan un resultado muy reñido con 50,11% para el Frente y 49,89% para Arena30. Miembros del partido perdedor han presentado distintos recursos ante el Tribunal, que fueron desestimados, y ante la Sala de lo Constitucional de la Corte Suprema de Justicia. En la actualidad están siendo estudiados para su aceptación a trámite. No obstante, las distintas misiones de observación presentes en el país han declarado la ejemplaridad del TSE en el recuento de los votos.
Un hecho significativo en esta segunda vuelta, junto a la tradicional reticencia del partido perdedor a asumir la derrota, fue el discurso de Norman Quijano el mismo 9 de marzo afirmando, cuando ya se habían dado los primeros datos que situaban al Frente en cabeza:</t>
  </si>
  <si>
    <t xml:space="preserve">https://www.youtube.com/watch?v=7hI2AO6dE-M</t>
  </si>
  <si>
    <t xml:space="preserve">2014 Election Blog: Breaking Down El Salvador's First Presidential Debate
By
Carin Zissis
Candidates shared campaign proposals, while observers lamented the lack of real debate during the televised event.
Candidates focused on security and the economy in El Salvador’s first ever televised presidential debate, held January 12—just three weeks ahead of the February 2 election. Broadcast on television, radio, and online, the event featured the three main candidates: Salvador Sánchez Cerén of the governing Farabundo Martí National Liberation Front (FMLN), Norman Quijano of the Nationalist Republican Alliance (ARENA), and Antonio Saca of the Unity (UNIDAD) coalition. Moderated by Mexican journalist Armando Guzmán of Univision, the debate also included two minor candidates—Óscar Lemus of the Salvadoran Patriot Fraternity and René Rodriguez Hurtado of the Salvadoran Progressive Party.
A two-year-old gang truce has led to periods of decreased homicides in El Salvador, but, given the deal’s tenuous nature and ongoing concerns about public safety, candidates shared their anti-crime proposals. Sánchez Cerén, current vice president and a former FMLN guerilla commander, promised to strengthen police forces with training and better equipment. Quijano, San Salvador’s mayor, pledged to militarize public security policies and agencies, as well as to try gang members in military rather than civilian courts. He also accused the government of negotiating with gangs, which Sánchez Cerén denied. Saca, an ex-president and formerly of the ARENA party, offered to augment police forces and increase preventative measures, such as increased opportunities for youth. But he also said he would avoid conflict with gangs—or a “blood bath.”
On the question of improving the economy, Quijano described himself as the only candidate who could generate investor confidence, whether domestic or international, while Saca reminded the audience that job creation is a central pledge of his campaign. Both Quijano and Saca promised to decrease government costs by trimming away at bureaucracy. Sánchez Cerén said he would negotiate with business leaders to boost the minimum wage, as well as promote increases in investment from the private sector.
Whether the debate will move the needle on the outcome of the February 2 election remains to be seen. Several observers criticized the event and the nature of candidates’ participation. “It wasn’t really a debate,” Roberto Rubio of El Salvador’s National Foundation for Development told the Associated Press. “In a debate, there’s confrontation between ideas, and argument against argument.” Columnists for Salvadoran news outlet La Prensa Grafica gave the night’s win to Quijano, but also lamented the lack of true debate, with Juan Héctor Vidal saying the candidates failed to respond to the moderator’s repeated question of how they planned to fund their proposals. El Diario de Hoy columnist Salvador Samayoa said the lack of argument could be attributed to the fact that the FMLN and ARENA previously negotiated a format to keep their candidates in a safe space, “assuring that no candidate would be able to criticize another.” Even current President Mauricio Funes complained about the event, calling it “more of the same.”
Polls show it’s unlikely that any candidate will get the necessary majority vote in the first round to avoid a March 9 runoff. Last week’s Data Research poll put the FMLN ahead with 30.4 percent, UNIDAD at 26.7 percent, and ARENA at 25.3 percent. A December poll by the University of Central America gave Sánchez Cerén the lead at 39.2 percent, Quijano 34.2 percent, and Saca 15.8 percent. https://www.as-coa.org/blogs/2014-election-blog-breaking-down-el-salvadors-first-presidential-debate</t>
  </si>
  <si>
    <t xml:space="preserve">opinion: El gran fracaso de Asder y del TSE
Carlos Mauricio Hernández, Departamento de Filosofía.
4
Los conceptos nos sirven a los seres humanos para referirnos a determinadas realidades, para
acercarnos a ellas lo mejor posible con nuestra capacidad mental. A veces se comenten graves
errores al no utilizar el concepto o la palabra adecuada. Es el caso de un escandaloso problema de
lenguaje para referirse al foro entre candidatos a la presidencia que se realizó el pasado domingo 12
de enero de 2014. Antes, durante y después lo publicitaron bajo el concepto de debate y no lo fue.
Esto es tan grave para el desarrollo de una cultura democrática como el confundir homicidio con
suicidio en una investigación policíaca. Los juegos que se hacen con el lenguaje pueden tener
consecuencias prácticas indeseables y por ello se debe cuidar su uso.
Ese cuido no lo ha tenido ni la Asociación Salvadoreña de Radiodifusores (Asder) ni el Tribunal
Supremo Electoral (TSE) en la organización del mal llamado “Primer Gran Debate Presidencial
Asder 2014”. Tampoco lo han tenido algunos políticos, funcionarios públicos, académicos, analistas
políticos y periodistas para referirse al evento mencionado. No fue un debate sólo por el hecho de
haber tenido un espacio altamente mediático con los cinco aspirantes a la presidencia de El
Salvador, con un moderador que más que elaborar preguntas de interés nacional o colocar en la
mesa de discusión temas que se debieron abordar para permitir el contraste entre las propuestas de
los candidatos, se dedicó a dar la palabra y llevar los tiempos asignados a cada uno y para los
anuncios comerciales.
El formato mismo no obligó a los candidatos a responder la pregunta simple (aunque no sencilla) de
cómo harían para llevar adelante las promesas de campaña. No hubo la interacción necesaria entre
candidatos que exige un debate de verdad. Por ello, por más que se encuentren opiniones en la línea
de que “poco” es mejor que “nada”, en términos estrictos de debate y de desarrollo democrático, el
show organizado por Asder con el apoyo del TSE, fue un rotundo fracaso.
Lo rescatable del suceso, es que está claro que
cuando se deja a voluntad de los equipos de
campaña la venia para participar o no de un
debate, la cosa no funciona. A ellos lo único que
les mueve es su fijación psicológica por ganar las
elecciones. Si calculan que no les conviene ir, no
van y punto. No hay argumento posible que les
saque de ahí.
El desafío para el TSE es no conformarse con tan
pírrico esfuerzo por hacer un debate. Lo ideal
sería hacer esfuerzos para que la Asamblea
Legislativa reforme el Código Electoral (CE)
para futuras elecciones en donde se obligue legalmente a los partidos políticos a participar de al
menos un debate presidencial. Aunque, en esta elección de haber existido voluntad real, se pudo
haber recurrido el Art. 41 del CE, donde afirma que “las resoluciones que el Tribunal Supremo
Electoral pronuncie en el ejercicio de sus atribuciones, serán de acatamiento forzoso para las
autoridades civiles, militares, partidos políticos y ciudadanos o ciudadanas a quienes se dirijan”.
Entonces, ¿por qué el TSE no emitió una resolución que obligara a participar de un debate real?
¿Por qué darles tanto poder de decisión a los equipos de campaña para realizar un evento de este
tipo? ¿O es que acaso responden estos magistrados a las líneas que los equipos de campaña
establecen?   http://www2.uca.edu.sv/mcp/media/archivo/34b1bc_18220114.pdf</t>
  </si>
  <si>
    <t xml:space="preserve">Los candidatos a la presidencia de El Salvador se medirán en el primer debate de aspirantes a ocupar la casa de gobierno del país centroamericano que ha organizado la Asociación Salvadoreña de Radiodifusoras (ASDER) y que será moderado por el periodista y presentador de Perspectiva Nacional en Washington, Armando Guzmán, la noche del domingo 12 de enero en San Salvador.</t>
  </si>
  <si>
    <t xml:space="preserve">https://www.elsalvador.com/noticias/nacional/claves-para-entender-el-debate-presidencial-a-realizarse-en-la-ues/549467/2018/</t>
  </si>
  <si>
    <t xml:space="preserve">encuesta https://www.utec.edu.sv/media/publicaciones/flips/ciops60/files/boletin%20de%20prensa%20unido%20lx.pdf  OPINIÓN SOBRE EL DEBATE
La opinión pública evalúa constantemente cada,
insumo, resultado, acciones y todo aquello que
apunte a tener elementos para calificar a un
candidato; el Debate se convierte en un nuevo
elemento para que la población pueda sacar sus
propias conclusiones sobre el dominio que tiene  cada participante, sin embargo el 47,0% cree que
éste NO es determinante para su decisión de voto.
Se consultó sobre un posible ganador del DEBATE
que realizaría ASDER (La investigación terminó
antes que se llevara a cabo el debate). La población
respondió de forma espontánea quién creía que
ganaría el debate organizado por ASDER:
QUIÉN GANARÁ EL DEBATE %
Salvador Sánchez Cerén 25,5
Norman Quijano 24,0
Tony Saca 16,2
No Sabe/Sin Opinión 14,5
No está interesado en el debate 8,0
4. Ninguno 6,2
5. No lo sintonizará 5,6 </t>
  </si>
  <si>
    <t xml:space="preserve">aparentemente en la segunda vuelta no hubo</t>
  </si>
  <si>
    <t xml:space="preserve">est ota dice que fue el primero de la historia primer debate presidencial en El Salvador
Adriana Peralta Adriana Peralta 13 enero, 2014
Etiquetas: asderdebate presidencialelecciones el salvador
0
COMPARTIDOS
0
VISTAS
Facebook
Twitter
Telegram
Whatsapp
La Asociación Salvadoreña de Radiodifusores (ASDER), bajo la observación directa del Tribunal Supremo Electoral (TSE), convocó ayer a los cinco candidatos presidenciales de El Salvador a debatir sus propuestas de cara a las elecciones del próximo 2 de febrero.  El lema del evento fue “La radio y la televisión contribuyendo con la democracia”, y fue la primera vez que un evento de este tipo se lleva a cabo en el país.
Moderados por el periodista mexicano Armando Guzmán, los candidatos Salvador Sánchez Cerén (Frente Farabundo Martí de Liberacion Nacional – FMLN), Norman Quijano (ARENA), Elías Antonio Saca (Movimiento UNIDAD), René Rodríguez Hurtado (Partido Salvadoreño Progresista – PSP) y Oscar Lemus (Fraternidad Patriota Salvadoreña – FPS) presentaron sus propuestas relativas a las áreas de educación, seguridad, salud y economía. https://panampost.com/adriana-peralta/2014/01/13/se-desarrollo-el-primer-debate-presidencial-en-el-salvador/</t>
  </si>
  <si>
    <t xml:space="preserve">si s bukele</t>
  </si>
  <si>
    <t xml:space="preserve">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t>
  </si>
  <si>
    <t xml:space="preserve">https://www.youtube.com/watch?v=KgYVePTlvnE</t>
  </si>
  <si>
    <t xml:space="preserve">https://www.nodal.am/2019/01/debate-presidencial-en-el-salvador-tres-de-los-cuatro-candidatos-presentaron-sus-propuestas/  Notas sobre el tema
Candidatos a la presidencia le apuestan a la creación de una CICIES
Martínez dijo que no responde a un partido, Calleja pidió no lo juzguen por errores de otros, y Alvarado se pronunció contra las ideologías de género
Bukele se reúne con militancia de GANA y asegura que si habría una segunda vuelta, “muchos del FMLN” votarían por él
Candidatos a la presidencia le apuestan a la creación de una CICIES
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
Seguridad Ciudadana
Carlos Calleja fue el primer candidato en intervenir sobre el tema, según el orden establecido en el sorteó. Calleja dijo que frente a los índices de homicidios que sigue teniendo el país, de ganar la presidencia, su Gobierno se enfocaría en un plan de seguridad orientado a la prevención en las comunidades.
Explicó que su principal eje serían los niños y jóvenes de las escuelas e integraría a la comunidad. También se comprometió para crear más oportunidades para los jóvenes.
Hugo Martínez propuso el fortalecimiento del plan “El Salvador Seguro”, el cual sería reforzado con un despliegue territorial de la Policía Nacional Civil (PNC) e incluyendo a “todos los sectores del Estado”, tales como maestros, representantes de comunidad, iglesia y otros.
Agregó que se debe “romper la estigmatización con los jóvenes” y que el plan se ejecutaría con los fondos que se obtengan del combate a la evasión fiscal, la cual ronda los mil ochocientos millones de dólares, aseguró.
Josué Alvarado habló sobre un proceso de pacificó fundamentado en tres ejes: prevención, reinserción y combate al crimen. Manifestó que dentro de la prevención se encuentra la educación en la niñez y que debe ser retomada desde sus raíces.
Creación de Comisión Nacional CICIES
La creación de una Comisión Internacional Contra la Impunidad en El Salvador (CICIES), fue uno de los temas en que los tres candidatos afirmaron estar de acuerdo en su implementación, siempre y cuando las instituciones del Estado no pierdan “su independencia”.
Calleja aseveró que una CICIES fortalecería el trabajo que ya realizan las instituciones de seguridad en el país, pero que esta debe estar alejada de vínculos partidarios.
Martínez dijo estar de acuerdo con una cooperación internacional y que esta apoye la labor que ejecutan las instituciones, mientras no se pierda la independencia de las mismas.
Alvarado expresó que en un primer momento no habían analizado la propuesta pero que reconocen la necesidad de una comisión para afrontar “la impunidad”, uno de los mayores problemas que tiene el país, indicó.
Migración
Calleja indicó que se debe buscar una “solución permanente” para los salvadoreños que son deportados de Estados Unidos. Comentó sobre su viaje a ese país para establecer diversas reuniones con el Congreso y Senado, a fin de buscar alternativas de solución.
Añadió que elaborarían un nuevo sistema de reincorporación para que las personas que regresen al país encuentren las condiciones necesarias para seguir adelante.
Martínez explicó que como excanciller ya había creado el Plan de la Alianza para el Triángulo Norte que funciona con personas deportadas en Centroamérica. Agregó que los migrantes están siendo capacitados y tecnificados y que además el país cuenta con el trabajo que realiza el Consejo de Naciones Unidas. Aseguró que así como estas propuestas, seguiría implementando otras más a favor de los migrantes.
Alvarado propuso la construcción de una delegación especial para brindarles atención a las personas retornadas.
Educación
Para la educación superior, Calleja expuso que los jóvenes deben tener igualdad de oportunidades y que su apuesta está en otorgar becas para carreras técnicas, así como para el programa “Ingles para todos”, una de sus propuestas más destacadas en educación.
Martínez se basó en un plan de tres pasos, primero propuso la creación de una institución que se encargue únicamente de la educación superior. Como segundo paso sugirió el fortalecimiento del Consejo Nacional de Ciencia y Tecnología y como tercero, se comprometió a aumentar gradualmente el prepuesto en educación hasta llegar al 6%.
Alvarado dijo que los jóvenes necesitan ser capacitados en temas de tecnología. También habló sobre el establecimiento de nuevas carreras técnicas, “aquellas que están teniendo mayor demanda en el mercado”.
Tras más de una hora de debate, los candidatos hicieron un llamado a la población para que participen en los próximos comicios presidenciales del 3 de febrero.
Contrapunto
Martínez dijo que no responde a un partido, Calleja pidió no lo juzguen por errores de otros, y Alvarado se pronunció contra las ideologías de género
Tres candidatos presidenciales que participan en la contienda del 3 de febrero próximo, asistieron esta noche al segundo debate, organizado por ASDER y la AUPRIDES, donde confrontaron sus propuestas en diversos temas como Seguridad, Justicia, Política Exterior, Pensiones, Salud, Educación y Economía.
Hugo Martínez, del FMLN; Carlos Calleja, de ARENA; y Josué Alvarado, de Vamos, expusieron ante los salvadoreños sus principales ejes de trabajo, los grandes proyectos que se plantean realizar en cinco años, y develaron las estrategias para obtener los fondos económicos que permitan realizarlos.
El gran ausente en el debate fue el candidato de GANA, Nayib Bukele, quien presentó su plan de Gobierno “Cuscatlán”, en un evento paralelo transmitido a la misma hora (Ver nota aparte en este link). Los aspirantes que se presentaron a debatir hicieron notar su ausencia y le dedicaron algunas alusiones.
Seguridad y control de territorios
Uno de los temas de mayor preocupación para los salvadoreños es la inseguridad que se vive en las calles y el avance de las pandillas en los territorios, por lo que el debate inició con esta temática, donde Calleja dijo que planea atacar el problema desde la raíz trabajando con los gobiernos locales, iglesias y articulando las fuerzas del estado para llevar desarrollo a los municipios potenciando el deporte, la educación y el empleo.
En igual medida, Martínez señaló que lo alcanzado hasta el momento por los dos gobiernos del partido que representa, el oficialista FMLN, ha sido positivo y destacó la disminución en la cifra de homicidios, aunque también dijo que se enfrenta a grandes desafíos por lo que propone “desplegar el estado por todo el territorio”, llevando más policía, escuelas y promotores de salud, entre otros. “Hay que golpear a los verdaderos capos”, expuso, así como señaló que los fondos para dicho despliegue los obtendría combatiendo la elusión fiscal.
En tanto Alvarado, habló de un proceso de pacificación, el cual liderará él personalmente. De tal manera que se comprometió a trabajar el tema en tres ejes: prevención, reinserción y combate al crimen (coerción), aunque también destacó apostar a la educación desde primero a 9º grado para que los jóvenes no tengan deseos de ingresar a las pandillas.
Justicia, reparación a las víctimas e impunidad
Sobre este tema con el que cerró el primer bloque del debate, el candidato de la Alianza por un Nuevo País (ARENA, PCN, PDC y DS), manifestó estar a favor de una verdadera reconciliación nacional, aunque señaló que habría que tener cuidado de que no se vaya a hacer algún “ejercicio de venganza”, y señaló que “el conflicto (la guerra civil de 12 años que vivió El Salvador) aún no se ha sanado”.
Martínez, por su parte, destacó que las víctimas no piden venganza “sino reparación moral y material”, así como se pronunció por el esclarecimiento del asesinato de San Romero de América.
El aspirante de Vamos no obvió que víctimas hay de ambos bandos en pugna y que efectivamente todavía hay resentimientos y dolor, por lo que se comprometió a acercarse a las víctimas y “comenzar de cero” el futuro de la nación.
El rector de la Universidad de Oriente, Luis Pedro Arrieta, abordó el tema de la corrupción e impunidad, a lo que Callejas respondió que “el nido de la corrupción en El Salvador ha sido la presidencia de la República”. En tal sentido prometió eliminaría la partida secreta “esa caja negra que genera impunidad”.
Martínez negó la existencia de una partida secreta a la que se refirió Calleja, y aseguró que no existe en el actual gobierno. También habló que su política sería de apertura y respeto para el trabajo de otras instituciones, y que crearía un Consejo Nacional por la Transparencia y Lucha contra la Corrupción.
Alvarado propuso crear una secretaría y un grupo de mil hombres que trabajen en la investigación de la corrupción e impunidad, junto a la OIE, FGR y todo el sistema judicial.
Política exterior (Venezuela y Nicaragua), migración y soberanía nacional
En el segundo segmento del debate presidencial, Martínez manifestó que gobernaría “sin ataduras ideológicas” y que abriría relaciones con todos los países del mundo, “en función de los intereses de El Salvador”.
Por su parte, Alvarado señaló que en Venezuela hay un dictador, en referencia al presidente Nicolás Maduro y que por lo tanto, El Salvador no puede participar con un dictador, así como dijo que analizaría romper relaciones con Cuba, Venezuela y Nicaragua. También destacó que el principal socio de este país es Estados Unidos y que restablecería relaciones con Israel.
De igual forma, Calleja afirmó que no se puede coincidir con gobiernos que rompan los principios de libertad y violatorios de los derechos humanos. En este punto, Martínez pidió la palabra para reclamar al candidato de ARENA “una doble moral” ya que no lo escucha pronunciarse contra otros países también acusados de violentar los derechos de las personas.
En cuanto al tema migratorio, Calleja resaltó haberse reunido con congresistas, senadores, con personeros de la Casa Blanca, del Departamento de Estado (de EE.UU.) y que “aún no ha tirado la toalla con el tema del TPS”, en referencia a que puede hacer algo para evitar una deportación masiva de salvadoreños que se les venza el TPS en septiembre de este año. Llegado este punto Martínez, dijo que él cuando fue canciller de la República “no solo fue a tomarse fotos frente a los monumentos de Washington”, sino que ha ido a hacer negociaciones con autoridades estadounidenses.
Sobre la soberanía nacional y la creación de una CICÍES, los candidatos de ARENA y FMLN dijeron no estar de acuerdo en ello, ya que se podría ver afectada la soberanía nacional, mientras que el de Vamos, argumentó que él sí valoraría el punto, luego de la elección del fiscal general Raúl Melara, quien ha sido visto en eventos proselitistas de ARENA.
Pensiones y empleo
En cuanto a la temática de las pensiones, el candidato de Vamos consideró que se debe mejorar el sistema y que ello pasa porque los salvadoreños tengan oportunidades de trabajo y con mejores salarios.
Callejas enfatizó que abriría las puertas para una nueva reforma del sistema que le dé sostenibilidad y mayor cobertura a usuarios en una relación con la empresa privada que sea de “ganar-ganar”.
El compromiso del candidato del FMLN fue de aumentar las pensiones “sustancialmente” e hizo énfasis en la creación de un sistema público.
La rectora de la universidad Andrés Bello, Concepción Moreno, cuestionó a los aspirantes a la presidencia sobre los planes para crear empleos. Alvarado respondió que apoyaría a los vendedores por cuenta propia para que se desarrollen como empresarios, y que puedan tener Seguro Social, AFP y acceder a préstamos de la banca.
Calleja en tanto, se decantó por fortalecer las relaciones con la empresa privada, a la que le exigirá que pague impuestos y que trabaje con responsabilidad social.
Martínez, expuso que llevaría mayor educación e inversión a los territorios, comprometiéndose a que los bachilleres puedan tener una formación técnica de 6 meses para que puedan acceder a un primer empleo.
Salud y Educación
En cuanto al sistema de Salud, Calleja criticó lo que a su juicio es una desigualdad en la atención, falta de medicinas, falta de tecnologías y de capacidad para modernizar el sistema.
Martínez respondió que invertirá en tecnología de punta, mejoras a las prestaciones de médicos y trabajadores y exigir un mejor trato a los usuarios, para lo que propuso un “expediente único” que permita atender a un paciente en cualquier centro hospitalario nacional sin pasar por la creación de varios expedientes a la vez.
Esta última idea fue compartida por Alvarado, y añadió que propondría la creación de un hospital de niños en la zona de oriente y otro en el occidente del país.
Sobre la temática de la educación, el rector de la Universidad Francisco Gavidia, Mario Antonio Ruiz, destacó una baja calidad educativa por lo que cuestionó a los candidatos qué harían al respecto en caso de llegar a la primera magistratura del país.
Calleja dijo que crearía un programa de becas y nuevas carreras técnicas y universitarias, con inglés y la enseñanza digital; mientras que Martínez afirmó que aumentaría el presupuesto a esta cartera de Estado hasta llegar al 6%, lo que se haría gradualmente. Alvarado respondió que acortaría los tiempos de estudios, pasando de 5 a 3 años las carreras en las universidades.
Economía
El último tema de la noche fue el económico donde Hugo Martínez descartó despidos masivos en el aparato del Estado, ya que dijo que “no es el momento para aplicar una política de shock”.
“No estamos en esa condición de hacer despidos”, señaló y argumentó que se enfocaría en recuperar $1,800 millones que se pierden cada año por la elusión fiscal. Del mismo modo, aseguró que fortalecería las relaciones con el empresariado del país, con trabajadores por cuenta propia y emprendedores para hacer crecer el país.
Alvarado expresó que rebajaría el déficit fiscal hasta 1.5 y que ello lo logrará no subiendo impuestos, sino incitando la inversión extranjera y a los emprendedores nacionales. “Haremos de este país el número uno de Centroamérica”.
En el mismo sentido se expresó Calleja, quien dijo generaría empleos “de calidad” y que no subiría los impuestos, así como combatiría el despilfarro en el gobierno, lo cual le permitiría la captación de recursos para financiar proyectos.
Reflexiones finales
Antes de retirarse del set, los aspirantes a la presidencia se despidieron haciendo una invitación a los salvadoreños a votar por sus respectivas candidaturas.
“Pido no me juzguen por el pasado ni por los errores de otros, sino por mi visión, mis propuestas”, pidió Calleja.
“Tengo independencia para reconocer los errores que se han cometido, pero yo me pliego a los intereses del pueblo, no a los de un partido”, dijo Martínez.
“Sueño que dejemos de pelear, que este país tenga paz, mi sueño es ver que las ideologías de género no lleguen a las escuelas”, finalizó Alvarado.
La Página
Bukele se reúne con militancia de GANA y asegura que si habría una segunda vuelta, “muchos del FMLN” votarían por él
El candidato a la presidencia, Nayib Bukele, visitó esta mañana la sede nacional del partido GANA, donde se reunió con los jefes de centro de votación del municipio de San Salvador y militancia del partido, para reiterar el llamado a defender el voto el próximo 3 de febrero.
El diputado de GANA, Guillermo Gallegos, celebró la visita de Bukele, considerándola “motivacional”.
“Nuestro candidato ha hecho hincapié en la necesidad de poder cuidar nuestro voto como se debe. La visita de él ha motivado a los miembros de JRV y jefes de centro que estarán en el municipio de San salvador” explicó el parlamentario.
Por su parte, Bukele analizó su ventaja en las encuestas, asegurando que si llegasen a una segunda vuelta con el partido ARENA, muchos militantes del FMLN le confiarán su voto.
“No podemos permitirnos una segunda vuelta… en una segunda vuelta, los que votaron por el Frente no van a ir a votar por ARENA, muchos de ellos van a votar por nosotros, otros se van a quedar en su casa, pero ninguno lo hará por ARENA”, manifestó.
Añadió que en en esa instancia, ”La cúpula del FMLN es la única que votaría por ARENA”, pero las bases del frente no, pues “detestan” al partido tricolor.
Recordó que este domingo 13 de enero presentará su Plan de Gobierno a la población, en el que asegura, han sido tomados en cuenta todos los secotres de la sociedad
“Hoy presentamos nuestro plan de gobierno, más de 1,400 personas han trabajado y han plasmado las decenas de miles de propuestas y esperanzas que nos han compartido todos los salvadoreños”, expuso.
La Página</t>
  </si>
  <si>
    <t xml:space="preserve">https://www.laprensagrafica.com/elsalvador/Asi-sera-el-II-Gran-Debate-Presidencial-2019-organizado-por-ASDER--20181127-0031.html Así será el II Gran Debate Presidencial 2019 organizado por ASDER
El evento será a puerta cerrada, solo con la participación de cuatro rectores de universidades privadas, aglutinadas en AUPRIDES. 
Por Walter Sibrián
27 de Noviembre de 2018 - 10:02 HS
Debate presidencial organizado por ASDER Y AUPRIDES será televisado y a puerta cerrada - 00:02:14La Prensa Gráfica
Los cuatro candidatos a la presidencia de la República ya confirmaron su participación en el II Gran Debate Presidencial 2019 que la Asociación  de Radiodifusores (ASDER) y la Asociación de Universidades Privadas de El Salvador (AUPRIDES) organizarán el próximo 13 de enero, entre las 7:30 p.m. y las 9:00 p.m. 
El evento será realizado por el exproductor de noticias de CNN Willie Lora, quien indicó que los candidatos tendrán un espacio de hora y media (90 minutos) para exponer sus propuestas. 
Candidatos a la Presidencia de El Salvador se enfrentarán en un "gran debate"
"Buscamos un debate más informativo. Queremos que la gente dé cuenta de lo que ofertan en vez de que debatan entre ellos. Se protegerá el espacio para hablar de cada candidato", apuntó el periodista dominicano. 
Al evento han confirmado su asistencia Hugo Martínez, candidato por el FMLN; Carlos Calleja, por ARENA; Josué Alvarado, por VAMOS, y Nayib Bukele, por GANA. 
La dinámica del evento será moderada por la periodista costarricense Glenda Umaña, quien ha sido reportera de la cadena internacional CNN. 
Lora sostuvo que el debate se celebrará en un lugar que no se revelará, ya que se ha decidido que se realice a puerta cerrada. 
"No se dirá dónde será por cuestiones de seguridad, pues solo podrán entrar los 4 candidatos, sin barras", precisó. 
En el debate, únicamente se contará con la presencia de cuatro rectores de universidades privadas, aglutinados en AUPRIDES, quienes también podrán formular preguntas a los candidatos presidenciales. 
Según ASDER, el II Debate Presidencial será transmitido por sus 125 estaciones de radio y sus 11 canales afiliados. De igual manera, los candidatos a la vicepresidencia participarán en un debate organizado por ASDER. El evento se realizará el 9 de enero, de 6:00 p.m. a 7:30 p.m. 
Tags: </t>
  </si>
  <si>
    <t xml:space="preserve">https://www.youtube.com/watch?v=u8SEXBp5WU8</t>
  </si>
  <si>
    <t xml:space="preserve">https://web.archive.org/web/20181211230922/https://elmundo.sv/candidatos-a-la-presidencia-participaran-en-debate-de-la-ues-este-domingo/ Candidatos a la presidencia participarán en debate de la UES este domingo
Redacción web / DEMmartes 11, diciembre 2018 - 1:12 pm
Carlos Calleja anunció, en su cuenta de Twitter, que asistirá al debate organizado por la Universidad El Salvador, este domingo 16 de noviembre. Con él, los cuatro aspirantes al Ejecutivo estarían confirmados. Roger Arias indicó en la mañana que los otros tres ya estaban listos.
Este domingo 16 de diciembre, desde las 7:00 de la noche, se llevará a cabo el debate presidencial organizado por la Universidad El Salvador (UES). Los cuatros candidatos, Hugo Martínez, Carlos Calleja, Nayib Bukele y Josué Alvarado están confirmados.
Calleja anunció, en su cuenta de Twitter, cerca de la 1:00 de la tarde de este martes, que asistirá al debate organizado por la Universidad. Con él, los cuatro aspirantes al Ejecutivo estarían confirmados. Roger Arias indicó en la mañana que los otros tres ya estaban listos.
PUBLICIDAD
“Será transmitido por radio, televisión y medios digitales de la universidad. Esperamos que la participación de los candidatos se enfoque en soluciones reales”, indicó Arias.
El evento será transmitido por Canal 10 y por Radio Maya Visión, de acuerdo con el rector del centro de estudios superiores.
El moderador de este encuentro será Saúl Hernández de Focos Tv.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según normativa del Primer Debate Presidencial organizado por la UES.
 </t>
  </si>
  <si>
    <t xml:space="preserve">https://www.youtube.com/watch?v=9DmFiQw8NHs</t>
  </si>
  <si>
    <t xml:space="preserve">wiki Período1 de junio de 2019 al
1 de junio de 2024
Duración de campaña2 de octubre de 2018 al
30 de enero de 2019
Debate(s)16 de diciembre (UES)1​
13 de enero (ASDER)2​</t>
  </si>
  <si>
    <t xml:space="preserve">Este domingo 16 de diciembre, desde las 7:00 de la noche, se llevará a cabo el debate presidencial organizado por la Universidad El Salvador (UES). Los cuatros candidatos, Hugo Martínez, Carlos Calleja, Nayib Bukele y Josué Alvarado están confirmados. El evento será transmitido por Canal 10 y por Radio Maya Visión, de acuerdo con el rector del centro de estudios superiores.
El moderador de este encuentro será Saúl Hernández de Focos Tv.</t>
  </si>
  <si>
    <t xml:space="preserve">https://www.youtube.com/watch?v=0dcMS5LxHb8</t>
  </si>
  <si>
    <t xml:space="preserve">12 de enero de 2014</t>
  </si>
  <si>
    <t xml:space="preserve">ASDER con TSE</t>
  </si>
  <si>
    <t xml:space="preserve">periodista y presentador de Perspectiva Nacional en Washington, Armando Guzmán</t>
  </si>
  <si>
    <t xml:space="preserve">todos candidatos</t>
  </si>
  <si>
    <t xml:space="preserve">16 de diciembre (UES)1​</t>
  </si>
  <si>
    <t xml:space="preserve">UES</t>
  </si>
  <si>
    <t xml:space="preserve">13 de enero (ASDER)2​</t>
  </si>
  <si>
    <t xml:space="preserve">ASDER</t>
  </si>
  <si>
    <t xml:space="preserve">glenda umaña</t>
  </si>
  <si>
    <t xml:space="preserve">3 de cuatro candidatos</t>
  </si>
  <si>
    <t xml:space="preserve">https://www.youtube.com/watch?v=p8tA2Za0eFA</t>
  </si>
  <si>
    <t xml:space="preserve">https://www.facebook.com/DebatePresidencialSV/about/</t>
  </si>
  <si>
    <t xml:space="preserve">EN ENERO 2024 HUBO ELECCIONES EN EL SALVADOR CREO ARRASO BUKELE. ESTADO DE EXCEPCION</t>
  </si>
  <si>
    <t xml:space="preserve">https://www.infobae.com/america/agencias/2023/10/03/comienza-oficialmente-en-el-salvador-la-campana-electoral-para-aspirantes-a-la-presidencia/  Comienza oficialmente en El Salvador la campaña electoral para aspirantes a la Presidencia Por Newsroom Infobae  03 Oct, 2023 12:32 p.m. AR infobae San Salvador, 3 oct (EFE).- El período oficial de campaña electoral para los aspirantes a la Presidencia de El Salvador, entre ellos el actual mandatario Nayib Bukele, que busca la reelección a pesar del señalamiento de inconstitucional, comienza este martes y se extiende hasta enero de 2024, de acuerdo con el Tribunal Supremo Electoral (TSE).   Son trece los partidos políticos que participarán en las elecciones generales de 2024 - en las que también se elegirán a diputados a la Asamblea Legislativa, al Parlamento Centroamericano y a miembros de Consejos Municipales - de los que al menos seis han definido candidatos al órgano Ejecutivo.    El opositor Frente Farabundo Martí para la Liberación Nacional (FMLN, izquierda), antes guerrilla, es - por el momento - el único partido que ha presentado ante el TSE la solicitud de sus aspirantes a la Presidencia y Vicepresidencia.   Los institutos políticos tienen hasta el próximo 26 de octubre para enviar sus solicitudes al ente colegiado, para que este revise el cumplimiento de los requisitos establecidos.   EFE le consultó a la diputada Anabel Belloso, del FMLN, si los candidatos que aún no han presentado su documentación al TSE pueden realizar campaña electoral y señaló que "en teoría no debería de haber un problema para quienes aún no han oficializado la solicitud de inscripción".   En redes sociales, el partido oficialista, Nuevas Ideas (NI), ya ha comenzado su campaña con el mensaje: 'Marca la N de Nuevas Ideas, vota por Nayib Bukele'.   El TSE no prohíbe la campaña electoral para los aspirantes a la Presidencia que no hayan presentado su solicitud.   "Legalmente no hay un incumplimiento, pero, según la lógica, lo ideal sería tener en firme la solicitud de inscripción para proceder a realizar campaña", explicó la parlamentaria durante una conversación telefónica.   Para Belloso, que es una de las cuatro diputadas de la formación de izquierda en el Congreso, Nuevas Ideas "esperará hasta el último momento" para presentar ante el TSE su solicitud.   La diputada apuntó que lo anterior "no será impedimento" para que el presidente Bukele "realice su campaña", aunque aseguró que "hemos visto una campaña adelantada por parte del partido que actualmente está en el Gobierno y el Tribunal (Electoral) no ha ejercido su autoridad, de acuerdo al mandato que tiene por ley".   "Fuera de los plazos que se establecen ellos (el Gobierno y el mandatario) viven en propaganda permanente. Los medios institucionales forman una red de repetidoras del discurso del Gobierno y de NI, y dejan de lado ejercer su función institucional y eso es altamente condenable", aseveró.   Y amplió: "No es posible que se dé ese tipo de abusos, que esté a la vista y las autoridades competentes, o que deberían estar regulando que esto no sea así, no digan nada y hablo del Tribunal Supremo Electoral".   Belloso indicó que espera una contienda electoral con "equidad" y que se desarrolle "una campaña propositiva".   "Creo que nuestro país ha pasado por tanto a lo largo de la historia que la población merece que quienes aspiran a estar en los espacios de decisión presenten alternativas de solución, en este contexto donde hay graves retrocesos en materia de derechos", señaló.   "Debemos aspirar a una campaña de altura donde la mentira y el odio le queden a quienes son mentirosos y odiosos", agregó.   El Código Electoral establece que "la propaganda electoral sólo se permitirá cuatro meses antes de la fecha establecida por la Ley para presidente y vicepresidente, y dos meses antes para diputados y Concejos Municipales".   El ente colegiado prohíbe la difamación, injuria y la calumnia, y señala que los que "promuevan o participen en desórdenes públicos serán castigados de conformidad con las leyes comunes".   Son más de 5,5 millones los salvadoreños convocados a participar en las elecciones generales de 2024, a los que se suman 685.026 ciudadanos que viven en el extranjero.   Lo particular en dichos comicios es la participación de Bukele y su aspiración por la reelección, lo que lo convierte en el primer presidente de la etapa democrática salvadoreña con la opción de buscar su reelección inmediata.   Además de elegir al presidente, en 2024, los salvadoreños elegirán a 44 alcaldes y concejos municipales, en lugar de 242 luego que el Congreso aprobara una ley de reorganización de la división territorial del país, presentada y promovida por Bukele.   Además, deberán votar por 60 diputaciones en lugar de 84, esto también tras la aprobación de una normativa promovida por el mandatario salvadoreño.</t>
  </si>
  <si>
    <t xml:space="preserve">URU</t>
  </si>
  <si>
    <t xml:space="preserve">http://www.argentinaelections.com/2015/10/uruguay-y-los-debates-presidenciales-intermitentes/</t>
  </si>
  <si>
    <t xml:space="preserve"> https://www.elobservador.com.uy/nota/los-debates-y-su-cuestion-de-oportunidad-20148291830</t>
  </si>
  <si>
    <t xml:space="preserve">http://historico.espectador.com/politica/121256/son-importantes-los-debates-en-las-campanas-electorales</t>
  </si>
  <si>
    <t xml:space="preserve">https://portal.factum.uy/analisis/2019/ana190927.php</t>
  </si>
  <si>
    <t xml:space="preserve">https://www.montevideo.com.uy/Columnistas/Es-la-hora-de-los-debates-uc361869</t>
  </si>
  <si>
    <t xml:space="preserve">https://www.pressreader.com/uruguay/busqueda/20170427/282097751597860</t>
  </si>
  <si>
    <t xml:space="preserve">gerardo caetano http://historico.espectador.com/politica/121256/son-importantes-los-debates-en-las-campanas-electorales   En ese sentido, el registro de la historia uruguaya importa mucho. Antonio adelantó algunas cosas que yo quería decir. ¿Quién no recuerda el debate del 80? Fue un debate fundamental, marcó historia. ¿Quién no recuerda aquel debate del 84? Voy a agregar algunos elementos: en el programa "En vivo y en directo", con el eje de la opinión sobre el Pacto del Club Naval, se puso de un lado a los representantes del Partido Nacional y del otro lado a los representantes de los otros tres partidos, todos muy apiñados, muy juntos (Sanguinetti y Tarigo por el Partido Colorado, Young y Cardozo por el Frente Amplio y Chiarino y Ciganda por la Unión Cívica). Uno miraba y decía: el eje de la campaña es el Pacto del Club Naval, de un lado está el Partido Nacional y del otro lado están todos los que rajen. Allí, la intervención de Sanguinetti impidiendo la tanda, y además anticipando y liderando la respuesta, fue decisiva.</t>
  </si>
  <si>
    <t xml:space="preserve">1984 nota historica FACTUM entrevista dice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 POR QUE NADIE LOS RECUERD? CHEQUEAR</t>
  </si>
  <si>
    <t xml:space="preserve">http://historico.espectador.com/politica/121256/son-importantes-los-debates-en-las-campanas-electorales   --&gt;   ANTONIO MERCADER:
Primero quiero dar algunas ideas generales sobre debate, complementarias de lo que se ha dicho aquí.
Una ventaja de los debates es que convocan a mirarlos a gente que habitualmente no los ve, que habitualmente no se expone a la televisión. Es sabido que uno ve a quienes quiere ver, que hay una preferencia, entonces el debate trae independientes e incluso opositores a cada candidato, ampliando mucho la audiencia. Eso es positivo, es a favor de los debates, porque llegan a un público que normalmente no está en estos temas.
En segundo lugar, el debate tiene la virtud de que desnuda a los candidatos en condiciones de extrema tensión. Ahí se ve la espontaneidad, ahí un gesto tiene el valor de mil palabras; ante una pregunta, el candidato tiene que recurrir a sí mismo, no le sirven los papelitos, ni discurso preparado por otro, ni los asesores, y el público puede ver claramente cómo es. Sobre todo mediante la televisión, que enfoca hasta el mínimo reflejo, el más mínimo tic y es muy reveladora de qué pasa por dentro del candidato.
Y en tercer lugar, en materia de debates, los gestos y la imagen nos guste o no son más importantes que las palabras. Esto es un hecho lamentable, pero tiene que ver con lo que es la televisión, con las características del medio: en la generalidad de los casos, importa más la imagen que lo que se dice. La mayoría de la gente no está tan atenta al discurso, no sigue tan en detalle el discurso, sino más bien qué cara tenía, si sonreía, si tenía cara de malo, si le gustó, si le disgustó. Es muy importante tener esto en cuenta.
Como aquí se ha hablado de los casos internacionales más conocidos de Kennedy y Nixon, en adelante me voy a centrar en la experiencia uruguaya. Tomo como punto de partida uno de los debates más importantes en la historia de este país, tal vez el más importante: 1980, Eduardo Pons Echeverry y Enrique Tarigo versus el coronel Néstor Bolentini y el doctor Enrique Viana Reyes.
Más que lo que se dijo en ese debate, creo que el gesto fue lo más importante, porque veníamos de siete años de silencio, de una dictadura muy opresiva también en los medios, y los gestos de Tarigo, en especial en la dialéctica, pero sobre todo el gesto con que Pons trató a Bolentini, de "usted es uno más, a lo sumo es como yo, pero no más que yo"... a todos los que lo vimos aquel día, nos dio la impresión de que se podía con los militares, de que se los podía sacar. Tarigo aportó su argumentación era un hombre de pensamiento firme, pero Pons tuvo un gesto autoritario sobre Bolentini y Bolentini se lo comió, y eso para la gente significó mucho. Los que lo vieron, recordarán todavía aquella confusión de Bolentini y Viana sobre el rinoceronte, de Ionesco, etcétera, la dejamos allí.
Otro debate muy importante, que no fue cara a cara, fue uno que hubo en el año 84 en el que Alembert Vaz, García Costa y otros colaboradores asesores de Wilson Ferreira, que estaba preso y no podía debatir, se enfrentaron con Sanguinetti, que era el candidato del Partido Colorado. Wilson preso era el candidato que debió ser y no fue, y Sanguinetti era el candidato que se presentaba. Allí, inesperadamente, creo que fue Vaz que sacó una carta de Wilson enviada desde la cárcel de Trinidad y se la leyó a Sanguinetti, cuya reacción quizás no nos gustó a los blancos, pero fue muy buena desde el punto de vista de un candidato. Reaccionó con mucha fuerza, dijo que la carta no tenía nada que ver y salió del paso muy bien, cuando podía haber sido la víctima de aquella "celada" que de alguna manera le había tendido el Partido Nacional.
EC - Hubo otro detalle de esa intervención de Sanguinetti que se registra, que llamó la atención: le impidió al conductor de ese debate, Néber Araújo, que mandara la tanda. Teóricamente, después de la intervención de Alembert Vaz iba la tanda, y Sanguinetti dijo: "De ningún modo, después de una cosa tan fuerte como esa, quiero hablar". Fue muy polémico eso.
AM  Exactamente, demostró mucha energía y mucha decisión. Ahí se ganó una parte del electorado.
Después vendría la otra polémica, la de Sanguinetti con Zumarán, que fue el candidato de emergencia del Partido Nacional. En esa ocasión Sanguinetti hizo algo inteligente: no destruyó a su oponente aunque tenía posibilidades, porque tenía mucha más preparación Zumarán era un debutante en la vida política y Sanguinetti ya era un peso pesado. Fue un debate cortés en el que los dos lucieron, incluso Zumarán estuvo bastante por encima de lo que se preveía.
</t>
  </si>
  <si>
    <t xml:space="preserve">gerardo caetano http://historico.espectador.com/politica/121256/son-importantes-los-debates-en-las-campanas-electorales Recuerdo también los debates del 89. Allí hubo dos errores muy graves: el de Batlle, que es un error de hibris, de creer que ganaba la campaña debatiendo con todos, y el de Néber Araújo, que estableció en su programa que el eje de la cobertura de la campaña era Batlle contra todos los candidatos. Recuerdo que el general Seregni dijo que el programa "En vivo y en directo" tenía que transformar su nombre a "En Batlle y en directo". Y no comparto que Batlle haya eliminado a todos los candidatos menos a Lacalle, porque llegó un momento en que Batlle aparecía y ya perdía.</t>
  </si>
  <si>
    <t xml:space="preserve">1989 Año del Debut
Aunque con algunas reglas un tanto restrictivas, el primer debate entre candidatos a la Presidencia se concretó ese año entre Jorge Batlle (Partido Colorado) y Luis Alberto Lacalle (Partido Nacional). En esa oportunidad, y como dato distintivo, por pedido de ambos equipos de campaña, los exponentes no podían tener papeles sobre los atriles, ni gráficos para apoyar su alocución.
Vale mencionar, que ese mismo año, ambos candidatos habían tenido una primera experiencia en la Universidad Católica del Uruguay, donde habían debatido sobre educación. Ese antecedente, le había permitido al candidato del Partido Nacional y a su equipo de asesores, medir la repercusión de ese primer encuentro a traves de una encuesta telefónica, cuyos resultados mostraron una leve ventaja sobre el candidato colorado.
Finalmente, el 1° de Marzo de 1990, Luis Alberto Lacalle asumió la Presidencia de la República.</t>
  </si>
  <si>
    <t xml:space="preserve">TESIS DE WINOKUR DICE QUE FUERON 7 DEBATES: Uruguay. El primer antecedente de debate televisivo importante fue en 1980, plena
dictadura militar, cuando el gobierno de facto intentó promover una reforma
constitucional y así legitimarse en las urnas. El debate fue clave en el resultado final del
plebiscito (ganó el no por 57% y fue el principio de la apertura democrática en el país).
Ya en democracia, en 1989 se organizó una serie de siete debates entre diferentes
candidatos, aunque el más recordado fue el último, en que se enfrentaron Jorge Batlle
(Partido Colorado) y Luis Alberto Lacalle (Partido Nacional).
En 1994 se organizaron debates con diferentes candidatos, aunque algunos de ellos se
negaron a participar. Entre 1999 y 2014 los candidatos del Frente Amplio no aceptaron
participar con lo cual, perdieron relevancia al no estar los candidatos más chances de
llegar a la presidencia.</t>
  </si>
  <si>
    <t xml:space="preserve">https://elpais.com/diario/1989/05/31/internacional/612568823_850215.html</t>
  </si>
  <si>
    <t xml:space="preserve">docu sobre campaña uruguay 1989 puede ser divertido de ver https://www.youtube.com/watch?v=ehhyPetsy_w</t>
  </si>
  <si>
    <t xml:space="preserve">nota hisotrica FACTUM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 
El renacimiento de los debates presidenciales en Uruguay
Oscar A. Bottinelli - Diálogo con Aldo Silva
970 Universal – Fuentes Confiables
Los debates propiamente electorales reconocen un origen hace 2082 años en Roma y modernamente en 1858 en Illinois, Estados Unidos. El más famoso fue el de Kennedy-Nixon en 1962. En Uruguay el primer gran debate histórico fue en torno al plebiscito constitucional de 1980, en el ápice del periodo militarista. El más recordado, en 1994, el de Sanguinetti con Tabaré Vázquez. Los últimos: Andrade-Talvi y Cosse-Larrañaga.
A.S.: Hablemos de los debates presidenciales, que no nacieron la televisión. Hay unas cuantas cosas para conversar.
O.B.: Hay mucha tela para cortar. Está la idea de que, ahora, con la televisión, empezaron los debates, pero tienen años. Es importante ver los tipos de debate. En general, se tiene la idea de que el debate es dos personas confrontando. En realidad, debate es todo lo que sea contraposición de discursos o de escritos. Por ejemplo, en Colombia, a la campaña electoral le llaman “debate electoral”, porque es un largo debate, donde cada uno dice una cosa, el otro dice otra, a veces se constan, y eso construye un debate. Obviamente, hay un formato de debate, más directo, que es cuando alguien escribe o dice algo, y otro escribe o dice algo contestándole. El debate, últimamente, se ve más como un conjunto de personas, directamente, una frente a otra, intercambiando ideas. La radio y la televisión han ayudado en eso. Los ámbitos pueden ser la radio, la televisión, el Parlamento, la plaza pública, un viejo lugar de debate, se desafiaban los candidatos en la plaza, y las publicaciones, los debates por escrito.
El formato de debate puede ser libre. Hay un programa de televisión en la RAI, de primer nivel, que se llama #Carta Bianca. Se hacen unos debates tan libres, que hace unos días no se entendían ninguno de los dos porque hablaban a la vez, y cada vez subiendo la voz, y se acoplaban. En general, el debate libre tiene la ventaja de que cada uno puede manejar una técnica libre, como tratar de avasallar al otro todo el tiempo, y el otro puede quedarse callado y actuar de contragolpe.
El debate más estándar es el cronometrado. Se define en bloques, con tantos minutos iniciales para cada uno, tantos minutos finales, habitualmente se sorteael que inicia y concluye. Hay una variante, en la que cada uno hace una exposición, y punto, o se agrega un minuto para réplicas o aclaraciones dentro de cada bloque.
Hay otro, que yo llamo examen múltiple, periodístico, o de analistas políticos, que es cuando hay un panel de periodistas o analistas, y cada uno del panel hace una pregunta a cada uno de los candidatos. Muchas veces queda más como un tribunal tomando examen, y se acartona demasiado. Se alivia cuando se permite replicar, o hacer aclaraciones. Es importante que los debates pueden ser, en cuanto al formato personal, binarios, como el del martes próximo, entre Daniel Martínez y Luis Lacalle Pou, o múltiple. En las últimas elecciones presidenciales chilenas estaban todos los candidatos, y era un debate más complicado. También lo vimos en los últimos días entre todos los aspirantes a la candidatura presidencial del Partido Demócrata en los Estados Unidos. Como era tantos candidatos se hizo en tres tandas, tres días seguidos. Son dos formatos. Puede ser como el que vamos a tener el martes, o podría haber sido un debate en que estuvieran todos los candidatos presidenciales, o los cuatro primeros en las encuestas, o los que tienen representación parlamentaria, más el que se “coló” en el medio.
A.S.: Me encantaría que hables de los antecedentes. Uno piensa en el debate entre Nixon y JFK, un debate emblemático.
O.B.: Los debates empezaron un poquitito antes que el debate entre Nixon y Kennedy: hace 2.082 años, 21 siglos. En el año 63 AC, elección de jefe de Gobierno de la República de Roma, el cónsul, entre el candidato del patriciado, Marco Tulio Cicerón, un gran intelectual, y el candidato de la fracción popular, Lucio Sergio Catilina, apoyado, nada menos, que por Julio César. Para que veamos la actualidad de algunos temas, Cicerón atacaba a Catilina, porque era un demagogo, porque las tres propuestas del partido popular, que va a llevar a cabo César varias décadas después, cuando ya tiene el poder, eran el perdón de las deudas de los más pobres, reforma agraria y participación popular.
En esos debates aparece, de parte de Cicerón, el primer eslogan electoral de la historia: “Quo usque tandem abutere, Catilina, patientia nostra?” ¿Hasta cuándo abusarás, Catilina, de nuestra paciencia? Esto fue inventado por el hermano de Marco Tulio Cicerón, Quinto Tulio Cicerón, que escribió el primer manual de campaña electoral de la historia, hace 21 siglos. El Commentariolum Petitionis. Es bastante rico todo lo que arroja el primer debate.
Antes de lo de Cicerón-Catilina, en el sigo IV AC, hace casi 2.500 años, en Atenas, hay muchas polémicas, que no están registradas, de Demóstenes en el ágora, la plaza pública. Gran orador que no preguntaba con quién polemizar. Ya hace 2.500 años se registran muchos debates políticos.
Si vamos a la era moderna, encontramos que los debates empiezan en 1858, entre agosto y octubre. En salones, teatros, por la candidatura al Senado por el estado de Illinois, entre Abraham Lincoln, del naciente Partido Republicano, y Stephen Douglas, del Partido Demócrata. Los debates más importantes fueron, primero, en Alton, y el más relevante de todos en Freeport. Estos debates se repiten dos años después, en 1860, cuando los dos son dos de los tres candidatos presidenciales en Estados Unidos; Lincoln y dos demócratas, Douglas, un demócrata de izquierda, y el esclavista del Sur, John C. Breckinridge. Ahí hay registros de crónicas sobre los debates en la prensa, y fueron muy estudiados por los biógrafos de Lincoln.
A.S.: Hablemos de los tiempos que corren.
O.B.: La contemporaneidad arranca con un debate radial y televisivo, 1960. En Uruguay apenas arrancaba la televisión, pero en Estados Unidos sí era importante, pero todavía la radio era un elemento dominante. Fue muy interesante el debate entre John Kennedy y Richard Nixon, porque George Gallup hace inmediatamente una encuesta, y le da que los que lo escucharon por radio vieron un empate entre los dos; incluso analizado ese debate, leído, más sólido Nixon que Kennedy. Pero los que lo vieron por televisión, 80 a 20 a favor de Kennedy. ¿Por qué? Porque la radio es más racional, juega más el discurso, lo que se dice. En la televisión juega mucho la imagen, y Kennedy fue el primero en dominar la imagen de televisión, desde cómo se vistió. Para empezar, Nixon le erró hasta en la camisa, que no hacía contraste con el fondo y el traje; no se había maquillado, y la televisión blanco y negro penetra mucho y se le veía la barba. Y Kennedy era un actor, un show, y manejó la imagen de una manera espectacular. Otra cosa que se descubrió fue que, mientras Nixon hacía lo clásico de un viejo debate, discutía contra Kennedy, Kennedy le hablaba al público, no le importaba lo que decía Nixon, no le contestaba. Lo que le importaba era lo que le decía al público, no lo que le decía Nixon. Y fue impactante, desde el punto de vista televisivo. Fueron cuatro debates.
A.S.: Los que escucharon radio dijeron “empate” o “capaz que ganó Nixon”. Lo que vieron la tele, 80 a 20 a favor de JFK.
O.B.: Espectacular. El mismo debate. Ahí se marcó la diferencia. Y no era la televisión de hoy, era en blanco y negro, en la que se desdibujaba la imagen de las personas. Era horrible la definición. Pero ya aparecía la imagen, en octubre de 1960.
Podemos hacer un rápido resumen: en España, debates relevantes, el de Felipe González y Aznar, en 1993, fue impresionante. Estaban en una mesa de 60 centímetros y uno pensaba que en cualquier momento uno le iba a dar una trompada al otro. Se miraban a la cara y se decían “usted es un mentiroso”, y “usted es un cobarde”. En Italia, el más relevante, en la elección de 2006, entre el presidente del Gobierno en ese momento, Silvio Berlusconi, y el anterior y futuro presidente, Romano Prodi, de centroizquierda. Un debate que tuvo una trampa formidable; por el sorteo le tocaba cerrar a Berlusconi, y en el momento de cerrar, con un minuto para hacer el resumen, larga una propuesta “bomba”: en términos uruguayos propone eliminar la contribución inmobiliaria. Lo tiró cuando ya no había posibilidad de réplica del otro. Y Prodi, que es más profesor que buen comunicador, quedó con los brazos abiertos y la cara demudada, frente a lo que rompía todas las reglas del debate.
En Alemania ha habido muchos debates importantes. El de 2005, entre Angela Merkel, desafiante, que gana esa elección, y el jefe de Gobierno en ese momento, Gerhard Schröder, que fue espectacular. En Francia, de varios, me parece digno de recordar el de 2011, entre Nicolás Sarközy y François Hollande. Y en Brasil ha habido muchos, pero me pareció muy importante el de Dilma Rousseff y José Serra, de 2010, realmente impactante.
A.S.: ¿Y por casa cómo andamos?
O.B.: Primero digamos que, en Uruguay, la televisión se inicia con múltiples programas. El debate era, por excelencia, el formato de la televisión que se producía en Uruguay; lo demás venía enlatado. Acá se producían informativos o debates, y algunos programas periodísticos que ocupaban todo el sábado o el domingo. Yo participé en La juventud opina, con seis polemistas, que dirigía un español, Mariano Perla, en Canal 4, en el año 62. Después había un programa que se hacía en Canal 10, por 1965, 1966, Parlamento juvenil o algo así. Había un programa espectacular, en Canal 12, Sala de audiencias, que dirigía Mario Kaplún, con el seudónimo de Mario Cesar, que era como los juicios penales norteamericanos. Él hacía de juez, Román Pérez Senac hacía de actuario, y, enfrentados, fiscal y defensor. Se elegía un tema y presentaban testigos. Hubo algunos programas más tipo polémica. Me tocó participar en dos: uno sobre guerrilla latinoamericana, donde estaba Elías Bluth, que años después fue secretario de la Presidencia; estaban los que defendían la guerrilla y los que defendíamos la tesis constitucionalista. Estaba Bluth, Roque García Mullin, Enrique Rodríguez, célebre senador comunista, Eduardo Galeano, Armano Cuervo. Y después, otro debate en Sala de audiencia, sobre Reforma Constitucional. En ese momento yo había participado como joven estudiante de Derecho en la elaboración del proyecto del Partido Nacional, y participó Alembert Vaz versus Luis Hierro Gambardella. Luis Hierro Gambardella tenía, como auxiliares, a Aquiles Lanza, años después intendente de Montevideo, y Julio María Sanguinetti, el joven segundo auxiliar. El único auxiliar de Alembert Vaz fui yo. Estamos hablando de abril, mayo de 1966. Perdón por las autorreferencias.
Después había un programa, Conozca su derecho, que era de mucha gente participando, y hablando. Lo dirigía Eduardo Reich Sintas, un abogado, y ahí participó gente importante, como el general Arturo Baliñas, que después fue candidato de la 1001, como el desaparecido médico Manuel Liberoff, el historiador argentino José María Rosa.
Y llegamos al célebre debate de 1980, en Canal 4, que quedó marcado, sobre la reforma constitucional durante el período militarista, que condujeron Carlos Giacosa y Asadur Vaneskaian, con Néstor Bolentini y Enrique Viana Reyes, y ahí surge la proyección de Enrique Tarigo, que lo lleva a la vicepresidencia de la República. Él se populariza en ese debate. Y hay un debate, no tan recordado, en radio Carve, pocos días después. Ahí recuerdo, por el lado del No, a Héctor Lorenzo Ríos, que después fue diputado del Partido Nacional, y había sido ministro interino de Hacienda, y Enrique Tarigo, y del otro lado, Néstor Bolentini, y no recuerdo si estaba Viana Reyes o Eduardo Esteva, constitucionalista, que en ese momento era muy joven. Pero pido disculpas si estoy nombrando a alguien que no fue. En mi caso particular, estaba exiliado, por lo que no pude ver el debate de Canal 4, lo vi muchos años después, cuando se edita la grabación. En cambio, el de radio Carve lo escuché en directo, y fue muy emocionante.
En 1984, en la restauración institucional, hay múltiples debates. Por ejemplo, uno muy polémico, dirigido por Néber Araújo, sobre el Club Naval. En el mismo estrado puso a Sanguinetti, Tarigo, y los dos del Frente Amplio, Young y Cardoso, y en el otro a los del Partido Nacional, Juan Martín Posada, Alembert Vaz, Guillermo García Costa y Gonzalo Aguirre. Y quedó como que fueran dos partidos, y tuvo algo que ver con que Neber Araújo tenía una postura muy favorable a Wilson Ferreira y muy contraria al Club Naval. Eso generó una protesta muy grande, tanto del Frente Amplio como del Partido Colorado.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A.S.: Yo recuerdo uno entre Arana y Mario Carminatti en Canal 12.
O.B.: Sí. Ahí estamos hablando de diez años después, de 1994.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A.S.: Recuerdo especialmente el debate con Lacalle, que fue de gran proyección de Lacalle.
O.B.: Diría una cosa de los cinco debates: esa fue una elección de las más ideologizadas de la etapa de restauración institucional. Tanto Batlle como Lacalle expusieron modelos de país parecidos, muy nítidos, sobre la base de lo que se puede llamar liberalismo económico. Y del otro lado, Carlos Julio Pereyra tenía un modelo muy diferente al de Lacalle, que luego generaron muchos de los cortocircuitos de ese gobierno; Zumarán era otra postura, más próxima a la de Carlos Julio Pereyra, dentro de la misma esfera, y obviamente Seregni y Hugo Batalla. Ahí no era solo debate de cómo gestionar los ferrocarriles, ni qué persona habla mejor. Había diferencias ideológicas fuertes.</t>
  </si>
  <si>
    <t xml:space="preserve">Para las elecciones de 1989 sí hubo muchos debates, moderados sobre todo por Néber Araújo. No son pocos los analistas que piensan que una de las causas de la derrota de ese año del colorado Jorge Batlle fue su sobreexposición en esas instancias.
https://galeria.montevideo.com.uy/Revista-Galeria/Cuando-Kennedy-descubrio-a-su-aliada-la-TV-uc730867 </t>
  </si>
  <si>
    <t xml:space="preserve">http://semanariovoces.com/neber-araujo-periodista-en-politica-wilson-fue-y-es-mi-gran-amor/  entrevista a neber araujo. En entrevista a E. Alonso me dijo que el programa se llamaba "Agenda confidencial". Pero acá se confirma que era "En Vivo y En Directo"</t>
  </si>
  <si>
    <t xml:space="preserve">http://historico.espectador.com/politica/121256/son-importantes-los-debates-en-las-campanas-electorales   --&gt;   ANTONIO MERCADER:
¿Por qué decía lo de no destruir al contrario, lo que Sanguinetti hizo con Zumarán? Porque fue lo que hizo Jorge Batlle en el año 89. Los que lo recuerden sabrán que Batlle destruyó uno a uno a todos los candidatos, los fue liquidando de a uno en algunos casos incluso con exceso, con sadismo, los fue aniquilando, y pasó a ser el campeón nacional de los debates. Todos los viernes en Canal 12 salía Batlle y liquidaba a quien se le pusiera delante.
Hasta que se encontró con Lacalle. ¿Quién era Lacalle a mediados del año 89? Un candidato que venía creciendo dentro del Partido Nacional, pero que no tenía las cosas muy claras dentro de su propio partido, donde luchaba contra Zumarán, que a principios del año 89 tenía el 60% de la intención de voto, cuando Lacalle estaba en entre 15 y 20%. Pero a mediados de año Lacalle ya había emparejado e incluso se perfilaba como el posible contendor de Batlle, que ya había ganado la interna en el Partido Colorado sobre Tarigo.
Y se produjo el debate de agosto del año 89, en el que yo participé como asesor. Se fijaron reglas más o menos estrictas por bloque, a pesar de lo cual hubo una discusión previa sobre si se usaban papeles o no y Jorge Batlle a último momento hizo cuestión de que no se usaran papeles. Ese debate tuvo una previa en la Ucudal, donde se debatió sobre educación, y eso nos permitió a los que estábamos del lado de Lacalle medir si él podía enfrentar a Batlle en un debate, y se vio que sí. Además, hubo un tercer elemento importante fue que se contrató una encuesta telefónica de Equipos, inmediata al debate, que recogió las impresiones del público y nos dio una leve superioridad de Lacalle sobre Batlle. Rápidamente quienes estábamos en la campaña la difundimos a través de los medios y ayudamos a conformar una opinión favorable a Lacalle.
¿Cómo fue el debate? Los que lo vieron, recordarán, quizás Lacalle se mostró con más iniciativa, con más ideas, y Batlle en una actitud más defensiva. Pero hubo un gran contraste recuerden lo que decía de la imagen: Lacalle dio la impresión de ser un candidato más juvenil, con una cara más fresca, con más ideas, mientras que Batlle era el político veterano, experimentado. De alguna manera Batlle era el Nixon que tantas veces había intentado llegar a la Presidencia, y Lacalle era el Kennedy joven. Eso pesó mucho, más allá de los argumentos, y lo vimos en esa encuesta, que nos ayudó a que el público se hiciera la idea de que Lacalle había ganado, porque a veces uno necesita confirmar las percepciones propias con el vecino de al lado o con lo que dice la gente, uno no forma su opinión solo, la forma en un conjunto.
</t>
  </si>
  <si>
    <t xml:space="preserve">gerardo caetano http://historico.espectador.com/politica/121256/son-importantes-los-debates-en-las-campanas-electorales Recuerdo también los debates del 94. En primer lugar, coincido, en el debate Vázquez-Sanguinetti ganaron los dos, porque claramente no fueron buscando triunfar el uno contra el otro, sino triunfar sobre el gran ausente, que era quien tenía ganada la elección a comienzos de noviembre, y que en buena medida no la perdió solamente por eso, sino también por seguir el tren relámpago por las ciudades del interior del país cuando el eje de la elección eran Montevideo y Canelones. Pero el no debate de Volonté le complicó las chances en ese momento.</t>
  </si>
  <si>
    <t xml:space="preserve">1994: El que gana, Sí debate.
Ese año, los principales candidatos que competían por el Ejecutivo Nacional, Tabaré Vázquez por el Frente Amplio, el oficialista Juan Andrés Ramírez Turrell del Partido Nacional y el ex Presidente Julio María Sanguinetti por el Partido Colorado (y favorito en las encuestas) aceptaron asistir al debate presidencial.
El encuentro fue realizado en la Universidad de la República y debido a que los candidatos rechazaron la idea que el moderador fuera un periodista, la moderación fue realizada por el entonces rector de dicha Institución, Jorge Brovetto.
Sanguinetti, quien lideraba las encuestas y lejos de dejar su silla vacía, sostenía que en un debate “se muestran las características de cada candidato además de confrontar temas importantes”.
El 1° de Marzo de 1995, el partido Colorado, nuevamente de la mano de Sanguinetti, llegaba al poder.</t>
  </si>
  <si>
    <t xml:space="preserve">https://www.facebook.com/watch/?v=956169228076262</t>
  </si>
  <si>
    <t xml:space="preserve">nota de teledoce Él fue el último, junto con Sanguinetti, en protagonizar un debate en el año 1994, aunque en las últimas tres elecciones en las que compitió (1999, 2004 y 2014) se negó a debatir con sus adversarios. El último fue en 1994 entre Sanguinetti y Tabaré Vázquez. Ese mismo año también hubo un debate  entre Juan Andrés Ramírez y Vázquez.  https://www.teledoce.com/telemundo/nacionales/el-ultimo-debate-presidencial-fue-en-1994-entre-julio-maria-sanguinetti-y-tabare-vazquez/ </t>
  </si>
  <si>
    <t xml:space="preserve">factum nota historica Y hacia las elecciones del 94, el más recordado es el de Sanguinetti y Vázquez. Y esto que voy a decir es muy importante para el debate del martes, que también lo podemos decir de los recientes debates entre Andrade y Talvi y Cosse y Larrañaga: cuando el debate es entre dos, pero la elección es entre más de dos, puede ganar uno y perder otro, pueden perder los dos, y pueden ganar los dos. Vázquez y Sanguinetti ganaron los dos. A Sanguinetti, que atacó muy duramente a Vázquez, en realidad, no le importaba ni Vázquez ni el Frente Amplio. Estaba compitiendo, primero por frenar el voto más de derecha que se le iba hacia el Partido Nacional, y tratar de recuperar votos que ya se le habían ido. Es decir, Vázquez fue su contendiente en el debate, mirando en realidad a Volonté y Ramírez, del Partido Nacional. Y Vázquez sí, afirmándose como presidenciable, para competir en las Ligas Mayores.
Luego hubo otro menor en el impacto que tuvo, entre Ramírez y Vázquez. Tuvo muy escasa confrontación, y eso ayudó mucho, tanto a Vázquez como para matrizar lo que buscaba Sanguinetti. Y le sirvió a Ramírez, porque como Volonté no debatió, llenó un vacío que pudo haberlo afectado.</t>
  </si>
  <si>
    <t xml:space="preserve">
https://galeria.montevideo.com.uy/Revista-Galeria/Cuando-Kennedy-descubrio-a-su-aliada-la-TV-uc730867 
En 1994 los debates tardaron en formalizarse. Tabaré Vázquez, candidato del entonces llamado Encuentro Progresista, solo quería debatir con Julio María Sanguinetti, del Partido Colorado, o con Alberto Volonté, del Partido Nacional. Este último, no quería debatir con nadie. Y Sanguinetti solo quería a Volonté. Juan Andrés Ramírez, también blanco, quería a Sanguinetti o a Vázquez.
Finalmente, Vázquez y Sanguinetti debatieron el 8 de noviembre. El moderador fue el rector de la Universidad de la República, Jorge Brovetto, quien luego sería presidente del Frente Amplio. Ambos vistieron de oscuro. El cruce fue duro. Sanguinetti había arrancado la carrera electoral como claro favorito, pero en las últimas semanas iba perdiendo votos "por derecha". Hacer un acuerdo electoral con Hugo Batalla, líder del Partido por el Gobierno del Pueblo, fundador del Frente Amplio y del Nuevo Espacio, y de una postura inequívocadamente de izquierda, provocó el efecto contrario al esperado, causando una sangría de votos sobro todo a los dos principales candidatos nacionalistas, Volonté y Ramírez.
Esa fue la explicación de su postura esa noche, donde más allá de echar mano a sus dotes de orador o explicar su plan de gobierno, se dedicó a acorralar a Vázquez cuestionando su credibilidad y exigiéndole que se explicara sobre su "doctrina marxista". El candidato izquierdista no quiso entrar en ese juego y no le respondió ese punto.
El último debate ocurrió el 22 de noviembre, entre Vázquez y Ramírez, que era el candidato que tenía el respaldo del presidente de entonces, Luis Alberto Lacalle. Búsqueda resaltó que si bien a priori se enfrentaban los "extremos filosóficos más antagónicos del espectro político", hubo más coincidencias que discrepancias. De hecho, durante la primera pausa, el presidente del Frente Amplio, Líber Seregni, le preguntó a otros dirigentes si se había realizado algo así como "un pacto de no agresión" (ver Búsqueda nº 768). El cruce fue tan light que incluso los periodistas lo han olvidado y mencionan al de Sanguinetti con el actual presidente como el último de los debates realizados hasta este 2019. </t>
  </si>
  <si>
    <t xml:space="preserve">proyecto ley obligatorios expo motivos dice s. En Uruguay son recordados los múltiples debates del candidato colorado
Jorge Batlle en las elecciones de 1989, en la que salió derrotado. Y suele recurrirse al ejemplo del candidato
blanco Alberto Volonté que en 1994, en pleno ascenso electoral (algunas encuestas lo daban como
ganador) no acepto debatir y perdió las elección. Esa misma elección se produjeron los debates de Julio
María Sanguinetti-Tabaré Vázquez y Juan Andrés Ramírez-Tabaré Vázquez, los últimos debates que hemos
tenido, por otra parte. </t>
  </si>
  <si>
    <t xml:space="preserve">https://www.youtube.com/watch?v=_QrLNJAPQRg</t>
  </si>
  <si>
    <t xml:space="preserve">https://rochatotal.com/2019/10/02/1994-el-debate-sanguinetti-vazquez/</t>
  </si>
  <si>
    <t xml:space="preserve">http://historico.espectador.com/politica/121256/son-importantes-los-debates-en-las-campanas-electorales   --&gt;   ANTONIO MERCADER:
 En el año 94 fueron los últimos debates, el de Sanguinetti y Vázquez, un debate importante, pero sobre todo el no debate de Volonté, quien tenía la elección ganada en el año 94 y se rehusó a debatir. Eso le vino muy bien a Vázquez, que apareció al no haber contendor para Sanguinetti y Ramírez y salvó las circunstancias. Pero Sanguinetti en el debate con Vázquez- mostró la misma dureza y personalidad que había usado unos años antes, que le volvieron a servir y ganó la elección.
Nadie interprete con esto que yo creo que con un debate se gana una elección. Se gana una elección con un debate y 40 o 50 factores más</t>
  </si>
  <si>
    <t xml:space="preserve">gerardo caetano http://historico.espectador.com/politica/121256/son-importantes-los-debates-en-las-campanas-electorales </t>
  </si>
  <si>
    <t xml:space="preserve">1999: Se cortó la racha
Jorge Batlle, por el oficialista Partido Colorado, quien ya había participado en un debate presidencial en el año ´89, diez años después y ahora liderando la intención de votos, no aceptó participar de un nuevo debate presidencial con el candidato frenteamplista, Tabaré Vázquez, a quien tampoco le entusiasmaba demasiado la idea de debatir.
Poco repercutió en el electorado esta decisión, ya que el 1° de Marzo del año 2000, Batlle le aseguró a su partido cinco años más de gobierno y asumió como Presidente de la República.</t>
  </si>
  <si>
    <t xml:space="preserve">En 1999 Lacalle Herrera propuso un debate con Vázquez, pero no hubo debate. Ese mismo año en la carrera al balotaje Tabaré Vázquez le propuso debatir a Jorge Batlle, que era el favorito según las encuestas. Batlle no aceptó.   https://www.teledoce.com/telemundo/nacionales/el-ultimo-debate-presidencial-fue-en-1994-entre-julio-maria-sanguinetti-y-tabare-vazquez/</t>
  </si>
  <si>
    <t xml:space="preserve">gerardo caetano http://historico.espectador.com/politica/121256/son-importantes-los-debates-en-las-campanas-electorales Otro debate que faltó en la campaña del 99 fue el debate entre Lacalle y Ramírez y me consta que no lo porque uno de los dos no quiso debatir. Lo que más lamento es que no haya habido debate en el balotaje, porque cuando hay un balotaje se impone un debate, entre otras cosas porque son dos, es uno contra otro.</t>
  </si>
  <si>
    <t xml:space="preserve">2004: Tabaré NO debate
“Queda dicho desde ahora: no voy a dar debate. Cuando dentro de algunos meses me vuelvan a preguntar ya saben que de ese tema no voy a hablar más“. Estas fueron las palabras del candidato por el Frente Amplio, Tabaré Vázquez, que cumplió a rajatabla.
Esta reticencia de comunicar sus propuestas de gobierno en el contexto de un debate público con el resto de sus oponentes, no tuvo ningún costo político para él.
La ciudadanía le dio su apoyo, consagrándolo Presidente de la Republica. Asumió el cargo el 1° de Marzo de 2005, rompiendo con 174 años de bipartidismo, dominado por los partidos Colorado y Nacional. Fue histórico.</t>
  </si>
  <si>
    <t xml:space="preserve">En el año 2004 Jorge Larrañaga propuso el debate, pero es Tabaré Vázquez el que no aceptó. Esas fueron las elecciones que el Frente Amplio ganó por primera vez. https://www.teledoce.com/telemundo/nacionales/el-ultimo-debate-presidencial-fue-en-1994-entre-julio-maria-sanguinetti-y-tabare-vazquez/  </t>
  </si>
  <si>
    <t xml:space="preserve">gerardo caetano http://historico.espectador.com/politica/121256/son-importantes-los-debates-en-las-campanas-electorales Y también recuerdo el no debate de 2004. Me guardo algunos secretos para cuando se pueda escribir la historia de eso, porque en aquel momento asesoraba a Jorge Traverso en su programa "Tiempo de decisión", entonces sé por qué no hubo debates. Pero realmente faltó un debate muy importante entre Tabaré Vázquez y Danilo Astori en la interna frenteamplista. Recuerdo que la posición oficial del Frente Amplio en esos días fue evitar que cualquier frenteamplista que apoyara a Vázquez debatiera. Y en el programa se logró un único debate, que fue entre José Mujica, que por entonces era un diputado, y Carlos Baráibar, que era el representante de Vázquez. Incluso recuerdo que llegó una carta a Canal 10 diciendo que Mujica no de debatiera, pero Mujica debatió.</t>
  </si>
  <si>
    <t xml:space="preserve">** 2005 un proyecto Por ejemplo, yo que estoy a favor de los debates tengo enormes dudas de legislar sobre ellos. Nos acercaron el proyecto del entonces diputado Walter Vener para que hubiera debates, pero es un proyecto que fue archivado en febrero de 2005, que regula taxativamente cómo debe ser el debate y yo creo que ahí hay un error. Tengo enormes dudas sobre legislar en este asunto y mucho más sobre legislar cuántos minutos tienen que ser, cuáles son las pautas, eso lo tienen que acordar los candidatos.
Pero sí me parece muy importante que haya una autorregulación, que los candidatos lleven y orienten el debate. También me parece importante la rigurosidad profesional que garantice ante la ciudadanía un debate bien llevado y aquí tengo un recuerdo sobre el debate entre Tabaré Vázquez y Sanguinetti, que fue llevado por quien no debió haberlo llevado: el entonces rector de la Universidad, hoy presidente del Frente Amplio, Jorge Brovetto, quien no debió aceptar nunca moderar el debate, y la ciudadanía no debió aceptar nunca que la conducción, la intermediación de un debate la llevara alguien que no fuera un periodista.
Al mismo tiempo, cuando un periodista lleva un debate sesgándolo, la ciudadanía tiene que ser proactiva y penalizar al periodista. Por lo cual, el periodista también es sometido a un filtro conceptual en los debates y eso le hace muy bien a la democracia.  http://historico.espectador.com/politica/121256/son-importantes-los-debates-en-las-campanas-electorales</t>
  </si>
  <si>
    <t xml:space="preserve">fallido, de opositores poco relevantes</t>
  </si>
  <si>
    <t xml:space="preserve">2009: Sillas Vacías
Luego de 15 años y a pesar de los intentos de varios medios de comunicación para concretarlos, recién en el año 2009, Uruguay tuvo un nuevo debate entre candidatos a la Presidencia. Se concretó en el contexto del programa periodístico “Uruguay Decide”.
En esa oportunidad y sin la presencia del candidato del oficialismo José “Pepe” Mujica, ni la del ex Presidente y nuevamente candidato por el Partido Nacional Luis Alberto Lacalle, aceptaron debatir el resto de los candidatos a la presidencia.: Pedro Bordaberry del Partido Colorado, Raúl Rodríguez de Asamblea Popular y Pablo Mieres del Partido Independiente.
El encuentro fue transmitido en vivo y en directo por la Red Uruguaya de TV color, que tiene cobertura en todo el país y por Radio Montecarlo, la emisora de mayor audiencia nacional.
De esta forma, Uruguay retomaba la tradición de los debates presidenciales, que hacía más de una década había abandonado.
La elección de ese año, le dio el triunfo nuevamente al oficialismo y Pepe Mujica asumió la Presidencia de la República.</t>
  </si>
  <si>
    <t xml:space="preserve">Para las elecciones presidenciales en 2009 de Uruguay, después de
quince años en que no hubo, se realizó un debate. Varios medios de
comunicación uruguayos habían intentado sin éxito promoverlos. En
las últimas elecciones se pudo concretar pero sin la presencia de los
principales candidatos. Los que debatieron fueron Pedro Bordaberry
(Partido Colorado), Pablo Mieres (Partido Independiente) y Raúl
Rodríguez (Asamblea Popular) en el programa “Uruguay Decide” de
Montecarlo Televisión canal l4.13</t>
  </si>
  <si>
    <t xml:space="preserve">En el año 2009 Mujica dijo directamente que debatiría si le convenía.  https://www.teledoce.com/telemundo/nacionales/el-ultimo-debate-presidencial-fue-en-1994-entre-julio-maria-sanguinetti-y-tabare-vazquez/</t>
  </si>
  <si>
    <t xml:space="preserve">Tres hombres y un peine
06.09.2009 14:19
Pedro Bordaberry, Pablo Mieres y Raúl Rodríguez debatieron sobre políticas sociales, educación y seguridad. Los tres candidatos criticaron la gestión del Frente Amplio en esos aspectos, y fustigaron el “asistencialismo” que implementó el gobierno de Tabaré Vázquez.
Los presidenciables por el Partido Colorado, el Independiente y Asamblea Popular, Pedro Bordaberry, Pablo Mieres y Raúl Rodríguez protagonizaron el primer debate entre candidatos, en el programa “Uruguay decide”, emitido por Canal 4.  https://www.montevideo.com.uy/ZZZ-No-se-usa/Primer-debate-entre-candidatos-uc91309 </t>
  </si>
  <si>
    <t xml:space="preserve">INICIATIVA ES DE POLITICOS Mieres y Bordaberry debatirán en Uruguay decide
MAGDALENA CABRERA
El debate entre el candidato del Partido Independiente, Pablo Mieres y el del Partido Colorado, Pedro Bordaberry se realizará el domingo que viene a las 11 horas en el programa "Uruguay decide" de canal 4.
Este debate que será el primero después de 15 años, se concretó a partir de la iniciativa de Mieres, quien en la Convención Nacional de su partido desafió a Bordaberry a debatir. La repuesta inmediata del candidato colorado fue la aceptación, no sin antes dejar en claro que él había sido uno de los primeros presidenciables en mostrarse dispuesto a debatir con todos los candidatos, conjuntamente con el candidato nacionalista Luis Alberto Lacalle.
Mieres aseguró a EL PAÍS digital que él estaba dispuesto a debatir en cualquier de los tres programas Código País (Canal 12), Dicho y Hecho (canal 10) y Uruguay decide (canal 4).
La semana pasada, Aldo Silva había anunciado en su programa Código País que el debate se realizaría allí, sin embargo, las gestiones tuvieron un giro cuando Bordaberry puso como condición para llevar a cabo el debate la inclusión del candidato de Asamblea Popular, Raúl Rodríguez. Finalmente se optó por el canal 4 porque era donde quería debatir este tercer integrante, indicó el candidato del Partido Independiente.
"A mi me hubiera gustado hacerlo en algún terreno neutral que pudiera ser transmitido por todos los canales y no darle a ninguno la primicia", agregó.
A su vez, Mieres indicó que esta decisión no se la comunicó Bordaberry directamente, sino que la proposición se la hicieron los productores de canal 4 y canal 12, el sábado de noche, señalando que era la condición que establecía su rival. El candidato del Partido Independiente no tuvo problema en aceptar, aunque aseguró que se quedó "sorprendido" por la propuesta.
Señaló que la semana pasada en un encuentro imprevisto que tuvo con el candidato colorado, éste le comentó al pasar la idea, pero él nunca la tomó como un ofrecimiento concreto, ya que no se encontraban en un ámbito de negociación y fue en una conversación informal.
Otra cosa que le llamó poderosamente la atención, fue el hecho de que los encargados de prensa del Partido Independiente intentaron varias veces ponerse en contacto con Leandro Pauletti, asesor de prensa de Bordaberry, para concretar los detalles del debate y nunca pudieron establecer una comunicación. Según Mieres, la idea era que los detalles del debate se definieran entre ambos mandos, sin mediación de nadie.
Consultado por el estado de relación que actualmente mantenía con Bordaberry, Mieres expresó que es normal, aunque admitió que hubo algunas "rispideces" en la conversación que mantuvieron luego de que él lo retara debatir.
El debate tendrá una duración de una hora y media, y tras una reunión con representantes de los tres partidos para acordar las condiciones y sortear el orden de participación, se definió organizar los temas en tres bloques: Trabajo y políticas sociales, educación y seguridad.
La apertura estará a cargo de Bordaberry y el cierre de Pablo Mieres.
CÓDIGO PAÍS. Ayer durante el programa, Alfonso Lessa explicó que debido a un "cambio en las reglas de juego por parte de Bordaberry" se impidió que el debate se realizara en ese canal.
"Hacia el fin de semana estaba todo pronto para realizar el debate, pero Bordaberry pidió que no fuera un debate mano a mano, sino que también participara el candidato de Asamblea Popular", agregó Lessa.   http://servicios.elpais.com.uy/especiales/elecciones/2009/pindep_439768.asp</t>
  </si>
  <si>
    <t xml:space="preserve">En 2009, tras 15 años sin debates, los ciudadanos de Uruguay tuvieron la chance de ver a algunos de los candidatos presidenciales intercambiando opiniones en televisión. Pero en esa oportunidad hubo ausentes: no asistieron el candidato oficialista José Mujica ni el opositor Luis Alberto Lacalle. Solamente concurrieron Pedro Bordaberry, Raúl Rodríguez y Pablo Mieres.https://www.infobae.com/2015/11/15/1769175-como-funcionan-los-debates-presidenciales-el-mundo/</t>
  </si>
  <si>
    <t xml:space="preserve"> proyectyo ley obligatoria motivos En el 2009 los candidatos del Partido Colorado, Partido Independiente y Asamblea Popular debatieron en
el programa "Uruguay Decide" de Montecarlo Televisión Canal 4, donde los candidatos del Frente Amplio y
del Partido Nacional no aceptaron participar. </t>
  </si>
  <si>
    <t xml:space="preserve"> https://www.pantallazo.com.uy/Pantallazo/Uruguay-decide-uc91399 HUBO POLEMICA ENTRE MEDIOS Uruguay decide
Generó mucha polémica entre los canales y los periodistas. Fue la primera de una serie de debates políticos esperados por los medios. En “Uruguay decide” de canal 4, pasó la primera contienda, pero sin pena, ni gloria.
07.09.2009 15:10
Lectura: 1' 
TIEMPO LIBRE Y ESPECTÁCULOS
Recibí la agenda y noticias en tu email
Cuando se supo que el primer debate de la actual campaña política para las elecciones de octubre, sería en el programa “Uruguay decide” de canal 4, la polémica se desató entre los periodistas y medios. Gerardo Sotelo declaró en su programa “Dicho y hecho”, “No sabía que tenían exclusividad”, en referencia a la decisión del candidato de Asamblea Popular, Raúl Rodríguez de ir al debate en Montecarlo, porque ya había arreglado su participación allí.
En el debate de “Uruugay decide” estuvieron los candidatos a la presidencia del Partido Colorado, Pedro Bordaberry, Pablo Mieres del Partido Independiente y Raúl Rodríguez de Asamblea Popular y a pesar del ruido, hubo pocas nueces. Así el promedio del programa fue de 1.8 puntos. A esa misma hora, “Punto Penal”, canal 10, marcó 2.4 y “Americando” en canal 12, 1.7.</t>
  </si>
  <si>
    <t xml:space="preserve">https://www.elobservador.com.uy/nota/ideas-en-debate-20114111930</t>
  </si>
  <si>
    <t xml:space="preserve">intento ?? ley 2012</t>
  </si>
  <si>
    <t xml:space="preserve">https://legislativo.parlamento.gub.uy/temporales/D2012091006-001950075.Html#nota1</t>
  </si>
  <si>
    <t xml:space="preserve">proyecto de ley obligatorios motivos En el 2014 fueron organizados dos eventos para que los
candidatos presidenciales expusieran. Uno organizado por ANDEBU en el que participaron todos los
candidatos y al que no asistió el Dr. Tabaré Vázquez y otro, específicamente sobre temas económicos
organizado por las Cámaras Empresariales, en el que participaron los presidenciables de los cuatro partidos
que contaban al momento con representación parlamentaria.</t>
  </si>
  <si>
    <t xml:space="preserve">intento "fallido" 2014</t>
  </si>
  <si>
    <t xml:space="preserve">2014: Ausente y con Aviso
Luego de las idas y venidas de los candidatos, finalmente la Asociación Nacional de Broadcasters del Uruguay (ANDEBU) fue la organizadora del último debate presidencial. En esa oportunidad, fueron seis los candidatos presidenciales que dijeron presente, con excepción, una vez más, del Frente Amplio y su candidato Tabaré Vázquez, quien lideraba las encuestas. El ex Presidente prefirió transmitir el programa de gobierno en las giras por el interior del país, y en contacto con la ciudadanía, según manifestó en varias oportunidades. Una excusa conocida de este lado del charco, que hemos escuchado por parte del candidato oficialista Daniel Scioli. Países hermanos, nos dicen. Y lo que se hereda, no se roba.
El encuentro de ANDEBU recibió muchas críticas por el carácter comercial con el que se encaró la organización y transmisión del evento y ademas porque no fue un debate propiamente dicho, sino que se eligió un formato que no permitía realizar preguntas, donde los candidatos hablaron de los temas que ellos consideraron pertinentes, sin que fueran interrumpidos, cuestionados y/o rebatidos por el resto de los oradores. Los analistas, por el carácter expositivo del encuentro, lo llamaron “Ateneo” más que debate presidencial.
Finalmente y por tercera vez consecutiva, el Frente Amplio sería el ganador de las elecciones presidenciales de ese año. Tabaré Vázquez asumía por segunda vez el cargo de Presidente, el 1° de marzo de 2015.</t>
  </si>
  <si>
    <t xml:space="preserve">https://es.wikipedia.org/wiki/Ateneo_de_presidenciables</t>
  </si>
  <si>
    <t xml:space="preserve">En el año 2014 Luis Lacalle Pou planteó el debate y nuevamente Vázquez se niega a participar. Lo que sí hubo ese año fue un ateneo en el que participaron todos los candidatos a la Presidencia, con excepción de Vázquez. En aquella oportunidad se dejó un atril vació para evidenciar la ausencia del ahora presidente. Después de eso hubo en la Rural del Prado una convocatoria para exponer sobre ciertos temas en la que participaron varios precandidatos y ahí sí estuvo Vázquez.</t>
  </si>
  <si>
    <t xml:space="preserve">Ateneo de presidenciables
Ir a la navegaciónIr a la búsqueda
Logo del Ateneo de presidenciables.
El Ateneo de presidenciables fue un debate presidencial en Uruguay en 2014. El evento fue organizado por la Asociación Nacional de Broadcasters del Uruguay (Andebu) en el Ateneo de Montevideo, y transmitido por cadena nacional.
Fueron invitados a debatir todos los candidatos a la presidencia en las elecciones nacionales de 2014. No obstante, el candidato por el Frente Amplio, Tabaré Vázquez, declinó su participación.1​
De acuerdo a encuestas realizadas posteriormente al debate presidencial, el candidato que salió mejor parado fue Pedro Bordaberry, del Partido Colorado.2​3​
Índice
1Organización
2Participantes del debate presidencial
3Referencias
4Véase también
5Enlaces externos
Organización
El debate presidencial tuvo lugar en el Ateneo de Montevideo.
El debate presidencial se desarrolló en el Ateneo de Montevideo, bajo la organización de la Asociación Nacional de Broadcasters del Uruguay (Andebu) y la conducción del periodista Raúl Ponce de León. El evento se televisó por cadena nacional en los canales 4 (Monte Carlo), 10 (Saeta), 12 (Teledoce) y VTV (excepto TNU, el canal estatal). La exposición de los candidatos fue por sorteo.
Participantes del debate presidencial
Véase también: Partidos políticos en Uruguay
Participaron seis de los siete candidatos a la presidencia en las elecciones nacionales de 2014, debido a la ausencia del candidato del Frente Amplio, Tabaré Vázquez. Los presidenciables debatieron sobre educación, economía, salud y seguridad.
Flag of the National Party (Uruguay).svg Partido Nacional: Luis Alberto Lacalle Pou
Flag of Colorado Party (Uruguay).svg Partido Colorado: Pedro Bordaberry
Bandera Partido Independiente.png Partido Independiente: Pablo Mieres
Bandera PERI.png: Partido Ecologista Radical Intransigente (PERI): César Vega
Bandera Unidad Popular.png Unidad Popular: Gonzalo Abella
 Partido de los Trabajadores: Rafael Fernández
Referencias
 «El 45% de los frenteamplistas hubiera preferido que Tabaré Vázquez participara del debate». LaRed21. 10 de octubre de 2014.
 «Bordaberry "ganó" el debate según encuesta». Montevideo Portal.
 «Bordaberry, el mejor evaluado del "Ateneo de presidenciables"». Espectador.
Véase también
Elecciones presidenciales de Uruguay de 2014
Régimen electoral de Uruguay
Política de Uruguay
Enlaces externos
 Wikimedia Commons alberga una categoría multimedia sobre Ateneo de presidenciables.
Propaganda del debate</t>
  </si>
  <si>
    <t xml:space="preserve">https://www.youtube.com/watch?v=Yg407bFJEaA</t>
  </si>
  <si>
    <t xml:space="preserve">pareceria que dos encuentros solo con los dos candidatos ppales: uno el primero de octubre, otro el 13 de noviembre. Uno tercero en primera vuelta al que decidio faltar talvi, el 16 de septimebre</t>
  </si>
  <si>
    <t xml:space="preserve">https://www.telesurtv.net/news/debate-presidencial-segunda-vuelta-uruguay-20191113-0045.html</t>
  </si>
  <si>
    <t xml:space="preserve">https://970universal.com/2019/09/27/el-renacimiento-de-los-debates-presidenciales-en-uruguay/</t>
  </si>
  <si>
    <t xml:space="preserve">https://www.elobservador.com.uy/nota/martinez-y-lacalle-pou-crecen-tras-debate-y-polarizan-eleccion-segun-nuevas-encuestas-20191010201155</t>
  </si>
  <si>
    <t xml:space="preserve">https://www.elobservador.com.uy/nota/el-debate-segun-los-gestos-sonrisas-desubicadas-de-martinez-y-la-tesitura-guerrera-de-lacalle--201910383855</t>
  </si>
  <si>
    <t xml:space="preserve">https://www.lr21.com.uy/politica/1414987-debate-martinez-lacalle-vivo-lared21-balotaje</t>
  </si>
  <si>
    <t xml:space="preserve">primera vuelta: Debate presidencial entre Daniel Martínez y Lacalle Pou
Los candidatos presidenciales del Frente Amplio y del Partido Nacional debatieron este martes sobre cuatro ejes temáticos: economía, seguridad, desarrollo humano y futuro. Repasá acá el debate.  segunda vuelta: obligatorio
Fecha: 02/10/2019 | Categoría: Política
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</si>
  <si>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https://www.youtube.com/watch?v=qTgR17G_gLs</t>
  </si>
  <si>
    <t xml:space="preserve">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</si>
  <si>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https://www.youtube.com/watch?v=P3nz7LPcQ4A&amp;feature=emb_title</t>
  </si>
  <si>
    <t xml:space="preserve">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t>
  </si>
  <si>
    <t xml:space="preserve">taklvi habria faltado a un supuesto encuentro del 16 de septiembre.. Pero despues se queja de que lo excluyen del del 1ero de octubre.. No me queda claro si se trata del mismo encuentro o que. casi seguro que si, que es el mismo. Ernesto Talvi: el debate entre Luis Lacalle Pou y Daniel Martínez “está flechando la cancha en favor de dos candidatos”
23 de septiembre de 2019 · Política
 1 minuto de lectura
El candidato del Partido Colorado reclamó a “los canales” que “cumplen una función pública” que aseguran “el fair play en nuestra democracia”
Los medios de comunicación son “socios” de una “proscripción” del Partido Colorado (PC), aseguró hoy el candidato de esa formación, Ernesto Talvi, en una conferencia de prensa en la que protestó por la realización del debate entre los candidatos del Frente Amplio, Daniel Martínez, y el Partido Nacional, Luis Lacalle Pou. “Es injusto, es inaceptable, es malsano para nuestra democracia. Es una grave injusticia”, sostuvo, que el PC haya sido excluido.
Ahora, los otros candidatos “niegan que el debate esté abierto a los demás candidatos”, pero los medios “no pueden ser socios, así sea de forma involuntaria, de proscribir a los demás”, agregó, porque el encuentro del 1 de octubre “no es un debate, no es una transmisión, no es un hecho periodístico: se lo trata como si fuera un acontecimiento histórico” y, de llevarse adelante solo entre dos, “se habrá generado una ventaja injustificable a solo dos de los candidatos”. “Es conveniente para ellos [en referencia a los candidatos] porque polariza la elección. Están simulando que no existimos”, lamentó.
“Los canales cumplen una función pública y por lo tanto tienen la responsabilidad de asegurar el fair play en nuestra democracia”, afirmó el colorado. “Se está flechando la cancha en favor de dos candidatos y se deja afuera de la foto a candidatos que estamos en alta estima de la población. Cuatro o cinco atriles, no dos. O estamos los que tenemos que estar, o ninguno”, subrayó. https://ladiaria.com.uy/politica/articulo/2019/9/ernesto-talvi-el-debate-entre-luis-lacalle-pou-y-daniel-martinez-esta-flechando-la-cancha-en-favor-de-dos-candidatos/
 </t>
  </si>
  <si>
    <t xml:space="preserve">El debate se verá por los canales 4, 5, 10, 12 y TV Ciudad. Los presentadores y moderadores serán Daniel Castro, Andrés Danza, Aldo Silva, Gabriela Lavarello, Pilar Teijeiro y Nicolás Lussich.  https://www.elpais.com.uy/sabado-show/martinez-vs-lacalle-pou-claves-debate-martes.html </t>
  </si>
  <si>
    <t xml:space="preserve">Lacalle Pou y Martínez, ya como candidatos presidenciales, ambos en los primeros puestos rumbo a las urnas en todas las encuestas, debatirán el 1º de octubre tras semanas de gestiones y negociación a partir de un acuerdo de cooperación entre los canales privados de televisión, Búsqueda, los medios públicos (Televisión Nacional, Radio Uruguay y TV Ciudad), y la Asociación de la Prensa Uruguaya (APU).</t>
  </si>
  <si>
    <t xml:space="preserve">ojo ver como se contabiliza cantidad de candidatos. Habia una suerte de ley de lemas(?) con primarias y elecciones simultaneas digamos</t>
  </si>
  <si>
    <t xml:space="preserve">sanguinetti zumaran</t>
  </si>
  <si>
    <t xml:space="preserve">programe en vivo y en directo</t>
  </si>
  <si>
    <t xml:space="preserve">jorge batlle vs luis alberto lacalle</t>
  </si>
  <si>
    <t xml:space="preserve">neber araujo</t>
  </si>
  <si>
    <t xml:space="preserve">batlle vs. Carlos Julio Pereyra</t>
  </si>
  <si>
    <t xml:space="preserve">batlle vs. Zumaran</t>
  </si>
  <si>
    <t xml:space="preserve">batlle vs. Seregni</t>
  </si>
  <si>
    <t xml:space="preserve">batlle vs. Batalla</t>
  </si>
  <si>
    <t xml:space="preserve">sanguinetti vazquez</t>
  </si>
  <si>
    <t xml:space="preserve">juan andres ramirez vs tabare  vazquez</t>
  </si>
  <si>
    <t xml:space="preserve">5 de septiembre? De 2009</t>
  </si>
  <si>
    <t xml:space="preserve">en uruguay decide canal 4 por iniciativa candidatos opositores</t>
  </si>
  <si>
    <t xml:space="preserve">Pedro Bordaberry, Pablo Mieres y Raúl Rodríguez</t>
  </si>
  <si>
    <t xml:space="preserve">9 de octubre de 2014</t>
  </si>
  <si>
    <t xml:space="preserve">asoc de prensa</t>
  </si>
  <si>
    <t xml:space="preserve">ateneo de opositores</t>
  </si>
  <si>
    <t xml:space="preserve">1 de octubre de 2019</t>
  </si>
  <si>
    <t xml:space="preserve">medios publicos y privados en asoc </t>
  </si>
  <si>
    <t xml:space="preserve">lacalle pou vs martinez</t>
  </si>
  <si>
    <t xml:space="preserve">El debate se verá por los canales 4, 5, 10, 12 y TV Ciudad. Los presentadores y moderadores serán Daniel Castro, Andrés Danza, Aldo Silva, Gabriela Lavarello, Pilar Teijeiro y Nicolás Lussich.</t>
  </si>
  <si>
    <t xml:space="preserve">14 de noviembre 2019</t>
  </si>
  <si>
    <t xml:space="preserve">oficial</t>
  </si>
  <si>
    <t xml:space="preserve">contexto</t>
  </si>
  <si>
    <t xml:space="preserve">revista nueva sociedad Aunque el proceso revolucionario iniciado en 1979 expandió como nunca antes la capacidad estatal, inició pasos democratizadores (convocatorias a elecciones y ampliación de la participación popular) y redujo las formas más agudas de desigualdad –sobre todo en el área de las políticas sociales–, (por presión externa, precariedad material y errores de sus dirigentes) profundizar de forma sostenida el proceso democratizador, por lo cual su saldo más visible y positivo ha sido el respeto a los resultados electorales adversos y la alternancia política a partir de las elecciones de 1990.</t>
  </si>
  <si>
    <t xml:space="preserve">elecciones:</t>
  </si>
  <si>
    <t xml:space="preserve">noti opinion ny times En cuarenta años, Nicaragua pasó de una dictadura a otra, con una revolución auténtica por el medio. Se trata de dos autoritarismos de muy distinto signo: el de los Somoza era un régimen anticomunista, corrupto y despótico; el de Ortega es un régimen también corrupto y despótico, pero antiliberal. El somocismo pertenecía al linaje de las dictaduras de derecha de la Guerra Fría; el orteguismo no oculta su pertenencia a la familia de dictaduras de la izquierda latinoamericana del siglo XXI.....El liderazgo de la guerrilla sandinista había abandonado desde fines de los setenta sus posiciones más extremistas. La línea predominante era la llamada “tercerista”, que proponía superar el enfoque insurreccional para poner el énfasis en la necesidad de una movilización civil, sobre todo después de enero de 1978, cuando fue asesinado Pedro Joaquín Chamorro, director del diario La Prensa y una de las mayores figuras opositoras de los Somoza. Para entonces, el antisomocismo había prendido a todos los niveles de la sociedad nicaragüense.
Aquella pluralidad inclinaba de manera natural el proyecto político sandinista hacia una forma de gobierno que introdujera demandas de soberanía nacional y justicia social: el rechazo al intervencionismo estadounidense, una reforma agraria, alfabetización y relaciones internacionales más diversificadas sin abandonar el objetivo básico de construir una nueva democracia en Centroamérica.
La Revolución sandinista adoptó desde sus comienzos los ideales de los derechos humanos, la economía social de mercado y el pluripartidismo, que quedaron fielmente plasmados en la Constitución de 1987. Para entonces, Ortega llevaba dos años de su primer mandato, y su predilección por el modelo cubano —amparado en un reclamo de defensa ante la hostilidad de Estados Unidos— era inocultable.
Editors’ Picks
Chris Rock Tried to Warn Us
Who Gets Hurt When the World Stops Using Cash
Chevy’s Little Engine That Could
ADVERTISEMENT
Continue reading the main story
A pesar de que el marco constitucional indicaba otro camino, el liderazgo sandinista muy pronto comenzó a decantarse a favor de Daniel Ortega y la corriente más procubana. En medio de la política adversa del gobierno de Estados Unidos, entonces con el presidente Ronald Reagan en la Casa Blanca, y de la hostilidad de la Contra —los grupos financiados por el gobierno estadounidense para intentar vencer a la Revolución sandinista—, Ortega encabezó una evidente reorientación geopolítica a favor de Fidel Castro. A pesar de que las alianzas internacionales del sandinismo eran muchas e ideológicamente plurales en los años ochenta (México, Venezuela, España, Francia, Costa Rica…), la cúpula orteguista mostró desde entonces una acrítica subordinación a La Habana, que persiste hasta hoy.
En Nicaragua se produjo la primera modalidad de una izquierda que, preservando las normas democráticas, introdujo componentes autoritarios que provenían directamente del régimen cubano: represión, censura, demagogia, culto a la personalidad del máximo líder. Luego de la llegada al poder de Hugo Chávez en Venezuela y, sobre todo, tras el fracaso del golpe de Estado en su contra en 2002, esa tendencia se generalizó en la izquierda bolivariana.
Image
Un mural en Managua, en julio de 2019, muestra a Daniel Ortega, el fallecido exmandatario venezolano Hugo Chávez y el también fallecido líder cubano Fidel Castro
Un mural en Managua, en julio de 2019, muestra a Daniel Ortega, el fallecido exmandatario venezolano Hugo Chávez y el también fallecido líder cubano Fidel CastroCredit...Jorge Torres/EPA vía Shutterstock
Antes que Chávez, Ortega experimentó con una variante de sistema político que, a la vez que tomaba distancias institucionales y jurídicas con el modelo cubano, cerraba filas con la isla caribeña en una proyección internacional contraria a las democracias occidentales. Durante sus dos primeros gobiernos, en los años ochenta, Daniel Ortega se convirtió en un colaborador directo de La Habana.
No fue azaroso que Daniel Ortega regresase al poder en 2007 sobre la cresta de la ola chavista. Nicaragua se sumó entonces a la corriente hegemónica de la izquierda autoritaria en América Latina y reprodujo las pautas del nuevo estilo de gobierno: rentismo, acoso de la sociedad civil, deslegitimación de la disidencia, reelección indefinida. Ese es el origen preciso de la crisis actual.
Si en sus tiempos de joven líder revolucionario, Ortega intentó reconducir por la vía totalitaria un movimiento originalmente democrático, en su época de veterano dictador se dedica a ceñir la democracia nicaragüense al molde de los autoritarismos del siglo XXI. De una lectura paralela de ambos tiempos se desprende que ha sido más exitoso en la segunda empresa que en la primera: fue la democracia, y no la Revolución, la que le ha permitido perpetuarse en el poder.</t>
  </si>
  <si>
    <t xml:space="preserve">https://www.nytimes.com/es/2019/07/19/espanol/opinion/revolucion-sandinista.html</t>
  </si>
  <si>
    <t xml:space="preserve"> marti i puig Desde 1990 hasta las elecciones que se analizan aquí se han celebrado todas las convocatorias electorales previstas cuyos resultados siempre se han respetado, a pesar de las múltiples irregularidades que se presenciaron en los comicios de 1996.9 También se puede afirmar que desde las elecciones de 1990 hasta las de 2006 ha existido una doble dinámica electoral: por un lado, una polarización extrema entre el FSLN y una formación antisandinista cuando se celebran elecciones para la Presidencia de la República10 (véase el cuadro 1) y, por otro, cierta dispersión del voto antisandinista entre las dos tradiciones históricas de la derecha —los liberales y los conservadores— cuando no está en juego la presidencia (véase el cuadro 2) que genera una menor concentración del voto (véase el cuadro 3).    ..................wikipedia La fecha escogida para la celebración de las elecciones, el 4 de noviembre, a dos días de las elecciones presidenciales de Estados Unidos de 1984, tenía como objetivo dar a entender internacionalmente que el nuevo gobierno de Nicaragua era legítimo. El gobierno sandinista supuso que, mediante una elección competitiva con alta participación, disuadirían a los Estados Unidos de continuar con la intervención militar y la financiación de la Contra. A pesar de que observadores de todo el mundo, (provenientes de organizaciones imparciales como la Comunidad Económica Europea, o de estados democráticos alineados en el Bloque Occidental, como Canadá e Irlanda) declararon que las elecciones fueron creíbles, justas y democráticas,4​5​ el gobierno estadounidense de Ronald Reagan, reelegido ese mismo año, se negó a reconocer los resultados.</t>
  </si>
  <si>
    <t xml:space="preserve">http://www.scielo.org.mx/scielo.php?script=sci_arttext&amp;pid=S1665-20372008000100003#notas</t>
  </si>
  <si>
    <t xml:space="preserve">En las elecciones de 1990 los observadores se han multiplicado. Sólo la OEA cuenta con 300 observadores. Esta vez, la mayor limitación para os observadores no será otra que el reducido número de hoteles disponibles. El objetivo de tener observadores presentes en el país desde julio de 1989 hasta febrero de 1990, es evitar que algunos partidos políticos y especialmente el gobierno de Estados Unidos, recurran a maniobras con las de 1984.
La ONU y la OEA asisten a todas las actividades relacionadas con las elecciones. Un representante de la OEA estuvo presente en el Diálogo Nacional que tuvo lugar en agosto y tanto la ONU como la OEA enviaron a sus representantes al primer debate televisado que se realizó a mediados de noviembre. Los observadores toman nota de cualquier irregularidad que cometa el gobierno o la oposición en cualquiera de las actividades electorales. En octubre, durante el período de inscripción de los votantes, los observadores tuvieron acceso a todas las juntas de inscripción.</t>
  </si>
  <si>
    <t xml:space="preserve">https://www.envio.org.ni/articulo/617</t>
  </si>
  <si>
    <t xml:space="preserve">wikipedia Las elecciones generales de Nicaragua de 1990 se llevaron a cabo el 25 de febrero para escoger al Presidente de la República y a los 92 miembros de la Asamblea Nacional de Nicaragua. Estas elecciones pusieron fin a la Revolución Sandinista con la victoria de la Unión Nacional Opositora, de tendencia conservadora y derechista, que obtuvo el 55% de los votos, ganando mayoría absoluta en la Asamblea Nacional y llevando a la presidencia a Violeta Chamorro. La participación electoral fue del 86%.1​2​ ... Los comicios se convocaron de manera adelantada (originalmente estaban previstas para noviembre) como consecuencia de la insurgencia de los Contras, guerrilla financiada por los Estados Unidos. En 1986 tras el destape del escándalo Irangate, el congreso estadounidense detiene todo presupuesto para la Contra, y esta se ve imposibilitada de mantener su lucha. Mientras, el gobierno Sandinista no podía seguir manteniendo una guerra impopular que había socavado la economía a finales de los años 80, Nicaragua se quedó sin el apoyo de la Unión Soviética, en pleno colapso político y económico. Bajo los acuerdos de Esquipulas II se buscó una salida política al conflicto que contemplaba la convocatoria de elecciones generales.... La campaña inició formalmente en enero, aunque técnicamente había comenzado desde el anuncio de adelanto de las elecciones. La campaña electoral fue dura y controvertida, hubo algunos incidentes entre los partidarios de ambas organizaciones políticas y se confirmó injerencia directa de los Estados Unidos.
A pocos días de terminar las elecciones, las dos principales fuerzas políticas opuestas realizaron sus cierres de campaña. El domingo 18 de febrero de 1990, </t>
  </si>
  <si>
    <t xml:space="preserve">1996/7</t>
  </si>
  <si>
    <t xml:space="preserve">wikipedia Las elecciones generales de Nicaragua de 1996 se celebraron el 20 de octubre para escoger al sucesor de la Presidenta Violeta Chamorro, quien no se presentó a la reelección. A pesar de la disolución de la Unión Nacional Opositora, la coalición Alianza Liberal logró evitar una victoria del Frente Sandinista de Liberación Nacional, llevando a Arnoldo Alemán a la presidencia y derrotando por amplio margen a Daniel Ortega. En el legislativo, sin embargo, la alianza perdió varios escaños, obteniendo mayoría simple con 42 asientos, aunque el FSLN también lo hizo, debido al auge de pequeños partidos opositores.1​</t>
  </si>
  <si>
    <t xml:space="preserve">Ortega culpa a Bolaños
Publication Date: 
Saturday, September 29, 2001
Source: 
La Prensa
“Un debate entre candidatos presidenciales es cosa seria. Es una cosa que afecta el destino de Nicaragua, algo que tiene consecuencias, por eso es importante que esté fundamentado en una información lo más completa posible, para que a su vez, la elección del pueblo esté fundamentada”,......No hay foto, video o nota periodística que recoja que Ortega haya debatido con otros candidatos su propuesta de plan de gobierno de manera pública cuando él ha sido candidato. «Él prefiere su monólogo», dice el exdiputado y político opositor, Eliseo Núñez. La única vez que Ortega habló de estar en un mismo foro debatiendo propuestas electorales fue en las elecciones del 2001, cuando el caudillo del FSLN incluso retó al entonces candidato del PLC, Enrique Bolaños. Pero al final fue Ortega quien evadió su propio reto. “Estoy dispuesto a ir ya, mañana, pasado mañana, cuando este señor (Enrique) Bolaños quiera”, dijo Ortega a los medios de comunicación el 24 de septiembre del 2001. Cinco días después, Ortega acusó a Bolaños de «haber matado la posibilidad de un debate” entre todos los aspirantes a la Presidencia de ese año. Bolaños aceptó el reto de Ortega y lo convocó a un cara a cara para discutir sus programas de gobierno a las 7 de la mañana del 28 de septiembre del 2001, en el Centro de Convenciones del Hotel Intercontinental. Ortega no llegó y Bolaños expuso solo sus propuestas. .............. “La ha matado porque con su actitud está demostrando que no quiere debate, porque es una actitud dictatorial, querer decidir, imponer dónde se realiza un debate”, dijo Ortega, al referirse a la convocatoria que hizo Bolaños para discutir sus programas ayer, a las 7 de la mañana, en el Centro de Convenciones del Hotel Intercontinental. La posición de Ortega fue respaldada por su partido, mediante un comunicado que leyó el vocero de la Convergencia, Saúl Arana, donde expresa que Bolaños no aceptó el debate del martes 2 de octubre, propuesto por la Cámara Nacional de Televisión (CAN-TV). Bolaños confirmó ayer que no asistirá a la convocatoria de la CAN-TV.</t>
  </si>
  <si>
    <t xml:space="preserve">https://www.laprensa.com.ni/2001/09/29/politica/politica-20010929-02.html</t>
  </si>
  <si>
    <t xml:space="preserve">https://www.laprensa.com.ni/2001/09/29/politica/812273-ortega-culpa-a-bolaos</t>
  </si>
  <si>
    <t xml:space="preserve">El último debate presidencial en Nicaragua fue el 13 de septiembre de 2006. Participaron cuatro candidatos: Eduardo Montealegre, Edmundo Jarquín, José Rizo y Edén Pastora. El gran ausente fue el ahora presidente inconstitucional Daniel Ortega, que se negó a participar alegando que los organizadores, la cadena de televisión CNN y el Canal 2 -cuando era un medio independiente-, querían favorecer a los candidatos de derecha. Para entonces Ortega era candidato por quinta ocasión del Frente Sandinista de Liberación Nacional (FSLN) -hoy en el poder- y el día del debate prefirió irse a un foro con movimientos ambientalistas. Los temas tratados en aquél debate presidencial fueron 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 Le puede interesar: Estos son los partidos que participan en la farsa electoral de Nicaragua Edmundo Jarquín, participó como candidato presidencial del Movimiento Renovador Sandinista (MRS); Eduardo Montealegre por la Alianza Liberal Nicaragüense (ALN); José Rizo, del Partido Liberal Constitucionalista (PLC) y Edén Pastora, conocido como Comandante Cero, como candidato de Alternativa por el Cambio (AC). Los moderadores del foro presidencial Carlos Montero, presentador de CNN y Joel Gutiérrez por el Canal 2, preguntaron a los aspirantes sobre el «pacto» de Ortega y el expresidente Arnoldo Alemán, que para entonces era culpado de la crisis política por la partidarización de los poderes del Estado, una crisis que se ha profundizado diez años después.</t>
  </si>
  <si>
    <t xml:space="preserve">https://nicaraguainvestiga.com/reportajes/36524-asi-fue-el-ultimo-debate-presidencial-que-se-dio-en-nicaragua-y-al-que-ortega-no-asistio/  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t>
  </si>
  <si>
    <t xml:space="preserve"> En algunos países las cadenas de televisión son promotores activos de  debates electorales. CNN, por ejemplo, ha promovido y organizado debates para las elecciones presidenciales de Ecuador y Nicaragua en 2006, Guatemala en 2007, Paraguay en 2008 y El Salvador en 2009</t>
  </si>
  <si>
    <t xml:space="preserve">En la actualidad los debates pre-electorales consisten mayormente en la realización de uno o más debates entre los principales candidatos que se transmiten en simultáneo por todos los canales de televisión de aire o por un grupo importante de ellos. Si no hay acuerdo entre las cadenas de televisión no es raro que se realicen distintos debates en forma independiente, aunque la evidencia anecdótica indica que estos casos son minoría. En algunos países las cadenas de televisión son promotores activos de  debates electorales. CNN, por ejemplo, ha promovido y organizado debates para las elecciones presidenciales de Ecuador y Nicaragua en 2006, Guatemala en 2007, Paraguay en 2008 y El Salvador en 2009. https://focoeconomico.org/2011/06/10/sobre-debates-presidenciales/</t>
  </si>
  <si>
    <t xml:space="preserve">13 de septiembre de 2006. Para compartir esta nota utiliza los íconos que aparecen en el sitio.
Leer esta nota: https://www.laprensa.hn/honduras/680348-97/sin-ortega-cadena-cnn-desarrolla-primer-debate-con-candidatos-de-nicaragua
Copyright © www.laprensa.hn   Sin Ortega cadena CNN desarrolla primer debate con candidatos de Nicaragua 29 Enero 2007 / 12:50 PM / _Ensemble / Actualizado a las 9.16 pm de hoy miércoles (2.16 GMT) &lt;p&gt;El "Foro Presidencial Nicaragua 2006" organizado por la cadena norteamericana CNN en Español con los candidatos nicaragüenses se desarrolló la noche de este miércoles en Managua sin la presencia del izquierdista Daniel Ortega, favorito para ganar los comicios de noviembre.&lt;/p&gt; / El "Foro Presidencial Nicaragua 2006" organizado por la cadena norteamericana CNN en Español con los candidatos nicaragüenses se desarrolló la noche de este miércoles en Managua sin la presencia del izquierdista Daniel Ortega, favorito para ganar los comicios de noviembre. El debate de una hora de duración se realizó en el Centro de Convenciones Crowne Plaza de Managua, bajo la dirección del periodista de CNN Carlos Montero y el director de noticias de su estación afiliada en Managua Televicentro Canal 2, Joel Gutiérrez. Este fue el primer debate realizado en Nicaragua con los candidatos a la presidencia desde que comenzó, el pasado 18 de agosto, la campaña para las elecciones legislativas y presidenciales del 5 de noviembre, en las que participa por quinta vez Ortega, líder del Frente Sandinista de Liberación Nacional Fsln, izquierda. Ortega, quien encabeza la intención de votos, declinó participar en el foro organizado por CNN, aduciendo que pretendía "favorecer a las fuerzas de derecha" y atacar a la alianza que encabeza el FSLN. Las elecciones nicaragüenses serán en noviembre. El político de 60 años prefirió asistir a un foro con líderes de movimientos ambientales transmitido en vivo por Canal 4 de Televisión de Managua, paralelo al debate con los otros aspirantes presidenciales en otro punto de la capital. Al foro de CNN asistieron los candidatos a la presidencia del mayoritario PLC, el ex vicepresidente José Rizo, un político de 61 años leal al ex presidente Arnoldo Alemán, 1997-02, condenado por varios delitos de corrupción. También participó el aspirante de la emergente Alianza Liberal Nicaragüense, derecha, Eduardo Montealegre, un ex banquero que ocupó altos cargos en el anterior y actual gobierno, que goza de la simpatía de Washington y segundo lugar en las encuestas. Asistieron además el candidato del disidente Movimiento de Renovación Sandinista, izquierda, el economista y ex funcionario del Banco Interamericano de Desarrollo Edmundo Jarquín; y de la Alianza por el Cambio, centroizquierda, Edén pastora, un ex guerrillero de 69 años que figura en último lugar en las encuestas. Ortega "no acepto, venir, por temor a que yo le demostrara que él no tiene propuestas para la solución de los problemas de Nicaragua y que por el contrario su gobierno nos llevaría a una nueva situación de inflación, pobreza, mas desempleo" e incluso un nuevo conflicto internacional", criticó Jarquín. Jarquín, quien encabeza a grupos disidentes del sandinismo, se refirió al conflicto político militar que enfrentó Nicaragua con Washington durante el gobierno revolucionario que presidió Ortega 1979-90. "Ortega es como un fantasma, porque inspira temor y él tiene miedo de exponerse sus ideas", manifestó por su lado Rizo, del PLC. El ex guerrillero Pastora por su parte consideró que Ortega no llegó al foro porque no respeta a los políticos, pero que "ha cambiado y quiere tener una oportunidad de gobernar sin guerra". Montealegre dijo que Ortega no puede pretender gobernar el país ausentándose de los foros y gobernando desde abajo como lo ha hecho desde que abandonó el poder en 1990. El político hizo alusión al control que el Fslm tiene en el Congreso y en la mayoría de instituciones estatales del país, en el marco de una alianza con el PLC vigente desde hace seis años, que sus contrincantes aseguran que desmontarán si ganan los comicios de noviembre.</t>
  </si>
  <si>
    <t xml:space="preserve">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 https://nicaraguainvestiga.com/reportajes/36524-asi-fue-el-ultimo-debate-presidencial-que-se-dio-en-nicaragua-y-al-que-ortega-no-asistio/</t>
  </si>
  <si>
    <t xml:space="preserve">DANIEL ORTEGA, candidato del FSLN, dijo anoche que sus contrincantes “no dijeron nada nuevo” en el foro televisado del miércoles. (LA PRENSA/U. Molina) Ortega critica foro de CNN y Canal 2 Reprocha que candidatos se hayan dejado imponer reglas de tiempo [doap_box title=»Con deportistas» box_color=»#336699″ class=»archivo-aside»] Daniel Ortega se reunió ayer con directivos de las federaciones de deportes, deportistas y cronistas del país para prometerles que apoyará el deporte. El candidato del FSLN dijo a la comunidad deportiva que necesitaba de sus propuestas y sugerencias para […] por Webmaster La Prensa Publicado 15 de septiembre de 2006 12:01 AM https://nicaraguainvestiga.com/reportajes/36524-asi-fue-el-ultimo-debate-presidencial-que-se-dio-en-nicaragua-y-al-que-ortega-no-asistio/ </t>
  </si>
  <si>
    <t xml:space="preserve">ruiz y alberro En las últimas elecciones en Nicaragua lo propuso
retóricamente el candidato Arnaldo Alemán, quién retó a Daniel Ortega
a un debate, que nunca se concretó.</t>
  </si>
  <si>
    <t xml:space="preserve">Quedan 13 días para las elecciones nacionales del 2016, en las que Ortega es por séptima vez el candidato presidencial del FSLN. Aunque hay otros cinco candidatos prácticamente son desconocidos por el electorado.</t>
  </si>
  <si>
    <t xml:space="preserve">https://www.cjr.org/special_report/facebook-regulation.php</t>
  </si>
  <si>
    <t xml:space="preserve">2014 reforma constit</t>
  </si>
  <si>
    <t xml:space="preserve">ESTE AÑO HAY ELECCIONES</t>
  </si>
  <si>
    <t xml:space="preserve">INTERESANTE: IGUAL QUE COMO PASA CON VENEZUELA; HAY DEBATES "DE OPOSICIÓN", QUE VA UNIDA</t>
  </si>
  <si>
    <t xml:space="preserve">5 de febrero Primer debate presidencial Nicaragua 2021 https://segundavuelta.substack.com/p/primer-debate-presidencial
Lectura crítica del primer debate electoral de este año, en el que participaron 3 de los 5 pre-candidatos a la presidencia por parte de la oposición nicaragüense.
Denis Cáceres
Feb 8
Myanmar
Estimados amigas y amigos, el primer lunes de este mes fuimos testigos del golpe de Estado en Myanmar -que vino acompañado con nuevo meme-.
Me da la impresión que este evento no sorprendió mucho, porque ya existen antecedentes de las atrocidades de las que han sido capaces los fanáticos budistas y la élite militar y política que gobierna de facto esa nación.
En nuestro caso, febrero también nos trajo dos eventos -en el campo político- que inyectaron cierto dinamismo a la oposición.
Me refiero a la encuesta de CID Gallup y al primer debate presidencial de este año.
Aunque me hubiera gustado escribir sobre los dos eventos, me vi en la necesidad de dar prioridad al segundo.
Entonces, este debate lo analice apoyándome en algunas categorías teóricas del análisis crítico del discurso.
Y bueno, antes de entrar en materia, una vez más les invito a suscribirse a este boletín en caso que no lo hayan hecho todavía:
Escribe tu correo…
Subscribe
Organización y contenido
La estructura
Este primer debate fue producido por 100% Noticias, Despacho 55, Nicaragua Actual y La Lupa.
Se realizó el día viernes 5 de febrero a las 6 pm de forma virtual, con una duración apróximada de 2 horas.
Tanto sus moderadores como los candidatos presidenciales participaron de forma remota, y la transmisión se hizo vía streaming a través de facebook.
El evento constó de cinco secciones: presentación del evento por parte de los moderadores, quince intervenciones de los candidatos repartidos en tres bloque de preguntas, y un cierre a cargo de los moderadores.
Las preguntas
En el primer bloque se abordaron temas relacionados con las razones por las que la ciudadanía debería confiar en ellos, sus posiciones alrededor de la unidad de la oposición, así como su postura sobre la propuesta de un candidato único;
- además se tocó el tema de las reformas electorales.
El segundo bloque estuvo enfocado en las medidas que tomaría cada uno al llegar al gobierno en materia de justicia, reactivación económica y su postura alrededor de la abolición del ejército.
- Además se pregunto como piensan administrar los cargos públicos y que se hará con la familia Ortega-Murillo y sus círculo de hierro.
En el tercer bloque se hizo énfasis en los derechos humanos de las mujeres y la comunidad LGBTQ+;
- con hincapié en la ola de feminicidios y sus posturas alrededor del debate del aborto terapéutico.
Confianza y unidad de la oposición
Captura de pantalla de debate presidencial con las imágenes de Félix Maradiaga, Miguel Mora y Juan Sebastián Chamorro
Fuente: imagen tomada de la página de 100% Noticias
De todos los puntos propuestos en este primer bloque me enfoqué en dos: la confianza y la unidad.
Confianza
En su primer intervención, Miguel Mora citó un pasaje de la biblia que dice
… no confíes en los que hablan, de lo que dicen, si no lo que hacen..
En base a esto, aseguró que
… por nuestros hechos, como dice Jesús, es que nos conocerán…
En el caso de Juan Sebastián Chamorro, reconoció que lo fundamental es que la gente conozca la trayectoria de cada uno de los aspirantes, sus currículum y que sepan exactamente de que esta hecho cada uno de estos nuevos liderazgos.
Por su parte, Félix Maradiaga, señaló que
la existencia de un pueblo rebelde marca una diferencia con el tipo de ciudadanía que existía antes de abril, en el sentido de que ahora no se le da cheque en blanco a nadie.
Reconoció que el despertar de abril llevó a una ciudadanía que escudriña, que analiza y que cuestiona el poder.
También, estableció una relación entre la situación actual del país -el desempleo y los miles de nicaragüenses en el exilio- como consecuencia de que una parte importante de nuestra ciudadanía no cuestionaba los liderazgos.
Marcos de significado
Desde este primer momento es posible hacerse una idea de los marcos de significado desde donde nos habla cada uno de los pre-candidatos presidenciales.
Mientras Miguel Mora, nos habla desde una perspectiva religiosa, aludiendo pasajes bíblicos y al mostrarse a si mismo como un fiel creyente de la palabra de dios.
En Juan Sebastián, vemos una influencia más académica, técnica y objetiva porque se remite a aspectos muy concretos como el currículum y la experiencia profesional.
Por otra parte, Félix Maradiaga adoptó una perspectiva crítica al ubicarse desde la posición de esa ciudadanía que ha despertado y que ahora es mucho más exigente con sus líderes.
Obviamente desde estos marcos, cada uno le habla a públicos distintos:
Miguel parece que le habla al 42% de la población de creyentes -tanto evangélicos como católicos-;
Juan Sebastián se dirigío a un 20% de la población que representa a una población adulta con estudios superiores y que son muy críticos;
Mientras Félix le habló al 64% de personas jóvenes que también se corresponden con el perfil de personas indecisas.
Unidad
Juan Sebastián Chamorro, se mostró convencido sobre la idea que sin la unidad no va a ser posible el cambio democrático, pero el problema que ve él es que esta se ha interpretado como si fuera un fin en si mismo.
- Y desde su perspectiva, este debe ser el inicio del proceso que lleva a la democratización y por ello ha sido difícil hablar de unidad.
Para que se motive una unidad efectiva, Juan Sebastián apuesta a que lo primero que se debe tener es claridad de lo que se debe dejar en el pasado; así mismo se debe definir el objetivo donde queremos llegar en el futuro.
De esta manera, él piensa que se va a facilitar mucho la discusión de la unidad en la oposición.
Por su parte, Miguel Mora mencionó que la primera acción que se debe hacer es sentarse en términos de igualdad -calificándose como interlocutores pares, no solo decir “yo soy el tuani” y “los demás no existen”-.
Expresó que
a pesar de todas las descalificaciones que han habido, ellos -la Coalición Nacional- han extendido la mano por Nicaragua y porque hay un mandato que dice: únanse, pero únanse ya, dejen de estar hablando.
Aseveró que se sentarán sin ninguna condición a escuchar los planteamientos que tienen sus hermanos de la Alianza Ciudadana, y esperan que se les escuche a ellos con el mismo respeto.
Por otro lado, Félix Maradiaga llamó la atención sobre el hecho de que la unidad se debe basar en hechos, pues no se trata sólo de un asunto retórico.
Recordó que él ha mencionado que la nación nicaragüense vivé uno de los momentos más difíciles y complejos de la historia reciente.
Además,
dijo que existe el enorme reto de podernos poner de acuerdo no alrededor de personas o casillas, si no alrededor de un plan de nación…
Confirmó que en la Coalición Nacional están listos para conversar sin ninguna condición, lo cuál es urgente porque están frente al reto de construir “un país de paz con libertad, de futuro con memoria, de prosperidad incluyente con justicia social”.
Diálogo interpolítico
Aquí lo que presenciamos fue una especie de intercambio de mensajes entre plataformas políticas.
Por una parte Juan Sebastián, nos dio una especie de explicación del porque la nueva Alianza Ciudadana no ha podido -o querido- unirse, y básicamente es porque “la unidad no es un fin en si mismo”.
Por su parte, Miguel y Félix, se ubicaron desde la acera de la Coalición Nacional y dijeron que a pesar de las descalificaciones ellos están dispuestos a sentarse para hablar y llegar a un acuerdo.
Lo siguiente que se abordó fue el compromiso de los tres pre-candidatos a apoyar una sola candidatura y a no dividir el voto.
Aunque, todavía no esta claro como se hará esa selección y también necesitamos conocer la postura de Cristiana Chamorro, George Henríquez y Medardo Mairena sobre este tema.
La justicia y el ejército
Foto de Daniel Ortega con el General Julio César Aviles
Fuente: foto tomada de la página web de Radio la Voz del Norte www.radiolavozdelnorte.com
De igual manera, en este bloque de los tres temas desarrollados voy a centrarme en dos: la justicia y el ejército.
Justicia
Entre las medidas que tomaría Juan Sebastián, se contempla la entrada de la comisión interamericana de derechos humanos, la firma del tratado de Roma, la entrada de las organizaciones de derechos humanos independientes;
- la conformación de una comisión de la verdad que investigue los crímenes realizados por la dictadura, un plan de reformas al sistema judicial, y entre otros aspectos, la depuración de todas las instituciones relacionadas a la justicia.
Otra acción será, invitar al alto comisionado de las naciones unidas, para que venga a Nicaragua, para que vengan todos los relatores y se imparta una justicia donde le lleve verdad, reparación; y le lleve paz y tranquilidad a las familias.
En fin poner a la víctimas en el centro de la justicia en un futuro.
Y convertir a el Chipote en museo.
Miguel Mora, por su parte, lo primero que hará es pedir la renuncia de la alta jefatura del ejército y de la policía nacional.
Pediría el apoyo internacional para el desarme de todos los paramilitares, y ordenaría la liberación de todos los presos políticos.
Para Miguel, el Chipote no debe convertirse en un museo, porque según él:
allí no vale nada, allí lo que podemos hacer es una iglesia, que cubra toda Managua, que cubra toda Nicaragua.
Mientra tanto Félix, utilizó esta pregunta para hablar sobre las coincidencias que les unen a los distintos liderazgos de la oposición.
También destacó que como católico y como creyente,
creo que la búsqueda de la verdad, también esta iluminada por la verdad, esta iluminada por la fe y esta iluminada por el compromiso de construir un país distinto.
Félix, además destacó la idea de destituir al alto mando de la policía, derogar la Ley de Amnistía, y derogar todas las leyes mordaza que se han establecido.
El centro de la infamia
No es coincidencia que el Chipote haya tomado cierta centralidad en las respuestas de este bloque, pues ese lugar se ha convertido en una especie de grado cero de la violación a los derechos humanos por parte del régimen.
Porque sabemos que por allí han pasado varias generaciones de torturadores y de víctimas que han sido objeto de todo tipo de tratos crueles y humillaciones.
Ejército
Sobre la abolición del ejército, Juan Sebastián expresó que esta institución tiene mucho que explicar en los sucesos ocurridos en abril del 2018.
Porque los organismos de derechos humanos han señalado la presencia de militares altamente entrenados, y pruebas de la utilización de armamento pesado en contra de la población en operaciones limpieza.
Sobre esto dijo:
yo creo que para comenzar, este tiene que ser un elemento que dilucidar y ver efectivamente los responsables de esto, y el involucramiento que tuvo la institución del ejército en la comisión de estos delitos.
Como parte del proceso de aclaración y justicia que debe haber en Nicaragua.
Pero, también sopesó que los ejércitos juegan un papel importante en la defensa;
- y una reforma o eliminación debería tomar en cuenta la defensa de las fronteras, así como la defensa contra el narcotráfico.
Para él, este tema debería ser parte de una discusión pública, una vez que se haya restablecido la democracia.
En el caso de Miguel Mora, de entrada le pediría la renuncia a las dos jefaturas, y en cuanto al ejército también propuso que el soberano decida si quiere o no un ejército.
Aseguró que allí tendríamos que pedir ayuda internacional, como lo hizo en su momento doña Violeta, sobre esto contó que:
recuerden que hasta sus guardaespaldas eran de afuera, porque ella no tenía confianza en la policía sandinista de los ochenta.
Por su parte Félix Maradiaga, fue categórico al decir que él es partidario de la abolición del ejército, aunque acotó:
… yo creo en la abolición del ejército, probablemente no sea tan fácil, probablemente no sea inmediato, pero creo que tenemos un ejército de la guerra fría; un ejército construido bajo capacidades estratégicas y militares que corresponde a otra época de la historia.
Además destacó su paso por el ministerio de gobernación como secretario general del ministerio de defensa.
La abolición a debate
Si antes la abolición del ejército no se veía como una necesidad para el país, hoy en día son muchas las voces que han asumido una postura más crítica sobre la viabilidad y necesidad de esta institución.
Pero también habría que verlo desde otros puntos de vista, como por ejemplo del histórico: la consolidación del monopolio de la fuerza, es un asunto que no debe ser valorado a la ligera.
Porque podría significar un elemento clave para la estabilidad de la democracia, obviamente si debe darse un proceso de aclaración sobre la participación de esta institución en la operación limpieza del 2018, así como en otros crímenes de los que se le acusa.
Derechos humanos
Foto de una marcha del movimiento feminista nicaragüense en la que se encuentran cara a cara con los antimotines.
Fuente: foto tomada de la página web del programa feminista la corriente http://lacorrientenicaragua.org
En este bloque se desarrollaron tres temas de los cuales me referiré solo a uno: el aborto terapéutico.
Aborto terapéutico
En términos personales, Juan Sebastián se declaró una persona provida, mencionó que es importante la defensa de la madre y del hijo o la hija.
Sobre esto dijo:
Creo que este es uno de los grandes temas que en el mundo se debaten, y este tipo de discusiones tienen que pasar a un momento donde este establecida una democracia más madura.
Para él, las diferencias que puedan haber sobre este tema deben abordarse de una manera democrática.
Miguel Mora, también se declaró provida y
defensor de la familia como defensor esencial de la sociedad, la vida de inocentes y la familia,
Según él
esta decisión es tabú no sólo en Nicaragua, si no a nivel internacional;
Además, resaltó que no cree que sea un tema prioritario, porque estamos entrando a una restauración de la democracia, a una restitución de la justicia de las madres de abril.
Como sus dos predecesores, Félix Maradiaga también se declaró provida, pero además agregó que
… la Unidad Nacional ha dicho… que… los problemas fundamentales de la democracia en este momento es la dictadura, es la necesidad de restrablecer un sistema judicial independiente, es la necesidad de la justicia, de la memoria y de la no repetición, es la necesidad de establecer instituciones democráticas sólidas e independiente.
También dijo que la UNAB se declará como una organización defensora de la igualdad entre hombres y mujeres, pero entre los 20 puntos de esta plataforma se considerá que este es un tema que se debe discutir en otro momento histórico de Nicaragua.
La moral del sistema
Sobre este último punto, quiero referirme al hecho que todo sistema tiene una moral, porque todo sistema es sostenido por sus valores morales;
- pero, si a su vez esta moral generá víctimas; entonces, esa moral debe evaluarse desde la experiencia de las víctimas y a esa posturá crítica se le llama “ética”; porque el aborto no es un asunto de la moral es una asunto de la ética.
Para explicar mejor lo que quiero decir, citaré la respuesta de Pepe Mujica cuando le preguntaron si estaba de acuerdo con el aborto, sobre esto respondió:
… creo que nadie puede estar a favor del aborto como cuestión de principio; pero hay un cuadro de mujeres en toda la sociedad que se ve en la amargura de tener que tomar ese decisión contra viento y marea;
porque la familia no la entiende, por soledad, por avatares de la vida;
y ese mundo vive en la clandestinidad, y la explotan y se juega la vida, y toma decisiones más allá de las discusiones de principios que puedan tener los políticos o filósofos.
En este sentido, la posición de los pre-candidatos dice más de lo que somos como sociedad, porque la lectura es clara: nadie que asuma una posición crítica con este tema, tendrá posibilidad de llegar a la presidencia de Nicaragua.
Pero siguiendo el mismo razonamiento, esto también es parte de la explicación de porque como sociedad nos es más fácil aceptar a un violador en la presidencia.</t>
  </si>
  <si>
    <t xml:space="preserve">Managua, Nicaragua
 03, Febrero, 2021
 5:17 p.m.
Nicaragua Debate: Juan Sebastián Chamorro, Félix Maradiaga y Miguel Mora cara a cara en un encuentro digital
100% Noticias 100% Noticias
Los políticos que aspiran a ser candidatos a la Presidencia de la República expondrán sus ideas sobre la unidad de la oposición, la Nicaragua post-Ortega, entre otros temas. El debate será emitido en directo este 5 de febrero por 100% Noticias, Despacho 505, Nicaragua Actual y La Lupa, mientras que los cibernautas podrán interactuar desde las redes sociales. Cristiana Chamorro y George Henríquez se excusaron en su participación, Medardo Mairena se le invitó y no respondió.
Cuatro medios de comunicación organizan para este viernes 5 de febrero el primer debate con los dirigentes de la oposición que han expresado públicamente su interés por competir con el dictador Daniel Ortega en las elecciones generales de noviembre próximo. La iniciativa llamada Nicaragua Debate, producida en conjunto por las plataformas digitales 100% Noticias, Despacho 505, Nicaragua Actual y La Lupa, será el primer evento en su tipo en el que se promoverá la discusión de ideas en un año de incertidumbre electoral. 
PUBLICIDAD
Puede leer: Medardo Mairena reitera que aspirantes a la presidencia deben someterse a selección democrática, incluyendo a Cristiana Chamorro
En el cara a cara participarán Juan Sebastián Chamorro, por la Alianza Cívica por la Justicia y la Democracia; Félix Maradiaga, por la Unidad Nacional Azul y Blanco; y Miguel Mora, por el Partido Restauración Democrática (PRD), miembro de la Coalición Nacional. Los medios extendieron la invitación a Medardo Mairena, del Movimiento Campesino, Cristiana Chamorro, exdirectora de la Fundación Violeta Barrios de Chamorro (FVBCh), George Henríquez, líder de la Costa Caribe, sin embargo declinaron asistir al primer encuentro digital, necesario en un país carente de democracia.  
Nicaragua Debate tendrá una duración de 1:30 horas y se han diseñado cinco bloques de preguntas, dos de estos para los cibernautas que podrán compartir sus preguntas en tiempo real. Cada político tendrá dos minutos para contestar, y otros dos para réplica al final de cada segmento. Los temas más importantes son el proceso de unidad de la oposición, la Nicaragua post-Ortega y el posicionamiento sobre temas sociales que el dictador ignora como la igualdad de género, el empleo y la pobreza. 
Leer más: Dennis Martínez cabildea por unidad entre la oposición de Nicaragua
Según los directores de los medios organizadores, Nicaragua Debate tiene como principales objetivos promover el pluralismo, procurar un sano encuentro de ideas en Nicaragua y acercar a los políticos a los ciudadanos, que exigen respuestas sobre temas de relevancia nacional.  El evento será moderado por los periodistas Leticia Gaitán, de 100% Noticias, y Uriel Velásquez, de Despacho 505. “Esta iniciativa es un servicio público para los nicaragüenses  con la rigurosidad y neutralidad propia de cada plataforma. Es necesario porque los nicaragüenses no sienten confianza en los grupos y dirigentes de la oposición”, coinciden. 
La más reciente encuesta de Cid-Gallup de enero de este año, reveló que el 62% de la población no tiene simpatía por ningún partido político. A diez meses de las elecciones, el Frente Sandinista de Liberación Nacional mantiene el apoyo de un 25% de los encuestados, mientras, que la Unidad Nacional Azul y Blanco un 4%; el partido Ciudadanos por la Libertad (CxL), 3% y el Partido Liberal Constitucionalista (PLC), 2%.
La encuesta fue realizada a 1,200 nicaragüenses, quienes expresaron interés por votar en una eventuales elecciones por Cristiana Chamorro (13%), Félix Maradiaga y Juan Sebastián Chamorro (10% cada uno) y Medardo Mairena (7%). Miguel Mora no fue incluido por Cid-Gallup para ser medido. La encuestadora también informó que el 65% de los consultados está dispuesto a votar en  “elecciones libres”. Daniel Ortega se ha negado a impulsar reformas electorales que garanticen comicios transparentes y con observación electoral internacional. https://100noticias.com.ni/politica/105251-nicaragua-debate-politico-oposicion-elecciones/</t>
  </si>
  <si>
    <t xml:space="preserve">https://www.youtube.com/watch?v=kmYdCQI0wsQ 
100 NOTICIAS NICARAGUA
208.000 suscriptores
#NicaraguaDebate  🗳 Juan Sebastián Chamorro, Félix Maradiaga y Miguel Mora cara a cara en un encuentro virtual como aspirantes a ser el candidato de la oposición que enfrente a Daniel Ortega
#EleccionesNicaragua
Una producción de 100 Noticias Nicaragua, Nicaragua Actual, Despacho 505 y La Lupa  
🔴 Conviértete en miembro VIP de este canal para disfrutar de BENEFICIOS EXCLUSIVOS : https://bit.ly/2Fey4a7
📲Recibe las noticias más importantes directo a tu celular, únete a nuestro nuevo canal en Telegram, clic aquí: https://bit.ly/39ZSTBA
💻 Noticias de Nicaragua | Noticias de Nicaragua hoy | Nicaragua noticias
🔴⚠️Para que las NOTICIAS CONTINUEN ▶️ Contribuye con tu donativo AQUI ➡ https://www.paypal.com/paypalme/100no...
Seguí informándote en nuestro sitio web  ➡  http://www.100noticias.tv/</t>
  </si>
  <si>
    <t xml:space="preserve">noviembre</t>
  </si>
  <si>
    <t xml:space="preserve">???</t>
  </si>
  <si>
    <t xml:space="preserve">13 de septiembre de 2006.</t>
  </si>
  <si>
    <t xml:space="preserve">cnn en español y canal 2</t>
  </si>
  <si>
    <t xml:space="preserve">menem angeloz</t>
  </si>
  <si>
    <t xml:space="preserve">ortega bolaños</t>
  </si>
  <si>
    <t xml:space="preserve">colombia ? https://www.elespectador.com/politica/gustavo-petro-hizo-su-debate-en-la-television-publica-duque-no-asistio-article-794830/</t>
  </si>
  <si>
    <t xml:space="preserve">gatemala torres 2019  https://www.youtube.com/watch?v=XRHeDfBAk-k</t>
  </si>
  <si>
    <t xml:space="preserve">zuluaga cancela varios debates segunda vuelta colombia argumentando laringitis</t>
  </si>
  <si>
    <t xml:space="preserve">bolsonaro temas medicos no asiste a segunda vuelta en brasil 2018</t>
  </si>
  <si>
    <t xml:space="preserve">costa rica alvarado ucr https://www.youtube.com/watch?v=526rEyrUhTM</t>
  </si>
  <si>
    <t xml:space="preserve">varios brasil, colombia 2023</t>
  </si>
  <si>
    <t xml:space="preserve">guatemala torres 2023 https://www.prensalibre.com/guatemala/politica/sandra-torres-no-estaria-en-debate-presidencial-con-bernardo-arevalo-invitacion-para-que-asista-sigue-en-pie/    ojo al final capaz que hubo uno chequear  https://www.soy502.com/articulo/asi-estuvo-debate-entre-sandra-torres-bernardo-arevalo-100931</t>
  </si>
  <si>
    <t xml:space="preserve">https://www.ntn24.com/noticias-actualidad/sandra-torres-se-nego-a-participar-en-debate-presidencial-y-en-su-lugar-presento-plan-de-gobierno-en-guatemala-436150</t>
  </si>
  <si>
    <t xml:space="preserve">otros intentos frustrados en esta nota https://republica.gt/politica/panorama-politico-semana-de-foro-y-malogrados-debates-presidenciales-20238418510</t>
  </si>
  <si>
    <t xml:space="preserve">uno exitoso? https://www.soy502.com/articulo/asi-estuvo-debate-entre-sandra-torres-bernardo-arevalo-100931 </t>
  </si>
  <si>
    <t xml:space="preserve">https://prensacomunitaria.org/2023/08/foro-presidencial-sandra-torres-intenta-desgastar-a-arevalo-bajo-tres-consignas/</t>
  </si>
  <si>
    <t xml:space="preserve">Chile 2005?</t>
  </si>
  <si>
    <t xml:space="preserve">suspendidas por violencia</t>
  </si>
  <si>
    <t xml:space="preserve">wiki La elección presidencial haitiana de 1988 tuvo lugar el 17 de enero de 1988,1​ después de que las elecciones generales de 1987 fueran canceladas debido a una matanza de votantes el día de las elecciones, la cual fue orquestada o tolerada por el ejército haitiano.2​
Las elecciones fueron boicoteadas por la mayoría de los candidatos que habían participado en las elecciones anteriores y la participación fue inferior al 4%.2​
Los resultados oficiales se hicieron públicos el 24 de enero, y fueron una victoria para Leslie Manigat de la Agrupación de Demócratas Nacionales Progresistas.3​ Sin embargo, el Presidente fue destituido el 20 de junio tras un golpe militar.2​</t>
  </si>
  <si>
    <t xml:space="preserve">4% ppac, presidente luego depuesto</t>
  </si>
  <si>
    <t xml:space="preserve">PRIMERAS ELECCIONES HONESTAS, pero presidente depuesto</t>
  </si>
  <si>
    <t xml:space="preserve">wiki Las elecciones presidenciales se celebraron en Haití el 16 de diciembre de 1990, resultando en una victoria para Jean-Bertrand Aristide del Frente Nacional para el Cambio y la Democracia (FCND), formación que también ganó las elecciones parlamentarias celebradas poco después.1​2​ Fue ampliamente reconocida como la primera elección honesta realizada en Haití desde que el país obtuvo la independencia en 1804.
Para las elecciones, la Asamblea General de las Naciones Unidas estableció el Grupo de Observadores de las Naciones Unidas para la Verificación de las Elecciones en Haití (ONUVEH), que envió observadores electorales, al igual que la Organización de los Estados Americanos. Estas organizaciones ayudaron a garantizar que las elecciones fueran libres y justas.3​
Aristide juró como presidente de Haití el 7 de febrero de 1991, pero fue depuesto en un golpe de estado ocho meses después.</t>
  </si>
  <si>
    <t xml:space="preserve">golpe/crisis/ luego retorna presid</t>
  </si>
  <si>
    <t xml:space="preserve">wiki Émile Jonassaint fue presidente interino de Haití (1913, Port-de-Paix - 24 de octubre 1995, Puerto Príncipe) fue un político haitiano perteneciente a la Corte Suprema de Justicia de Haití.
Fue presidente de la Asamblea Constituyente de Haití durante la Constitución de 1987.
Fue nombrado Presidente provisional de la República de Haití, durante cinco meses (11 de mayo a 12 de octubre) en 1994 después de que el régimen militar había obligado a Jean-Bertrand Aristide, el presidente electo, a que se fuera del país en 1991. Durante su presidencia, el ejército llevó a cabo algunas de las más duras violaciones de los derechos humanos.
En 1994, el gobierno de los EE.UU. ejerció presión sobre los líderes militares haitianos represivos a renunciar y permitir que el presidente electo, Jean-Bertrand Aristide, regresase al país y restablecer el orden constitucional. En mayo, el Consejo de Seguridad de Naciones Unidas pidió a todos los medios necesarios la posibilidad para el regreso del presidente electo Jean-Bertrand Aristide en el poder - (Resolución 917). Cerca de 100 observadores de la ONU se dirigieron a República Dominicana, frontera con Haití; a mediados de agosto para detener el contrabando de petróleo y en su consecuencia el mantenimiento de los militares haitianos. En respuesta, Émile Jonassaint, declaró un estado de sitio y acusó al mundo de haber "declarado la guerra a los pobres de Haití, que no ha perjudicado a nadie."
A lo largo de agosto de 1994, el ejército y sus aliados paramilitares y el "Frente para el Avance y el Progreso de Haití” realizaron un asesinato, mientras que los partidarios de Aristide organizaron desfiles de "voluntarios" para luchar contra una invasión.
El 18 de septiembre de 1994 el Presidente Bill Clinton envió a Haití al expresidente Jimmy Carter, al expresidente de la Junta de Estado Mayor el general Colin Powell, y el senador Sam Nunn para negociar el regreso del Presidente Jean-Bertrand Aristide. Emile Jonassaint firmó entonces el Acuerdo de Port-au-Prince y renunció como jefe del Gobierno Provisional de Haití, posibilitando así el regreso del presidente electo.
Jonassaint murió el 24 de octubre de 1995 en la capital del país, a los 82 años.</t>
  </si>
  <si>
    <t xml:space="preserve">validas. Participa menos del 30%</t>
  </si>
  <si>
    <t xml:space="preserve">wiki La elección presidencial de Haití de 1995 se realizó el 17 de diciembre. El vencedor fue René Préval de Fanmi Lavalas.1​ Ese mismo año se llevaron a cabo elecciones parlamentarias en tres fechas distintas: 25 de junio, 13 de agosto y 17 de septiembre. La participación alcanzó solamente el 27,8% de los votantes.2​3​</t>
  </si>
  <si>
    <t xml:space="preserve">aplastante victoria del presid previo al incumbente . Oposicion boicotea. Algo de aumento en ppac</t>
  </si>
  <si>
    <t xml:space="preserve">wiki La elección presidencial de Haití de 2000 se realizó el 26 de noviembre.1​ Los partidos de oposición, organizados en la recientemente creada Convergencia Democrática, boicoteó la elección después de impugnar los resultados de las elecciones parlamentarias.2​
El resultado fue una victoria aplastante de Jean-Bertrand Aristide, quien recibió el 91,7% de los votos con una participación cercana al 50%.2 ..Jean-Bertrand Aristide (Port Salut, Haití, 15 de julio de 1953) es un político y sacerdote salesiano haitiano, portavoz de la teología de la liberación. Fue presidente constitucional de Haití en 1991, entre 1993 y 1996, y entre 2001 y 2004, siendo el primero en ser elegido democráticamente en la historia de la república.</t>
  </si>
  <si>
    <t xml:space="preserve">golpe</t>
  </si>
  <si>
    <t xml:space="preserve">wiki Boniface Alexandre (Puerto Príncipe, 31 de julio de 1936 -) es un político y jurista haitiano.
Presidente Interino de la República de Haití (2004-2006), después del derrocamiento por un golpe de estado de Jean-Bertrand Aristide. Realizó sus estudios de abogado en la Universidad de Puerto Príncipe.
Alexandre tomó el mando el 29 de febrero de 2004 y lo abandono en mayo de 2006 tras el juramento de René Préval, siguiendo la línea de sucesión presidencial, como presidente del Tribunal Supremo, por el cargo vacante dejado por Aristide.</t>
  </si>
  <si>
    <t xml:space="preserve">tb caos y acusaciones de fraude</t>
  </si>
  <si>
    <t xml:space="preserve">wiki La elección presidencial en Haití se realizó el 7 de febrero de 2006, y fue convocada para sustituir al gobierno interino del presidente Boniface Alexandre y el primer ministro Gerard Latortue quienes obtuvieron sus cargos después del derrocamiento por golpe de Estado en 2004 de Jean-Bertrand Aristide. Estos comicios fueron pospuestos en cuatro ocasiones debido a la grave inestabilidad del país, estando programadas originalmente para octubre y noviembre de 2005. Finalmente se hicieron el 15 de febrero de 2006, las elecciones no solo fueron vigiladas sino también organizadas por la ONU. El máximo favorito era René Préval pro-Aristide, para disgusto del en ese entonces gobierno haitiano, la derecha del país y el gobierno de Estados Unidos.
Las elecciones realizadas el día martes 7 de febrero tuvieron un desarrollo caótico [1] (enlace roto disponible en Internet Archive; véase el historial y la última versión)., una gran desorganización de los centros electorales, además hubo incidentes violentos que costaron la vida a varias personas, además de grandes colas con el agolpamiento de multitud de votantes lo que incluye un muerto por asfixia, debido a los escasos y mal organizados centros electorales, muchos votantes tuvieron que caminar larguísimas distancias desde sus hogares para ejercer su derecho al voto. Muchos sectores tanto políticos como sociales acusan que las elecciones no fueron limpias y han hablado de inoperancia de la ONU, el gobierno interino y las fuerzas desplegadas en el país caribeño tanto en organización como en seguridad.........René García Préval (Puerto Príncipe, 17 de enero de 1943-Ib. 3 de marzo de 2017)1​ fue un político e ingeniero agrónomo haitiano.
Presidente Constitucional de la República de Haití desde el 7 de febrero de 1996 hasta 1 de febrero de 2001 y desde el 14 de mayo de 2006 al 14 de mayo de 2011. Fue el único jefe de Estado de Haití elegido democráticamente que logró terminar su mandato y entregó el poder voluntariamente. Además fue uno de los líderes políticos más destacados de la historia reciente de su país.</t>
  </si>
  <si>
    <t xml:space="preserve">AJEN informe No son obligatorios los debates, sin embargo se instauran luego del Terremoto de Haití.</t>
  </si>
  <si>
    <t xml:space="preserve">revista nueva socieda
El 7 de febrero de 1986 los haitianos celebraron jubilosos el final de 30 años del régimen dictatorial de la dinastía Duvalier1. Aquella fecha memorable se vislumbró como el inicio de una nueva era en la que las leyes, la democracia y la justicia serían el fundamento de la nueva sociedad. La Constitución de 1987, en la que se consagraron las bases para la configuración de un sistema democrático, reafirmó la importancia simbólica de aquel día, estableciéndolo como la fecha de investidura de los sucesivos Presidentes de la República. Así, el 7 de febrero de 2016 finalizó el mandato del presidente Michel Martelly, tras cinco años de un gobierno lleno de cuestionamientos, pero sin ningún nuevo presidente al cual posesionar. Su salida se produce en medio de una profunda crisis política e institucional, agravada en los últimos meses por las innumerables denuncias de fraude en las elecciones legislativas del 9 de agosto de 2015 y en las presidenciales del 25 de octubre.</t>
  </si>
  <si>
    <t xml:space="preserve">primera vez. varios, porque eran muchos candidatos</t>
  </si>
  <si>
    <t xml:space="preserve">ruiz y alberro Existen casos en los que los debates son impulsados por asociaciones o
grupos de interés. Más allá del mencionado caso de Chile, resulta
paradigmático el ejemplo de Haití donde en las elecciones
presidenciales en noviembre de 2010, realizó por primera vez en su
historia una serie de debates con los diecinueve candidatos a la
presidencia. A cargo de éstos estuvo el Grupo de Intervención de
Políticas Públicas (Groupe d'Intervention en Affaires Publiques, GIAP), un
grupo de periodistas y organismos de radiodifusión haitianos, que
organizó seis debates como parte de su iniciativa Anvan'n Vote (Antes de
que Votemos). Es necesario agregar además que estos debates se
realizaron gracias a la cooperación del National Democratic Institute y
de la Comisión de Debates Presidenciales (Commission on Presidential
Debates, CPD) de los Estados Unidos.14 ...... En Haití en noviembre de 2010, se hicieron los primeros debates en
toda la historia del país, con gran protagonismo de los medios. Según la
prensa, los debates para la primera vuelta no tuvieron un gran impacto en la población y en el debate público. La participación de público
presencial en los debates fue relativamente reducida y lo mismo entre
los televidentes y radioescuchas21. En varios de los debates, debido a la
frágil situación infraestructural que vive Haití, la luz se cortó durante
los debates y éstos debieron continuar sin el apoyo de los micrófonos.22 ........... Un tema central en la organización del debate es la cantidad de
candidatos que participa. Existen debates en los cuales participan todos
los candidatos. En Haití participaron en total diecinueve candidatos en
varios encuentros, en los que “cada debate contó con tres o cuatro a
quienes un panel de periodistas de prensa y radiodifusión, así como un
público de ciudadanos y representantes de organizaciones cívicas les hicieron preguntas”. El criterio para la selección de los candidatos que
participó en cada debate fue por orden alfabético.30... En Chile y
Haití optaron por contar con las preguntas de los periodistas como
disparadores de temas sobre cuestiones previamente establecidas y
acordadas a las que luego se agregan preguntas del público asistente y
en algunos casos también preguntas provenientes del público
televidente a través de redes sociales y mensajes de texto.40 .....Con respecto a la presencia de público, en Haití siempre hubo público
presente46. Cuando se dio el encuentro entre Michel Martelly y Mirlande Manigat para el ballotage tuvieron que organizar el debate en un hotel
para que entraran todas las personas interesadas en presenciarlos</t>
  </si>
  <si>
    <t xml:space="preserve">https://www.informador.mx/Internacional/Candidatos-presidenciales-realizan-debate-en-Haiti-20100918-0015.html</t>
  </si>
  <si>
    <t xml:space="preserve">  
Haitians will go to the polls Nov. 28 to select a new president and parliament to lead the nation's reconstruction and recovery from the Jan. 12 earthquake that claimed 230,000 lives and left 1.5 million people displaced.
To help voters sort through the 19 presidential candidates, the Public Policy Intervention Group (Groupe d'Intervention en Affaires Publiques, GIAP), a group of Haitian journalists and broadcasters, sponsored a series of six debates, part of its Anvan'n Vote (Before We Vote) initiative. The debates started Oct. 13 and continued every Wednesday through Nov. 17. They were broadcast nationally on 32 television and radio stations, giving the candidates and their platforms considerable exposure. The broadcasts included sign language interpretation as well.
The debates were well received. As one journalist wrote about the third debate among candidates Jude Celestin, Eric Charles and Jean Henri Ceant, "It was also a very instructive debate, punctuated by sincere and poignant interactions. It was a feast for the mind and a good event for the exercise of democracy. Voters, rejoice!"Each debate featured three or four candidates who were asked questions by a panel of print and broadcast journalists as well as by an audience of citizens and representatives of civic organizations. All the debates included questions on general issues such as reconstruction, education, public safety and economic policy, as well as a selection of specific topics that varied with each debate ranging from women's issues to tourism. The format gave candidates one or two minutes to respond to the questions and offer rebuttals. Candidates also made opening and closing statements.
To support GIAP's efforts, debates practitioners from NDI and the Commission on Presidential Debates (CPD), a longtime NDI partner organization that has sponsored and produced all general election presidential and vice presidential debates in the United States since 1987, traveled to Port-au-Prince to share ideas and experiences. These experts included CPD executive producer Marty Slutsky and producer Rory Davies. An expert from the Jamaica Debates Commission, Brian St. Juste, also took part in the consultations with GIAP to add a Caribbean perspective. Together, the three organizations shared a variety of approaches to holding debates in such areas as negotiating the debate arrangements with candidates, developing engaging and informative debate formats and producing a television broadcast, among other topics. https://www.ndi.org/Haiti_Presidential_Debates</t>
  </si>
  <si>
    <t xml:space="preserve">
On March 9, the Public Affairs Intervention Group (Groupe d'Intervention en Affaires Publiques, GIAP) organized a debate for the March 20 runoff election between presidential candidates Mirlande Manigat and Michel Martelly. The debate was a highlight of an otherwise problematic election process. The candidates debated four topics: security, post-earthquake reconstruction, economic production and plans for their first 100 days in office. According to the National Haitian Media Association, this final face-off, broadcast nationally on more than 30 radio and television stations, reached an estimated 71 percent of Haitians. This figure exceeded the audience for Haiti's most popular television programs and was only surpassed by the final round of the World Cup. GIAP also facilitated a highly-publicized joint appearance by both candidates at the end of the debate encouraging Haitians to vote.
Now president, Martelly acknowledged the important role of the debates in the elections in an interview: "Sometimes I feel like people don't give me credit – I didn't win the Lotto. There were 19 candidates, and I debated them and beat them all." Experts from the JDC and CPD, in addition to NDI-Haiti and Washington, D.C., staff, visited Haiti several times to discuss comparative approaches to organizing and producing debates with the GIAP leadership. NDI also facilitated an exchange on interview techniques among debate panelists and an expert journalist from Senegal.</t>
  </si>
  <si>
    <t xml:space="preserve">wiki Las elecciones presidenciales de 2010 en Haití se realizaron el domingo 28 de noviembre, luego de ser pospuestas por el grave terremoto que afectó a Puerto Príncipe el pasado martes 12 de enero. Originalmente estaban programadas para el domingo 28 de febrero.1​
Los primeros resultados provisionales fueron catalogados de fraudulentos, desatando una crisis electoral y política,2​ produciéndose grandes protestas por parte de los seguidores de Michel Martelly quien quedó en tercer lugar. La segunda vuelta fue aplazada indefinidamente.3​
El 28 de enero de 2011, el Consejo Electoral Provisional (CEP) fijó para el 2 de febrero el anuncio de los resultados definitivos de la primera vuelta, además anunció que la segunda vuelta se celebraría el domingo 20 de marzo de 2011.4​</t>
  </si>
  <si>
    <t xml:space="preserve">https://youtu.be/PCPoUUG2qJY</t>
  </si>
  <si>
    <t xml:space="preserve">wikipedia LUEGO FUERON ANULADAS La segunda vuelta estaba programada para el 27 de diciembre de 2015 pero ante la negativa de Jude Celestin de continuar en la contienda electoral sin que antes se hubiesen resuelto las denuncias de fraude, el aumento de las protestas, la falta de garantías, así como la ilegitimidad que tendrían los resultados, llevaron a aplazar estos comicios para el 24 de enero de 2016. Sin embargo, el aumento de las tensiones y la imposibilidad de llegar acuerdos, llevaron a aplazar la segunda vuelta indefinidamente. // revista nueva sociedad El clima de zozobra que ha estado presente en Haití desde la publicación de los resultados de las elecciones presidenciales de 2015 ha ido en aumento hasta desencadenar violentas manifestaciones, la renuncia de los 9 miembros del Consejo Electoral Provisional (CEP) y el aplazamiento por segunda vez consecutiva de la ronda definitiva de las presidenciales2. Martelly solicitó el apoyo de una comisión especial de la OEA para formular un acuerdo que le permitiera dejar la presidencia en la fecha constitucionalmente establecida sin que quedara un «vacío de poder». Tras numerosas reuniones, el 6 de febrero se firmó un acuerdo entre Michel Martelly y los presidentes de ambas cámaras del parlamento3. En él se definió la hoja de ruta que se espera permita posesionar un nuevo presidente democráticamente electo el próximo 14 de mayo. No todos los sectores se sienten incluidos ni conformes con los términos de dicho acuerdo, entre otras razones, porque autorizó al parlamento a instituir un gobierno provisional a pesar de la ilegitimidad de los resultados de las elecciones legislativas.  nEste tipo de episodios de inestabilidad y desconfianza en la institucionalidad democrática no son una anomalía en este país del Caribe. Desde el inicio de la transición en 1986, comandada por antiguos militares al servicio de Duvalier, pasando por los golpes de Estado (1991 y 2004) contra el presidente Jean Bertrand Aristide, hasta las denuncias sobre la elección de Martelly en el año 2011, la democracia en Haití aparece como una promesa de futuro que no termina de llegar. Las crisis políticas recurrentes no son más que el síntoma de profundas problemáticas presentes en la sociedad haitiana. Los momentos de cambio de presidente, en los que suelen estallar las tensiones, parecen enmascarar continuidades subyacentes10 de cuya resolución dependerá la estabilización duradera del sistema. Sea el caso de la pauperización del mundo agrario carente de incentivos, inversión e innovación tecnológica. Ello no sólo sume al país en crisis alimentarias sino que también aumenta la desigualdad, la exclusión y la migración hacia las ciudades poco industrializadas y precariamente urbanizadas, convertidas en bombas de tiempo. Así mismo, la ausencia de inversiones que impulsen la creación de un sector productivo propio aumenta los índices de desempleo y de pobreza, al tiempo que convierte al aparato estatal en un botín tomado por la pequeña burguesía para reproducirse. El gobierno deviene en un escenario político en su sentido más restringido, es decir, para satisfacer intereses personales a través de marcos legales elásticos11, anulando su capacidad de operación a través de políticas públicas. Siguiendo los acontecimientos recientes, todo parece indicar que los acuerdos para elegir un nuevo presidente en Haití se siguen concentrando en la política entendida como rivalidades entre individuos, clanes y grupos de interés, dejando de lado la construcción de un proyecto programático y colectivo de una sociedad democrática. En últimas, la confusión y la incertidumbre continúan operando como el maridaje perfecto que impide modificar las nocivas continuidades.</t>
  </si>
  <si>
    <t xml:space="preserve">In 17 days, the top 6 candidates in the race for the Haitian presidency will stand along side each other in the first debate of the 2016 presidential elections and the Haiti Sentinel will bring it to you live.</t>
  </si>
  <si>
    <t xml:space="preserve">wikipedia Como resultado de las protestas masivas después de las elecciones de 2015, el balotaje programado originalmente para el 27 de diciembre de 2015 se pospuso varias veces, ultimadamente para octubre de 2016.4​ Sin embargo, todo el proceso fue anulado y el Consejo Electoral Provisional (CEP) anunció el 5 de abril de 2016 que unas nuevas elecciones se realizarían el 9 de octubre con una posible segunda vuelta el 8 de enero de 2017. La primera vuelta planeada para el 9 de octubre fue pospuesta posteriormente debido al paso del huracán Matthew.5​ Un total de 27 candidatos se postularon para presidente, pero solo seis hicieron campaña activamente y fueron vistos como contendientes serios: Edmonde Supplice Beauzile (Fusión de los Socialdemócratas Haitianos), Jean-Henry Céant (Renme Ayiti), Jude Célestin (LAPEH), Jean-Charles Moïse (Pitit Dessalines), Jovenel Moïse (Parti Haïtien Tèt Kale) y Maryse Narcisse (Fanmi Lavalas).6​ Cada uno de los seis, a excepción de Beauzile, tenía fuertes lazos con uno o más de los expresidentes haitianos: Michel Martelly, René Préval y Jean-Bertrand Aristide.6.. Las elecciones presidenciales se celebraron en Haití el 20 de noviembre de 2016, después de haber sido pospuestas varias veces.1​
Las elecciones fueron supervisadas por el Consejo Electoral Provisional (CEP),2​ y se llevaron a cabo utilizando el sistema de balotaje, con una segunda vuelta programada para el 29 de enero de 2017 si ningún candidato obtenía la mayoría absoluta de los votos en la primera vuelta. Sin embargo, el 27 de noviembre los funcionarios electorales anunciaron que, de acuerdo con los resultados preliminares, Jovenel Moïse había ganado las elecciones en la primera vuelta con más del 50% de los votos. Se informó que la participación electoral fue del 18.11%.3​
Jovenel Moïse asumió el cargo el 7 de febrero de 2017.2​</t>
  </si>
  <si>
    <t xml:space="preserve">de nuevo bolonqui x elecciones legislativas suspendidas por pandemia</t>
  </si>
  <si>
    <t xml:space="preserve">La decisión del mandatario surge luego de no haberse celebrado las elecciones parlamentarias, por lo que cesó la legislatura sin una renovación del ente.
El presidente de Haití, Jovenel Moise, afirmó este miércoles que el período legislativo de la Cámara de Diputados llegaba a su fin, por lo que el Parlamento queda paralizado y él gobernará el país por decreto.
Además, destacó que el contexto actual de la nación imposibilita al Ejecutivo para que pueda organizar elecciones en el legislativo y a nivel de municipio.
En los últimos meses de 2019, en Haití se registraron varias jornadas de protestas contra el mandatario y para exigir el respeto a los derechos de la población, así como la garantía de mejores condiciones de vida.</t>
  </si>
  <si>
    <t xml:space="preserve">https://anvannvote.net/</t>
  </si>
  <si>
    <t xml:space="preserve">ruiz y alberro Después del caso de Cuba, donde no está reconocida la posibilidad de
que exista oposición al gobierno, hay otros países en los que la
posibilidad del debate no existe.</t>
  </si>
  <si>
    <t xml:space="preserve">prueba &lt;- rvest::read_html(link)
&gt; texto &lt;- prueba %&gt;%  html_nodes('.article-content') %&gt;% 
+         html_text(.)
&gt; texto
[1] "Irvin Halman es el presidente de la Comisión Agenda País de la Cámara de Comercio, Industrias y Agricultura de Panamá (CCIAP), encargada de la organización del primer debate entre los aspirantes a la Presidencia de la República en los comicios del próximo 4 de mayo.+infoEl abc del debate presidencialEn esta entrevista cuenta todos los detalles de este foro, que se realizará hoy lunes 7 de abril, a un poco más de 20 días de las elecciones generales y que se viene organizando desde hace un año.¿Qué fue lo más difícil de organizar del debate?El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Electoral.¿Qué candidatos participarán del debate?Van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encuestas.¿Qué metodología se va a establecer?Los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p.m.¿Cómo se eligieron esos cinco ejes principales?Esos son los cinco temas que consideramos vitales para este período. Estos temas los resumimos en una serie de propuestas que les presentamos a los candidatos. La intención de la Cámara [de Comercio] es tener una visión de país con temas que sean de incidencia nacional.¿Quién será el moderador?El moderador es Abdiel Antonio Gutiérrez. Él va a facilitar el debate.¿Cómo se seleccionó?La Cámara [de Comercio], en base a su experiencia, buscó a alguien con la idea de que el debate fuera imparcial, con total transparencia, y además que se asegurara que fuera un debate efectivo. Buscamos el perfil de una persona que pudiera conducir ese esquema de debate.¿Cuál es el orden de participación de los candidatos y habrá interacción?Hay un orden que fue hecho a través de un sorteo público. Jované, Varela, Arias, López y Navarro, y sí habrá interacción.¿Cuánto tiempo tiene cada aspirante para exponer sus planteamientos?No va exceder dos minutos. Vamos a ser muy estrictos con el tiempo y la metodología.¿Cuál es el objetivo de este debate?Nuestra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candidato.¿Quién formulará las preguntas?Las preguntas las va a generar la Comisión de Agenda País de la Cámara de Comercio y son preguntas que van orientadas a que el candidato pueda exponer sobre los temas en cada bloque. No va a haber preguntas externas.¿Quiénes forman la Comisión Agenda País?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Comercio.¿El integrante de la Comisión Agenda País hace la pregunta o es remitida al moderador?La pregunta va a ser formulada por el moderador.¿Habrá público invitado?No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tema.¿En el caso de los activistas se contempló algo?Los seguidores de los candidatos o activistas políticos podrán estar afuera, en el área designada cerca del lugar donde se realizará el debate, y eso estará bajo la supervisión del Cuerpo de Delegados del Tribunal Electoral.¿Para la trasmisión habrá una señal madre?Hay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Panamá.El Instituto Latinoamericano de Estudios Avanzados (Ildea) fue la agrupación pionera en asumir el reto de organizar, por primera vez, unos debates televisados entre los candidatos a la Presidencia de la República de Panamá, en las primeras elecciones libres el 4 de mayo de 1994.Fueron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descansando”.Cuenta Berguido que era la primera vez que ambos se encontraban y Carles –ofendido por el comentario– increpaba a Pérez Balladares: “aquí estoy y con esta misma pierna rota te voy a patear”. Entre la tensión y la risa llegó la hora del debate.Pérez Balladares ganó las elecciones con el 33.3% de los votos.Para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Panamá.El primer debate televisado en el mundo se hizo el 26 de septiembre de 1960 en Estados Unidos entre Richard Nixon y John F. Kennedy."
&gt; </t>
  </si>
  <si>
    <t xml:space="preserve">quilombo</t>
  </si>
  <si>
    <t xml:space="preserve">wiki El 11 de octubre de 1968, a sólo unos días de haber asumido la presidencia Arnulfo Arias Madrid, los mandos medios de la Guardia Nacional, liderados por Boris Martínez, secundado por el Coronel Omar Torrijos Herrera dan un golpe estado, en el comunicado oficial los golpistas señalaron que el intento por violar la voluntad popular en las elecciones legislativas, así como la integración ilegal del Tribunal Electoral, los había llevado a adoptar la decisión de asumir el poder por medio de un gobierno provisional que preparara el retorno al orden democrático.3​ estableciendo el inicio de una dictadura militar en el país que duró 21 años,4​ bajo 4 regímenes distintos que fueron, Junta Militar (1968 a 1969), Omar Torrijos llamado también "El Proceso Revolucionario" (1969 a 1981), Rubén Darío Paredes(1981 a 1983) y Manuel Antonio Noriega (1983 a 1989). Bajos estos 4 regímenes ocurrieron exilios y desapariciones, como también movimientos armados a favor de Arnulfo Arias Madrid en Piedra Candela en la Provincia de Chiriquí y Huacas del Ige en la Provincia de Coclé que fueron derrotados por la Guardia Nacional, dando como resultados perdidas humanas en ambos bandos. En 1972 el gobierno militar del General Torrijos emite una nueva constitución política (Sigue vigente bajo las reformas de 1983 y 2003) en la cual se le reconoce como líder del proceso revolucionario del 11 de octubre y jefe del estado panameño.
Torrijos implementó una política populista,</t>
  </si>
  <si>
    <t xml:space="preserve">sobre ENDARA Presidencia (1989-1994)
Fue elegido presidente el domingo 7 de mayo de 1989, mediante una Alianza de Partidos Políticos de Oposición (ADOC) con el 62,5% de los votos contra el 24,9% del candidato del Partido Revolucionario Democrático (PRD) que estaba amparado bajo el dictador Manuel Noriega, quien se negó a reconocer su derrota, y mandó a reprimir a Endara y al Segundo Vicepresidente electo Guillermo Ford cuando éstos andaban en una caravana proclamando su triunfo. Esto junto a la muerte de un soldado estadounidense por fuerzas de Panamá fue la razón del gobierno estadounidense, encabezado por George H. W. Bush, para la Invasión de Panamá por tropas del Ejército de Estados Unidos en diciembre de 1989. El miércoles 20 de diciembre de 1989, mientras los estadounidenses bombardeaban distintos puntos de la capital panameña, Endara fue juramentado como Presidente Constitucional de Panamá, en una ceremonia realizada dentro de una base militar de Estados Unidos, ubicada en la Zona del Canal.4​5​
En 1990 fue uno de los fundadores del Partido Arnulfista pero años después se distanció del partido por diferencias de opinión con la Presidenta del Partido, Mireya Moscoso.
Durante su gobierno mejoró la situación económica del país, ya que en 1990 el Producto Interno Bruto cayó -7.5% debido a la crisis económica que dejó la dictadura militar, durante 1992 el PIB creció de 8%. También restableció las instituciones democráticas, impulsó la reforma constitucional que creó la Autoridad del Canal de Panamá6​ y creó la Autoridad de la Región Interoceánica.7​4​En 1994, le sucedió el Gobierno el Candidato del PRD Ernesto Pérez Balladares.</t>
  </si>
  <si>
    <t xml:space="preserve">ILDEA + varios canales (2 4 5 13). Estos ultimos  habrian tenido la iniciativa y habrian pedido al think tank</t>
  </si>
  <si>
    <t xml:space="preserve">SE DESARROLLO EN VARIAS INSTANCIAS. PRIMERA CANDIDATOS HACEN DISCURSOS, 7 marzo. Segunda un moderador hace preguntas. Tercera y cuarta, 11 y 25 de abril, intercambio de ideas entre 4 mejor posicionados en encuestas. Fin el 2 de mayo.  Esto dice en la intro de video de utube. El Instituto Latinoamericano de Estudios Avanzados (Ildea) fue la agrupación pionera en asumir el reto de organizar, por primera vez, unos debates televisados entre los candidatos a la Presidencia de la República de Panamá, en las primeras elecciones libres el 4 de mayo de 1994.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Cuenta Berguido que era la primera vez que ambos se encontraban y Carles –ofendido por el comentario– increpaba a Pérez Balladares: “aquí estoy y con esta misma pierna rota te voy a patear”. Entre la tensión y la risa llegó la hora del debate. https://www.prensa.com/impresa/panorama/abc-debate-presidencial_0_3907109254.html</t>
  </si>
  <si>
    <t xml:space="preserve"> https://www.facebook.com/ILDEAPanama/about/?ref=page_internal GENERAL
154 personas les gusta esto
153 personas siguen esto
Organización sin fines de lucro
INFORMACIÓN DE CONTACTO ADICIONAL
209-5900
administracion@ildea.com.pa
Normalmente responde en un día
Enviar mensaje
MÁS INFORMACIÓN
Información adicional
El Instituto Latinoamericano de Estudios Avanzados (I.L.D.E.A.) es una organización sin fines de lucro, creada en Panamá, el 29 de julio de 1985 con el objetivo fundamental de impulsar en el área latinoamericana, el estudio de los problemas que afectan al mundo actual.
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t>
  </si>
  <si>
    <t xml:space="preserve"> https://www.youtube.com/watch?v=hwf98u1N2_M Debate presidencial 1994 (Panama)
11.492 visualizaciones•22 feb 2012
80
8
COMPARTIR
GUARDAR
Sr. Jujuná
515 suscriptores
Debate entre los candidatos a la presidencia de la Republica de Panama para la elecciones de 1994.
RECORDAR ES VIVIR</t>
  </si>
  <si>
    <t xml:space="preserve">parece el mismo que el de al lado pero es mas largo    https://www.youtube.com/watch?v=2KnLVYWf1PY 1er Debate Presidencial 1994 (Cadena Nacional)
3763 visualizaciones•27 feb 2012
14
2
COMPARTIR
GUARDAR
Sr. Jujuná
515 suscriptores
Debate presidencial de panama en el año 1994 en cadena nacional.</t>
  </si>
  <si>
    <t xml:space="preserve">Las elecciones generales en Panamá de 1994 se realizaron el domingo 8 de mayo de 1994. Estas fueron las primeras elecciones democráticas luego de la caída del régimen dictatorial de Manuel Antonio Noriega provocado por la invasión de Estados Unidos en 1989.
https://es.wikipedia.org/wiki/Elecciones_generales_de_Panam%C3%A1_de_1994 
En estas elecciones participaron 15 partidos políticos:
Partido Revolucionario Democrático
Partido Arnulfista (hoy Partido Panameñista)
Movimiento Papa Egoró
Movimiento Liberal Republicano Nacionalista (MOLIRENA)
Partido Solidaridad
Partido Renovación Civilista
Partido Liberal Republicano (LIBRE)
Partido Liberal
Partido Liberal Auténtico
Unión Demócrata Independiente (UDI)
Partido Laborista (PALA)
Partido Demócrata Cristiano (hoy Partido Popular)
Movimiento de Renovación Nacional (MORENA)
Partido Panameñista Doctrinario
Misión de Unidad Nacional (MUN)
En las elecciones presidenciales participaron siete candidatos:
Resultados de las elecciones presidenciales de 1994
CandidatoVotosAlianza / Partido
Ernesto Pérez Balladares355.307Alianza Pueblo Unido (liderado por el Partido Revolucionario Democrático)
Mireya Moscoso310.372Alianza Democrática (liderado por el Partido Arnulfista)
Rubén Blades182.405Movimiento Papa Egoró
Rubén Darío Carles171.192Cambio '94 (liderado por Renovación Civilista)
Eduardo Vallarino25.476Partido Demócrata Cristiano
Samuel Lewis Galindo18.424Concertación Nacional (liderado por Partido Solidaridad)
José Salvador Muñoz3.668Partido Panameñista Doctrinario
Total de votos válidos1.066.844</t>
  </si>
  <si>
    <t xml:space="preserve"> Fracasa debate presidencial organizado por la Universidad
Aquilino Ortega Luna
- Actualizado: 05/4/1999 - 11:00 pm
Los organizadores del "Gran Debate Presidencial" de la Universidad de Panamá anunciaron ayer oficialmente el fracaso de esta actividad, por los "múltiples obstáculos" presentados por los candidatos presidenciales Martín Torrijos y Mireya Moscoso.
El vocero del comité organizador de este evento, Mariano Mena, dijo -luego de una acalorada reunión de casi dos horas- que el Gran Debate fracasó por el "desprecio" mostrado por Torrijos y Moscoso.
"Condenamos el desprecio del que hemos sido objeto por parte de las alianzas Nueva Nación y Unión por Panamá, al obstaculizar la realización del Gran Debate", dijo.
El Gran Debate organizado por la Universidad de Panamá y un conjunto de asociaciones y organizaciones de la sociedad civil, entre las que se destacan el CoNEP, CoNATO, AMOACSS y la CGTP, estaba previsto para realizarse el próximo 15 de abril.
"Ante la negativa de un Gran Debate Presidencial, hemos decidido realizar un foro en la misma fecha, con uno, dos o los tres candidatos presidenciales", subrayó el también sindicalista.
Mena rechazó igualmente los argumentos expresados por los representantes de la nómina Unión por Panamá, en el sentido de que la comisión organizadora no era imparcial, y sostuvo que ellos formaron parte de las discusiones y acuerdos a los que se arribaron.
"Lamentamos la postura asumida por las alianzas Nueva Nación y Unión por Panamá, ya que decidieron no asistir al evento pese a haber ratificado con su firma hace escasamente un mes el Pacto Etico Electoral", declaró.  https://www.panamaamerica.com.pa/nacion/fracasa-debate-presidencial-organizado-por-la-universidad-60678?__cf_chl_captcha_tk__=a644a53c4cd7498653210d797f9e328f3f4ce381-1614090842-0-AbzqAkyjC-6Dg-y5gZELyPbEJbCX2Bw1e-MEaZbyo24CpzH0qpo6d10oO-TROGYzAI6Z-XKlI1cAIQ_cEGY056usZBSUVQKmHfIeONHvIBYp-Qwc3pEZU5xq1tDU-xU5DV9GILhagBZmhSXQN3zsWetG5qaCZbef9J_QtPYuZlhklM9LgiawhADJuBC42gdk2vg7F83dO5C-25e2g9g9H41vTaxNglCy2yAF2jRBo1996BzA25qdTLk29h3xbyRBgIeRdAQJnp_D4DQQVqsZHso5sFkJKvCRHRiha8A7YDVd6YrKRSOfPppSVrSC5pP9DyJw1yBuGc4td8a7AySCjL9-X_EDvc2iObZfGJCNneB-8uNglmniUDJfdN2-urSszpipNnnZRletIrin5p7TMxz47ImObwK7Uqy1Hw3qdzFAaXhPHM3iSza12Hxpf8VkqXJOMXQO5W14POFdBHbGjH0dIs-E7uKnetDZAml_8EiwMfcPSZT-bKzewBXjgMdSKc7IG2J1zh6OcnmH9fVkKkxRK8VGpm0CBzCWKIeg-64SNOaMn9OvsoBuFe2WlU-5tmMo57Qfuzi_90xfLzYaJTOgJuMKX-PGJGBYFTSLXxy1Z8ThgYG3AcaSyDZg45rDAoXnGGni3uPN3FYGW6XJuM6f3Us-v8NHsi3CI5Z5cAgZ</t>
  </si>
  <si>
    <t xml:space="preserve">Moscoso y Martín están frustrando el gran debate: Mariano Mena
Martes 23 de marzo de 1999
Jean Marcel Chéry
Crítica en Línea
El secretario general de la Central General de Trabajadores de Panamá (CGTP), Mariano Mena, dijo ayer que "pareciera" que el candidato presidencial oficialista, Martín Torrijos, y la opositora, Mireya Moscoso, están fraguando un "acuerdo encubierto" para frustrar la realización del Gran Debate Presidencial, que organiza la Universidad de Panamá.
"La decisión de la nómina Unión por Panamá -que encabeza Moscoso- de negarse a participar en el debate, si el candidato de "Acción Opositora", Alberto Vallarino, asiste al mismo. Y la postura del candidato Torrijos, de Nueva Nación, de no ir al debate si no va Mireya", sugiere que "se están cubriendo el hombro el uno con el otro para que el debate no se haga", argumentó Mena.
El dirigente sindical sostuvo "que si van sólo dos candidatos, el debate se efectuará y la tercera silla se queda vacía". La CGTP es una de las 13 organizaciones co-auspiciadoras del debate presidencial, programado para el próximo 15 de abril.
Por su parte, la Universidad de Panamá informó ayer que la alianza Nueva Nación indicó que Martín Torrijos participaría en el debate, si se encontraban presentes los tres candidatos.
La alianza de gobierno indicó que la asistencia de Mireya Moscoso no está muy "clara" y Acción Opositora señaló que Alberto Vallarino participará sin poner ningún tipo de condiciones ni objeciones.   https://portal.critica.com.pa/archivo/032399/nacional.html</t>
  </si>
  <si>
    <t xml:space="preserve">ERAN SOLO 3 CANDIDATOS ANTRE LA NEGATIVA DE LOS PRIMEROS 2 FRACASA</t>
  </si>
  <si>
    <t xml:space="preserve">. https://es.wikipedia.org/wiki/Elecciones_generales_de_Panam%C3%A1_de_1999  Elecciones generales de Panamá de 1999
Ir a la navegaciónIr a la búsqueda
← 1994 • Bandera de Panamá • 2004 →
Elecciones generales de Panamá de 1999
Domingo 2 de mayo de 1999
TipoGeneral
Cargos a elegirPresidente y Vicepresidente
Diputados al Parlamento Centroamericano
Diputados a la Asamblea Nacional
Alcaldes
Representantes de corregimiento
Concejales
Participación
76.17 %
Resultados
Mireya Moscoso in 2012.jpg
Mireya Moscoso – Partido Arnulfista
Unión por Panamá[mostrar]
Votos571,058  
44.81 %
Panama.MartinTorrijos.01.jpg
Martín Torrijos Espino – Partido Revolucionario Democrático
Una Nueva Nación[mostrar]
Votos481,988  
37.82 %
Alberto Vallarino Clement.jpg
Alberto Vallarino – Partido Demócrata Cristiano
Acción Opositora[mostrar]
Votos221,459  
17.38 %
Presidente de Panamá
Titular
Ernesto Pérez Balladares
PRD panama Party.pngPRDElecto
Mireya Moscoso
Flag of Panameñista Party.svgPA
Panamá celebró una elección general el domingo 2 de mayo de 1999, eligiendo tanto Presidente como una nueva Asamblea Legislativa, así como cargos para alcaldes, representantes, concejales y representantes al PARLACEN.
Resultados de elección presidencial1​
CandidatoAlianza/de partidoVotos%
Mireya MoscosoUnión por Panamá (UPP)571,05844.81%
Partido Arnulfista (PA)366,70828.77%
Movimiento Liberal Republicano Nacionalista (MOLIRENA)139,85410.97%
Cambio Democrático (PCD)36,00902.83%
Movimiento de Renovación Nacional (MORENA)28,48702.24%
Martín TorrijosAlianza una Nueva Nación (ANN)481,98837.82%
Partido Revolucionario Democrático (PRD)402,41831.57%
Partido Liberal Nacional (PLN)35,93702.82%
Partido Solidaridad (PS)23,47701.84%
Movimiento Papa Egoró (MPE)20,15601.58%
Alberto VallarinoAlianza Acción Opositora (AAO)221,45917.38%
Partido Demócrata Cristiano (PDC)140,82411.05%
Partido Liberal (PL)44,98203.53%
Partido Renovación Civilista (PRC)25,48502.00%
Partido Nacionalista Popular (PNP)10,16800.80%
Votos válidos totales1,274,505100%
Votos estropeados y nulos52,26203.93%
Concurrencia de votos/totales1,330,73076.17%
Votantes registrados</t>
  </si>
  <si>
    <t xml:space="preserve">las elecciones fueron el 2 de mayo</t>
  </si>
  <si>
    <t xml:space="preserve">Opinan sobre debate presidencial
19 nov 2003 - 02:00 AM https://www.prensa.com/impresa/Opinan-debate-presidencial_0_1063393752.html
JEAN MARCEL CHERY mchery@prensa.com La ciudadanía no puede repetir el error cometido en 1999, de elegir a candidatos que se rehúsen a asistir a los debates electorales. Mireya Moscoso resultó electa sin participar en ningún debate y ahora estamos pagando las consecuencias, dijo el ex canciller José Raúl Mulino.
Con Mulino coincide la última encuesta de Latinetwork Dichter &amp; Neira, que revela que el 61.8% de los panameños considera que los debates sí influyen en su opinión a la hora de votar.
Sobre el debate del lunes en Canal 2, referente a la seguridad social, Mulino, quien forma parte del equipo de campaña del candidato de Solidaridad, Guillermo Endara, opinó que para ser el primero en el que participan los cuatro candidatos Endara estuvo bien. Mulino criticó al candidato oficialista José Miguel Alemán por propinarle un golpe bajo y desleal a Endara, al mencionar que este nombró a su tío Jorge Endara Paniza, como director de la CSS. Ese comentario no aportó nada y Endara hizo bien en ignorarlo, porque el candidato a quien hay que responderle, es al perredista Martín Torrijos.
El electorado no favorece a Alemán ni a Ricardo Martinelli, así que Endara hace bien en desentenderse de ambos, indicó Mulino.
Para Alfredo Franceschi, jefe de prensa de Alemán, el candidato arnulfista salió bien librado. A Alemán añadió le favorece asistir a los debates, porque domina los temas nacionales y tiene una buena propuesta para cada uno.
Quien sí ha asistido a cuanto debate, foro o panel se ha organizado es Ricardo Martinelli. Su asesor de campaña, Roberto Henríquez, dijo que el candidato presidencial de Cambio Democrático aprovechará cada una de estas actividades para que el electorado conozca que tiene una definición clara de cuáles son los problemas del país, y las soluciones a estos.
Además, reconoció Henríquez, Martinelli es el candidato que menos exposición ha tenido como figura política. Obviamente, necesita participar más en los debates. Por otra parte, Martinelli es el único que ha demostrado una exitosa vida profesional, tanto en la gestión privada como en la pública.
La Prensa intentó ubicar al jefe de campaña de Martín Torrijos, su primo Hugo Torrijos, pero fue imposible localizarlo.</t>
  </si>
  <si>
    <t xml:space="preserve">Primeras escaramuzas en debate presidencial
Jean Marcel Chery |
17 mar 2004 - 02:00 AM
El primero en golpear fue Ricardo Martinelli, quien señaló a Martín Torrijos por prometerle trabajo a los cinco mil precandidatos del PRD que perdieron en las elecciones primarias.
Torrijos no ripostó ese golpe. Sin embargo, más tarde hizo alusión a Martinelli, cuando dijo que hay "doble moral" porque se critica la supuesta corrupción en el PARLACEN y hay familiares que se amparan en su inmunidad. Ramón Martinelli, primo de Ricardo y diputado del PARLACEN, estuvo procesado por un delito electoral en el IDAAN.
PUBLICIDAD
Cuando se trató el tema de la justicia, José Miguel Alemán acusó a Guillermo Endara de promover ahora una Constituyente cuando, en 1991, desatendió la petición que él (Alemán) le hizo. Endara respondió que promovió una reforma constitucional, pero fue rechazada en un referéndum.
Torrijos propuso que para acabar con la impunidad nombraría a un procurador "realmente intachable". Seguido, Alemán mostró una gaceta oficial que contenía el indulto de 200 personas, incluyendo a algunos acusados de violaciones a los derechos humanos, que fue firmado por Martín Torrijos, como ministro de Gobierno y Justicia encargado. También dijo que tenía copia de tres cheques, por 150 mil dólares, que supuestamente evidenciaban uso irregular de los fondos de la CSS por parte del gobierno PRD en la década de los 80. Torrijos devolvió el golpe, recordando que el gobierno de Mireya Moscoso liberó convictos procesados por narcotráfico y luego uno de ellos fue detenido en Colombia. Jairo Builes fue liberado por la administración Moscoso y luego detenido en Colombia con una carga de heroína. Sobre los supuestos cheques, Torrijos dijo que cuando se emitieron él tenía 18 años, por lo cual no tiene vínculo alguno con ello.
En cuanto a la lucha contra la corrupción, Endara recordó que renunció a la inmunidad que otorga el PARLACEN a los ex presidentes. Recordó que fue el propio Alemán quien presidió una comisión que investigó supuestas irregularidades en el uso de 10 millones de dólares de ayuda a Bocas del Toro tras el terremoto de 1991, la cual exoneró a Endara de responsabilidad.
Alemán rechazó supuestos vínculos con el trasiego de un alijo de armas que en 1991 fue desviado a Croacia.
Torrijos dijo que los nexos que se le hacen con el caso CEMIS son por motivaciones políticas e indicó que está dispuesto a que se investigue, en este y cualquier otro asunto que se quiera.
Martinelli rechazó las acusaciones de supuesto cobro de cuotas políticas a los miembros de Cambio Democrático en el IDAAN, diciendo que "no tengo nada que ver en eso". Dijo que le pidió a la presidenta que botara al director del IDAAN en ese momento (Carlos Sánchez), porque desconfiaba de él. No obstante, dijo, Sánchez ahora es miembro del Partido Arnulfista y funcionario del BNP.
(Vea 6A y 7A)    https://www.prensa.com/impresa/Primeras-escaramuzas-debate-presidencial_0_1152634852.html</t>
  </si>
  <si>
    <t xml:space="preserve">NO ESTA CLARO NI CUANTOS SE HICIERON NI QUIEN LOS ORGANIZO. PARECE QUE POR LO MENOS 2.ADEMAS UNA NOTA DE 2014 DICE QUE NO HUBO DEBATES. VER MAS ADELANTE NUEBA BUSQUEDAA ENCONTRE UN MONTONN</t>
  </si>
  <si>
    <t xml:space="preserve">Elecciones generales de Panamá de 2004
Ir a la navegaciónIr a la búsqueda
← 1999 • Bandera de Panamá • 2009 →
Elecciones generales de Panamá de 2004
Domingo 2 de mayo de 2004
TipoGeneral
Cargos a elegirPresidente y Vicepresidente
Diputados al Parlamento Centroamericano
Diputados a la Asamblea Nacional
Alcaldes
Representantes de corregimiento
Concejales
Participación
76.88 %
Resultados
Panama.MartinTorrijos.01.jpg
Martín Torrijos Espino – Partido Revolucionario Democrático
Patria Nueva[mostrar]
Votos711,164  
47.44 %
Guillermo Endara 1993.jpg
Guillermo Endara Galimany – Partido Solidaridad
Votos462,824  
30.86 %
Purple - replace this image male.svg
José Miguel Alemán – Partido Arnulfista
Visión de País[mostrar]
Votos245,568  
16.39 %
Ricardo Martinelli.PNG
Ricardo Martinelli – Cambio Democrático
Votos79,491  
5.31 %
Presidente de Panamá
Titular
Mireya Moscoso
Flag of Panameñista Party.svgPanameñistaElecto
Martín Torrijos
PRD panama Party.pngPRD
La República de Panamá celebró una elección general el domingo, 2 de mayo de 2004, eligiendo un nuevo Presidente de la República y renovando la Asamblea Legislativa, así como puestos para Alcaldes, Representantes y Concejales.
Elección presidencial
CandidatoAlianza/de partidoVotos%1​
Martín TorrijosPatria Nueva (PN)711,16447.44%
Partido Revolucionario democrático (PRD)649,15743.29%
Partido Popular (PP)62,0074.15%
Guillermo EndaraPartido Solidaridad (PS)462,82430.86%
José Miguel AlemánVisión de País (VDP)245,56816.39%
Partido Arnulfista (PA)162,83010.88%
Movimiento Liberal Republicano Nacionalistaista (MOLIRENA)60,1064.00%
Partido Liberal Nacional (PLN)22,6321.51%
Ricardo MartinelliCambio Democrático (CD)79,4915.31%
Votos válidos totales1,499,047100%
Votos estropeados y nulos38,2952.49%
Concurrencia de votos/totales1,537,34276.88%
Registro de votantes1,999,553
Población2,940,000
Por la segunda ocasión consecutiva, Martín Torrijos, hijo del gobernante militar Omar Torrijos, estuvo nombrado como candidato del Partido Revolucionario Democrático (PRD), después de perder contra Mireya Moscoso en 1999.
El principal rival era Guillermo Endara, quién había servido de presidente en el periodo de 1990 a 1994. Endara corrió como el candidato del Partido Solidaridad, en una plataforma de reducir delito y corrupción de gobierno.2​ Endara Y los otros candidatos también corrieron una serie de los anuncios negativos que destacaban las conexiones del PRD con el gobernante militar anterior Manuel Noriega.3​ Endara Acabó segundo en la carrera, recibiendo 31% del voto a Torrijos' 47%.4​ Torrijos asumió el puesto 1 de septiembre de 2004.
Torrijos negoció y aprobó un acuerdo de libre comercio con los EE.UU, que fue controversial e incluso desencadenó la renuncia de miembros del gabinete. Luego se mantuvo con el músico popular Rubén Blades, ministro de turismo de la nación.</t>
  </si>
  <si>
    <t xml:space="preserve">Debate a medias; Martín y Endara no van
GINEBRA https://www.panamaamerica.com.pa/nacion/debate-medias-martin-y-endara-no-van-150832 acceso 21 mayo 2021
- Actualizado: 19/4/2004 - 11:00 pm
Apesar de la ausencia de los candidatos presidenciales Martín Torrijos y Guillermo Endara, el último debate programado para hoy se desarrollará con la participación de José Miguel Alemán y Ricardo Martinelli.
Luis H. Moreno, presidente de la Fundación de Etica y Civismo que organiza el debate, enfatizó que el encuentro presidencial va, pero lamentó la decisión adoptada por Torrijos y Endara.
Aunque respeta la decisión de ambos candidatos, Moreno aclaró que no la comparte, porque la ciudadanía tiene derecho a conocer sus propuestas.
Admitió que a Torrijos pudo haberle molestado un par de incidentes en el debate anterior, pero dijo que no cree que "el debate se puede medir" por esta situación.
Añadió que a raíz de la no participación de dos candidatos, los canales de televisión 2, 4 y 13 no televisarán el debate y sólo se podrá observar a través del 5, 11, 21 y el canal de la Iglesia Evangélica, Hosanna Televisión.
Ayer, 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En cuanto a una información que circula por correo electrónico en donde en un expediente de la Fiscalía Auxiliar se vincula a Torrijos con un secuestro por narcotráfico en 1985, Alemán dijo que si alguien tiene pruebas, que lo denuncie por los canales adecuados.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
En tanto, Martinelli consideró como una falta de respeto la decisión de Torrijos y Endara.
Dijo que a Torrijos "le importa tres pepinos" con lo que piensa el pueblo y advirtió que si esto hubiese pasado en una gallera, lo hubieran "acuchillado".
Por su parte, la campaña de Alemán, señaló que Torrijos "se rajó" y "si se rajó bajo la presión de un debate ante tres panameños candidatos a la Presidencia, estamos seguros que se rajaría ante los constantes retos que un verdadero líder enfrenta".
Pregunta si detrás del retiro de Torrijos está evitar responder interrogantes relacionadas con el desorden del sector agropecuario, el interés de nombrar a un militar como jefe de la Policía o el temor al pasado.
VIDEOS RECOMENDADOS</t>
  </si>
  <si>
    <t xml:space="preserve">Un cuarto de debate
- Actualizado: 21/4/2004 - 11:00 pm https://www.panamaamerica.com.pa/opinion/un-cuarto-de-debate-151052
José Miguel Alemán, candidato presidencial oficialista y el opositor Ricardo Martinelli protagonizaron el martes pasado un cuarto de debate, que no un debate completo, por la ausencia de los favoritos en las encuestas, el también opositor Martín Torrijos y Guillermo Endara, quienes lideran entre ambos al menos el 75%, o sea tres cuartos de la intención de voto.
Estos últimos decidieron no asistir al evento, que entre los cuatro aspirantes habían pactado desde hace meses, echando un balde de agua fría sobre los organizadores de la Fundación Etica y Civismo, de la sociedad civil.
Es obvio que los ausentes no quisieron arriesgar su posición preferencial y optaron por hacer tablas frente a sus rezagados adversarios, a quienes se circunscribió el devaluado debate. Ambos estuvieron más relajados que en los eventos previos, cuidándose de no hacerse daño entre sí, aporrear a los ausentes y lucirse ante la menguada teleaudiencia. Los tres principales canales de televisión se retiraron de la cadena tan pronto conocieron del retiro de los punteros.
¿Influirá en algo el resultado que ya se anticipa a favor de Torrijos o Endara? No es probable. Incluso Martinelli, último en las encuestas, quien se proyectó muy bien en el mini debate, acaso con ligera ventaja, no debe esperar sino fortalecer su posición para no ceder terreno a los demás.
Por otra parte, la cautela manifestada por Alemán respecto al problema del transporte fue su lado más endeble. En su afán de congraciarse con la corrupta dirigencia del ramo, no escatimó en halagos y favoreció el status quo, diciendo categóricamente que "no municipalizaría el transporte". Ello contrastó con Martinelli, que reiteró su idea de crear una corporación nacional de transporte, de la que serían los municipios y no los transportistas los que tendrían el control.
En el resto de los puntos de debate, la educación, la seguridad y la agroindustria fueron muy coincidentes, lo cual explica en parte la frialdad de la actual campaña, ausente de contrastes programáticos e ideológicos.
En fin, fue un evento mucho más flexible y mejor desenvuelto que los anteriores, en el que hizo mucha mella la ausencia lamentable de los favoritos.
VIDEOS RECOMENDADOS</t>
  </si>
  <si>
    <t xml:space="preserve">&gt;      prueba &lt;- rvest::read_html(link)
&gt;      texto &lt;- prueba %&gt;%  html_nodes('.article-content') %&gt;% 
+        html_text(.)
&gt; texto
[1] " LINA VEGA ABAD  lvega@prensa.com  Una fuerte lluvia cayó anoche sobre la ciudad de Panamá, un poco antes de que se diera inicio al último de los debates presidenciales organizados por la Fundación Panameña de Etica y Civismo. Y es que la naturaleza acompañó a la sensación de desaliento que provocó en muchos la decisión de los dos punteros en las encuestas -Martín Torrijos y Guillermo Endara- de no acudir a la esperada cita.\"Martín Torrijos le tiene miedo a la democracia\", gritaban algunos de los seguidores de José Miguel Alemán que, desafiando la lluvia, estaban apostados en la avenida Ricardo J. Alfaro, frente a las instalaciones de RCM, tal vez sin saber que la televisora se había sumado a la decisión de MEDCOM y TVN Canal 2 de no transmitir el debate.Frente al hecho cumplido de las dos destacadas ausencias, los candidatos José Miguel Alemán y Ricardo Martinelli hicieron de tripas corazón y dieron la cara para, según afirmaron, \"cumplir con la palabra empeñada\".Un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responsabilidad.A pesar del poco entusiasmo en lo que debió ser una de las actividades más importantes de este final de campaña, algunos seguidores de Alemán y Martinelli acudieron a las instalaciones de FETV Canal 5 para apoyar a su candidato. La mayoría de los seguidores se acomodó en la entrada del edificio, donde se habían instalado sillas y una pantalla de televisor.Otro grupo más pequeño -entre los que estaban los candidatos a las vicepresidencias, jefes de campaña y cercanos colaboradores de los candidatos- fueron llevados a un salón especialmente preparado para ello.Afuera, y siguiendo el procedimiento establecido, un grupo de delegados electorales hacía turnos en los diferentes puntos donde, de haber participado todos los candidatos, podrían haberse producido altercados entre las barras. En esta ocasión, la diligencia de los delegados electorales fue absolutamente innecesaria, ya que no hubo un solo momento del debate en que los seguidores de los candidatos se animaran y aplaudieran. La única situación que provocó algo de entusiasmo se produjo cuando Alemán le aconsejó a Martinelli \"no perder el liderazgo empresarial\" y aprovechar la apertura comercial con Taiwan para exportar carne.Casi al final del evento, llegó al lugar un grupo de los llamados \"Independientes con José Miguel\", que repartió camisetas entre quienes se quedaron hasta el final del debate.Transcurrida la hora programada para oír las propuestas de los candidatos en materia de agroindustria, seguridad, transporte y educación, Alemán y Martinelli aprovecharon las preguntas de los periodistas que les esperaban a la salida del canal, para volver a recriminar a sus colegas Torrijos y Endara por no haber acudido al debate.La barra de José Miguel Alemán aprovechó el momento para demostrar que su candidato no estaba solo, poniéndole punto final a sus palabras con un sonoro aplauso.Lo mismo sucedió fuera del edificio con los colaboradores de Martinelli, que aprovecharon sus declaraciones al programa Parecen Noticias para aplaudir a su líder.Y eso fue todo. En completa calma, sin los atascos que usualmente se producen en este tipo de actividades políticas, los asistentes al evento tomaban sus vehículos, mientras empezaban los análisis de un debate \"pasado por agua\"." https://www.prensa.com/impresa/mas_de_la_prensa/debate-pasado-agua_0_1178882187.html</t>
  </si>
  <si>
    <t xml:space="preserve">De maquillajes, estilos y respuestas
Después del debate, el grupo de cuatro candidatos ya no daba la impresión de ser una reunión de viejos amigos
Sabrina Bacal | sbacal@prensa.com
17 mar 2004 - 02:00 AM
Sabrina Bacal sbacal@prensa.com Minutos antes de que empezara el debate presidencial, entré al cuarto donde maquillan a quienes saldríamos en televisión y me encontré con Martín Torrijos en el banquillo de los colores, las brochas y los cepillos de pelo. Al verme me sonrió y me dijo "¡qué humillante!" [ver a un hombre un pleno retoque]. Le hice un gesto de solidaridad; después de todo, son los gajes del matrimonio entre los medios televisivos y la política.
Ya en el estudio de grabación, quienes haríamos las preguntas esperábamos sentados a la mesa, mientras que los cuatro candidatos conversaban de pie cordialmente. Sobra decir que el tono del intercambio varió notablemente cuando volvieron a conversar, una vez acabado el encuentro en vivo. Tomaron sus asientos y unas cuantas bromas y comentarios amistosos se cruzaron. Los zapatos del pueblo de Martinelli encabezaron la sección jocosa de este rompimiento del hielo. Luego, unas frases a Martín sobre lo bien que había salido fotografiada su familia en una reciente entrevista.
Ante el aviso de que el programa comenzaría en cualquier momento, varios se desearon suerte. Me recordó el abrazo fingido que se dan las reinas de belleza antes de que se anuncie quién se llevará la corona.
Así, abriendo campo entre los delimitados tiempos para las respuestas, mostraron su estilo cada uno de los candidatos. No había pasado ni la primera ronda de preguntas, cuando Ricardo Martinelli, sin disimulo ni dubitación, se quitó el saco, se desabrochó la corbata y se arremangó las mangas de la camisa. Visiblemente acalorado y con los gestos drásticos que solo puede hacer quien no tiene nada que perder en las encuestas, el candidato de Cambio Democrático conservó un tono agitado y espontáneo durante el intercambio de ideas. Con mucha menos naturalidad se mostró el candidato gobiernista, José Miguel Alemán. Su estilo actoral solo eran interrumpido por los trapos sucios que en forma de documentos se sacó de las mangas.
Martín Torrijos, blanco de los ataques arnulfistas, optó por no contestar frente a las cámaras. Fuera de cámaras le aseguró a José Miguel que podría demandarlo, pues los cheques que enseñó eran de una compañía de seguros y no la prueba del desfalco mencionado por el candidato. Martinelli asintió, asegurando que había sido "una jugada sucia". A la conversación final se sumó un Guillermo Endara cuya falta de fluidez afectó su exposición de ideas durante el debate. El grupo de cuatro ya no daba la impresión de ser una reunión de viejos amigos. Alguno prometió venir "preparado" (con papeles comprometedores) para el próximo round. Afuera, impacientes, esperaban candidatos a las vicepresidencias y asesores cercanos de los candidatos: Billy Ford, Rubén Arosemena, Carlos Piad y Roberto Henríquez deambulaban en el lobby, mientras otros seguidores se agrupaban en pequeños círculos comentando lo ocurrido. Los candidatos habrán llegado a sus casas, a desmaquillarse con urgencia, sintiendo el alivio de haber cumplido con un importante reto de la campaña electoral.
Suscríbete a La Prensa y recibe las últimas noticias de economía y negocios con toda la información que necesitas para tomar decisiones acertadas.Suscríbete desde $5 mensual
MAS NOTICIAS
VENDO RESTAURANTE COMPLETAMENTE EQUIPADO
$1,000,000
VENTA OFICINA PH EDISON CORPORATE CENTER, VIA TRANSISTMICA
$243,000
Se vende Casa en Praderas de San Lorenzo
$85,000
En venta local comercial en Rio Abajo
$169,100
Obra Nueva en Caimito Dolega
$98,000
Se Vende Dulce Casa en Precioso Lote en Potrerillos, Panamá
$150,000
Apartamento en Marbella, Ph Alfil
$225,000
Diablo | Casa en Alquiler o Venta | 4 Recamaras | COCINA GRANDE | CERCADA
$543,000
Ofertas exclusivas de metropormetro.com
COMENTARIOS https://www.prensa.com/impresa/maquillajes-estilos-respuestas_0_1152634835.html  acceso  21 mayo 2021 </t>
  </si>
  <si>
    <t xml:space="preserve">
la nota es del 13 de noviembre de 2013- acceso el 21 mayo 2021- https://portal.critica.com.pa/archivo/11132003/nac10.html
 NACIONALES
ELECCIONES 2004: DEBATE POR LA CSS
Retan a Alemán y a Martín
linea
Eliécer Navarro
Cr�tica en L�nea
Imagen foto
Ahora, la dirigencia del CD está retando a Alemán y a Torrijos. �Qué dirán ellos al respecto? 
Un reto a los candidatos José Miguel Alemán (Arnulfismo) y Martín Torrijos (PRD) para que se presenten a un debate televisivo sobre la Caja de Seguro Social la próxima semana fue lanzado ayer por el jefe de campaña del partido Cambio Democrático (CD), Jimmy Papadimitriu, señalando que sólo el candidato de su colectivo, Ricardo Martinelli, y Guillermo Endara (SOLIDARIDAD) han confirmado su asistencia.
Al mismo tiempo, desestimó los resultados de la encuesta de PSM Sigma Dos recientemente publicada por Crítica, la cual sitúa a Martinelli a la cola de la contienda hacia la silla presidencial.
Los candidatos han sido invitados a este debate organizado por Televisora Nacional Canal 2, pero según el jefe de campaña del CD, hasta ayer faltaban por confirmar el candidato oficialista y el del principal colectivo de oposición.
Papadimitriu indicó que ya anteriormente Alemán y Torrijos han "pasado agachados" en otros debates en los que tienen que encontrarse con el resto de sus competidores, y que aparentemente pretenden esconderse otra vez.
"Parece que los otros candidatos prefieren andar montados en tarimas", estimó. "Es importante que todos vayan".
"En los debates es que nos damos cuenta de las verdaderas diferencias de opinión entre los candidatos, y conocemos sus propuestas", añadió.
Al ser cuestionado sobre los resultados de la encuesta de PSM Sigma Dos, Papadimitriu indicó que todas las encuestas que salen en los medios muestran resultados tan disímiles que ni con los márgenes de error podrían verse similares. "�Cuál de estas es la encuesta creíble?", preguntó.</t>
  </si>
  <si>
    <t xml:space="preserve">El debate del pueblo' en Medcom
02 feb 2004 - 02:00 AM https://www.prensa.com/impresa/debate-pueblo-Medcom_0_1119638127.html
El debate, que se transmitirá a partir de las 6:30 p.m. de hoy en los canales 4 y 13 de televisión, así como en RPC Radio, tendrá como base una amplia muestra de preguntas hechas directamente por los ciudadanos.
Para ello, Medcom llevó a las calles sus cámaras y sus periodistas para pedirle a los panameños que hicieran la pregunta que desearan hacerle a los candidatos.
Igualmente, los panameños pudieron hacer sus preguntas a través de la radio y de la página de internet de Medcom.
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
"La selección fue muy interesante y llama la atención la gran participación de los jóvenes", informó Bacal.
El debate tendrá dos horas de duración y también podrá ser visto a través de una pantalla gigante colocada en Vía España.</t>
  </si>
  <si>
    <t xml:space="preserve">Corrupción y desempleo dominan debate presidencial
Las reformas a la Constitución también ocuparon un lugar importante.
Grisel Bethancourt
- Actualizado: 03/2/2004 - 12:00 am
Si hubiera sido por "barra" los candidatos José Miguel Alemán del arnulfismo y Ricardo Martinelli de Cambio Democrático (CD) hubieran ganado el debate presidencial de anoche, pero en el terreno de las ideas, la contienda fue pareja entre los cuatro aspirantes a la presidencia, donde la corrupción y el desempleo dominaron la mayor parte del temario.
Los simpatizantes de los partidos Arnulfista (PA) y CD, cuyos candidatos marcan en los últimos lugares, según la reciente encuesta de Cid/ Gallup, fueron los que se tomaron la calle 50, en las afueras de MEDCOM, empresa que organizó el "Debate del pueblo".
Martinelli brincó y bailó al ritmo de una murga de sus simpatizantes, mientras que Alemán fue vitoreado a su salida de las instalaciones del medio de comunicación por sus seguidores.
Se observó pocos simpatizantes de Endara de Solidaridad y Torrijos del PRD, arengando a sus candidatos, que marcan cómodamente en los primeros lugares, según la última encuesta.
A una pregunta de un televidente de cuál problema resolverían con prioridad si llegan a la Presidencia: el desempleo, la inseguridad o la educación, los cuatro candidatos respondieron que en primer orden se ocuparían de crear más empleos.
Martinelli aseguró que de llegar al poder "faltará gente" para la gran cantidad de empleos que va a crear en el país. El candidato de CD, que en reiteradas ocasiones acusó a los partidos tradicionales de la situación social que vive el país, manifestó que sus adversarios están equivocados porque los empleos no se crean haciendo leyes sino "trabajando".
Endara planteó que no abordaría el tema con especificaciones "isotéricas" y "poéticas", ya que la única forma de resolver el desempleo es "atacando a la corrupción".
El expresidente, con su tradicional cancaneo en su forma de hablar, pero muy directo, aseguró que en el país se han vendido dos cervecerías, una fábrica de cemento y una de aceite, que han generado mil millones a sus accionistas, pero que ninguno de ellos se atreve a invertir en Panamá porque primero tienen que "pagar coimas".
Mientras que Torrijos indicó que hay que conocer sobre la economía primero para atacar el desempleo, ya que primero hay que elevar el crecimiento económico de la nación a porcentajes adecuados para generar las plazas de trabajo.
Torrijos prometió que atraerá inversionistas al país y aplicará un programa de capacitación y educación para resolver este mal que agobia a los panameños.
Por su parte, Alemán dijo que crear empleo será su principal reto y acusó al PRD y a la Democracia Cristiana de haber "secuestrado" por tres años los dineros del Fondo Fiduciario que se destinarán para resolver los problema sociales del país.
El tema de la corrupción ocupó gran parte del debate. Al respecto, los candidatos respondieron a una interrogante sobre si condicionarían la entrega de licitaciones públicas a cambio de las donaciones de campaña.
Torrijos indicó que "no estoy a la venta de nadie" en la contienda electoral y enumeró las medidas que adoptará una vez llegue a la presidencia para combatir este mal, como la creación de un consejo nacional de transparencia.
Por su lado, Martinelli destacó que es el único candidato que publica en Internet los nombres de sus donantes e instó a sus adversarios a que hagan lo mismo porque por allí es que empieza la corrupción.
Alemán manifestó que el compromiso de él es con el pueblo y no con sus donantes. Aprovechó su intervención para señalarle a Torrijos, que lastimosamente él no puede dar los mejores empleos por lo que ocurrió con el caso PECC y en la Asamblea Legislativa (caso CEMIS).
Endara fue directo una vez más en este tema y aseguró que ha sido el candidato que más ha planteado una lucha frontal contra la corrupción. Dijo que "no necesitó notario" para cumplir esa promesa y que únicamente requiere como testigo al pueblo.
El ex presidente Guillermo Endara indicó que sus adversarios se olvidan de que para acabar con la corrupción se debe contar con un procurador "que no le tiemble la mano" para enjuiciar y mandar a la cárcel a los corruptos. Le recordó a Torrijos que "nunca" puede haber cero corrupción, pero lo que sí hay que hacer es reducirla al mínimo.
El ambiente del debate fue de bastante cordialidad entre los candidatos y fueron pocas las veces en que se aludieron directamente, incluso el candidato Endara confesó que durante el debate no sintió que nadie le tirará "pullas".
La primera interrogante del debate fue para generar polémica, pero así no ocurrió: se le preguntó que si consideraba que debería de descalificar a algunos de los candidatos que aspiran a la presidencia.
Todos los candidatos se elogiaron mutuamente y señalaron que sus contendores eran dignos del cargo a que aspiran. Pero entre los señalamientos directos, Alemán se dirigió varias veces al candidato del PRD, Torrijos. El arnulfista lo acusó a él (Torrijos) y a su partido de haber congelado los dineros del Fondo Fiduciario, situación que evitó que se realizaran muchas obras sociales en la actualidad.
Pero Torrijos aprovechó una intervención para desquitarse y dijo que el Gobierno actual se la pasó dos años "empollando" el dinero del Fondo Fiduciario.
Alemán se dirigió directamente a Torrijos para recordarle los casos de corrupción como el sonado PECC y el del CEMIS. No obstante, el perredista destacó en una de sus intervenciones, que si se aprobase una reforma constitucional para que el mandatario con 65% de impopularidad, renuncie a su cargo, ya en Panamá hubiera un nuevo gobierno.
En este tema, Endara manifestó que es el candidato más comprometido con aprobar una Asamblea Constituyente, una vez asuma el poder el próximo 1 de septiembre.
Mientras que Torrijos destacó que no cree que "la fiebre está en la sábana" al referirse a una posible reforma constitucional, pero reiteró su compromiso de abordar el tema una vez llegue al poder.
El candidato del PRD recordó que en noviembre pasado su partido presentó una proyecto en la Asamblea Legislativa para acabar con la inmunidad y reducir el número de legisladores a través de una reforma aprobada por dos asambleas distintas.
Martinelli dijo que promueve la quinta papeleta para una convocatoria a Constituyente, incluso a través de su empresa, los Super 99. Indicó que una reforma constitucional debe eliminar el Parlamento Centroamericano, que es una "cueva de botellas".
En esta interrogante, el candidato del PRD reiteró su propuesta de nombrar un policía de carrera al frente de la Policía Nacional, mientras que sus tres adversarios rechazaron esa idea.
Martinelli dijo que no está de acuerdo con un militar al frente de la Policía Nacional, porque el país se ha sacrificado muchos para vivir sin dictadura militar y eso puede ser peligroso para la democracia.
Alemán destacó que está comprometido en nombrar un civil en la Policía Nacional y todos los demás estamentos de seguridad del estado.
Endara manifestó que desde los años 40 cuando se nombró un militar al frente de la Policía Nacional, comenzaron los problemas para la democracia del país. Destacó que es más fácil cambiar a un civil que a un policía en la dirección de ese estamento de seguridad. https://www.panamaamerica.com.pa/nacion/corrupcion-y-desempleo-dominan-debate-presidencial-143899</t>
  </si>
  <si>
    <t xml:space="preserve">Un debate al que la mayoría de candidatos no asistió
Argentina
- Actualizado: 30/1/2004 - 12:00 am
El gran debate con los candidatos presidenciales organizado por los sindicatos del Canal de Panamá, pasó a ser sólo un conversatorio.
A la cita con los trabajadores solamente acudió Guillermo Endara, quien durante su intervención señaló que en su plan de gobierno se respeta el Título 14, que es esencial para el funcionamiento del Canal de Panamá.
Por su parte Gustavo Ayarza, coordinador del evento, señaló que los sindicatos del Canal sólo quieren que el Título 14 se cumpla tal como se pactó, ya que "hay situaciones que se dan al margen de la ley".
Al ser consultado sobre el perfil que tendrían los nuevos miembros de la junta directiva del Canal, Endara aún no ha pensado en un candidato en particular, pero recalcó que se realizarán las consultas pertinentes en todos los sectores para nombrar a una persona con reconocida solvencia moral y con conocimiento de la operación de la vía interoceánica.
Además debe tener un excelente manejo de las actividades marítimas y lo fundamental, que no tenga vínculos político-partidistas.
Por su parte el candidato Ricardo Martinelli, del Partido Cambio Democrático, aunque no asistió al evento, en una nota enviada a los miembros del sindicato indicó que respetará la Ley Orgánica de la Autoridad del Canal de Panamá (ACP).
Precisó que protegerá los logros y la seguridad de los trabajadores será consensuada entre la administración y el sindicato.
Entre tanto Martín Torrijos, candidato del Partido Revolucionario Democrático, también envió una misiva a los trabajadores canaleros, en la que les expresa que considera indispensable mantener los asuntos del Canal alejados de la política partidista y que respeta el régimen especial que rige la vía.
VIDEOS RECOMENDADOS</t>
  </si>
  <si>
    <t xml:space="preserve">8 de noviembre 2003 nota dice: &gt; link &lt;- "https://www.prensa.com/impresa/mas_de_la_prensa/Endara-Martinelli-chocan-primer-debate_0_1055144535.html"
&gt; prueba &lt;- read_html(link)
&gt; texto &lt;- prueba %&gt;%  html_nodes('p') %&gt;% 
+   html_text(.)
&gt; texto
 [1] "Martín Torrijos, por su lado, se volvió a excusar para no asistir. Alemán también se excusó."                                                                                                                                                                                                                                              
 [2] "Entre sonrisas y tarjetas de tiempo rojas, los candidatos Ricardo Martinelli, por el partido Cambio Democrático y Guillermo Endara, por Solidaridad, intercambiaron puntos de vista por espacio de dos horas en el auditorio del edificio de Postgrado de la Universidad Santa María la Antigua."                                          
 [3] "La primera movida la hizo el ex presidente, quien luego de pedirle disculpas a Martinelli por llamarle \u0093Ricardito\u0094, señaló que lo primero que debe hacerse para reactivar la maltrecha economía es acabar de una vez por todas con la corrupción imperante, pues mientras ésta exista nadie se interesará en invertir en Panamá."
 [4] "Señaló que es necesario reforzar la seguridad jurídica y reformar la Constitución, especialmente en lo relativo a la forma en que se escogen los magistrados de la Corte Suprema de Justicia."                                                                                                                                             
 [5] "Martinelli no se hizo esperar. Dijo que se debe acabar con la burocracia existente."                                                                                                                                                                                                                                                       
 [6] "Agregó que no es posible que se desarrolle la economía con un alto porcentaje de desempleo. Para ello insistió en su idea de crear un centro cinematográfico en la antigua base de Howard."                                                                                                                                                
 [7] "Se mostró a favor de reformar el Código de Trabajo en los puntos referentes a las micro y pequeñas empresas."                                                                                                                                                                                                                              
 [8] "Endara hizo reír a los asistentes, ya que sus propuestas las condimentaba con su peculiar oratoria, salpicada de anécdotas variopintas."                                                                                                                                                                                                   
 [9] "Pero con todo y su humor, el candidato de Solidaridad también atacaba los argumentos de su contrario. Dijo que las reformas al Código de Trabajo lo único que han traído es despidos injustificados de empleados con muchos años de antigüedad."                                                                                           
[10] "Señaló que a falta de empleo los trabajadores se ven obligados a aceptar salarios bajos."  </t>
  </si>
  <si>
    <t xml:space="preserve">si. </t>
  </si>
  <si>
    <t xml:space="preserve">(no puedo encontrar el enlace lpm) La activa participación del Cuerpo de Delegados Electorales evitó que los simpatizantes de las diversas campañas políticas se enfrentaran en la Plaza Belisario Porras, durante el reciente debate presidencial televisivo, celebrado en la sede de  la Cámara de Comercio, Industrias y Agricultura de Panamá.
Los amigables componedores de la contienda electoral, activaron su plan desde el atardecer del martes 17 de marzo, cuando comenzaban a agruparse los simpatizantes de las diversas campañas, cuyos candidatos Ricardo Martinelli y Balbina Herrara, plantearon sus  planes de gobierno a través de una  cadena nacional de televisión, desde las 9:00 hasta las 11:00 de la noche.
Ambos grupos gritaban consignas a favor de sus respectivos candidatos, pero los separaba un cordón de seguridad implementado por  70 miembros del  Cuerpo de Delegados Electorales, evitando el contacto físico entre  los adversarios políticos.
El propio Presidente de ese organismo de la sociedad civil adscrito al Tribunal Electoral, Fausto Fernández, dirigió la operación mediante la cual se mantuvo el control en ese parque donde coincidieron centenares de activistas.
Última modificación: 12/10/17
Por Ernesto|marzo 18, 2009|Noticias</t>
  </si>
  <si>
    <t xml:space="preserve">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fragmento de , nota completa arriba  https://www.prensa.com/impresa/panorama/abc-debate-presidencial_0_3907109254.html</t>
  </si>
  <si>
    <t xml:space="preserve">Cámara no hará segundo debate
José Quintero De León | jquintero@prensa.com
22 mar 2009 - 02:00 AM
TEMAS: panorama
El presidente de la Cámara de Comercio e Industrias, José Ramón Varela, dijo que ese gremio no ha pensado en convocar a un segundo debate a Ricardo Martinelli y Balbina Herrera, los candidatos que marcan adelante en la carrera electoral.
Varela cree que se logró el objetivo de que presentaran sus propuestas en cinco temas importantes.
El primer debate se realizó el pasado martes 17 de marzo. Los dos candidatos se quejaron del tiempo que se les dio para responder (2 minutos y medio por pregunta), lo que supuestamente les impidió profundizar.
Tras la cita en la Cámara, Martinelli anunció que no participaría en otro encuentro similar. Pero la Conferencia Anual de Ejecutivos de Empresa (Cade 2009) incluyó en su programa un foro, para el que ambos candidatos ya confirmaron su asistencia el 2 de abril entre 3:15 p.m. y 5:00 p.m.
Roberto Henríquez, vicepresidente de Cambio Democrático, informó que a través de un sorteo se estableció el orden de participación: Herrera lo hará de primero y cerrará Martinelli. https://www.prensa.com/politica/Camara-hara-segundo-debate_0_2525747667.html</t>
  </si>
  <si>
    <t xml:space="preserve">Candidatos irán a debate presidencial
Osiris Jurado Ávila
- Actualizado: 04/3/2009 - 09:52 pm https://www.panamaamerica.com.pa/nacion/candidatos-iran-debate-presidencial-338900
Los candidatos presidenciales Balbina Herrera, Ricardo Martinelli y Guillermo Endara confirmaron su asistencia al debate presidencial que organiza, para el 17 de marzo próximo, la Cámara de Comercio en conjunto con los medios de comunicación: radio, televisión y prensa escrita.
VERSIÓN IMPRESA
Portada del día
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
VIDEOS RECOMENDADO</t>
  </si>
  <si>
    <t xml:space="preserve">se supone que es un "foro" y no "un debate" HERRERA Y MARTINELLI CIERRAN FORO DE EJECUTIVOS DE EMPRESA https://www.prensa.com/politica/CADE-recomendara-revelar-lista-donantes_0_2534746733.html
CADE 2009 recomendará revelar lista de donantes
En el evento se examinó el papel de la política en la seguridad y desarrollo del país. Además, brindó una tribuna a los candidatos presidenciales.
José Quintero De León | jquintero@prensa.com
03 abr 2009 - 02:00 AM
TEMAS: panorama
CADE 2009 recomendará revelar lista de donantes
CADE 2009 recomendará revelar lista de donantes
Luego de la participación de los candidatos presidenciales Balbina Herrera y Ricardo Martinelli, en la Conferencia Anual de Ejecutivos de Empresa CADE 2009, el presidente de la Asociación Panameña de Ejecutivos de Empresas, Roberto Alfaro, anunció que recomendará, por escrito, tanto a candidatos, como al Tribunal Electoral (TE), la necesaria reforma de la ley electoral.
“Ya sostuve una conversación en ese sentido con el presidente de la Corte Suprema de Justicia, Harley James Mitchell, y con Erasmo Pinilla, presidente del TE”, indicó el ejecutivo a consulta de este diario.
“No puede ser que aquí no sepamos quiénes son los donantes de una campaña política”. Además, indicó que tiene que haber topes y se debe prestar atención a la calidad de los donantes.
“No queremos políticos comprometidos con grupos que están donando cantidades grandes y ni siquiera el país se entera de quiénes son”, señaló Alfaro.
Reiteró, además, que debe eliminarse el voto en plancha, “que imprime mediocridad en la representación legislativa”. También debe brindarse más oportunidad de participación a los candidatos independientes sin ponerles trabas, señaló.
La cuadragésima tercera versión de CADE generó llenos completos en las conferencias, particularmente en la del presidente colombiano, Álvaro Uribe.
Uno de los conferencistas, el político opositor venezolano Teodoro Petkoff, no pudo llegar por obstáculos que le impusieron las autoridades de su país (fe de erratas: ley panameña). Así lo informó el presidente del comité organizador Rubén Castillo, quien dijo que no le permitieron abordar el avión.
Candidatos hablan
Con 60 minutos de exposición y 20 de preguntas y respuestas, Balbina Herrera y Ricardo Martinelli detallaron sus propuestas de gobierno en caso de ganar las elecciones el 3 de mayo.
Si bien coincidieron en temas como seguridad ciudadana, administración de justicia, combate a la pobreza y la educación, disintieron en la regencia de la salud.
Mientras Herrera insistió en que su gobierno será el rector de la salud pública, Martinelli dijo que le brindará participación a la sociedad y a los gremios para constituir patronatos administrativos, de los cuales ya se tienen ejemplos de eficiencia y transparencia.
Consultado sobre si respetará los acuerdos de la Concertación Nacional, Martinelli dijo que ese proceso tiene cosas buenas que su gobierno considerará y evaluará.
Ambos candidatos rechazaron la propuesta del presidente Uribe de abrir el tapón de Darién.
Herrera estimó que en lugar de ello, hay que pensar en otro tipo de intercambios, al igual que su contendor, quien señaló que de Colombia nos viene mucha gente positiva, pero con la carretera podemos importar guerrilla, aftosa y drogas.
Si Herrera se desempeñó con habilidad y generó más de 85 preguntas, Martinelli no se quedó atrás, con otras 70, tras lo cual se ganó un largo aplauso de sus colegas empresarios.
Suscríbete a La Prensa y recibe las últimas noticias de economía y negocios con toda la información que necesitas para tomar decisiones acertadas.Suscríbete desde $5 mensual
MAS NOTICIAS</t>
  </si>
  <si>
    <t xml:space="preserve">Política
Finaliza CADE 2009
PANAMÁ. Entre incidentes y retrasos el cierre de la Conferencia Anual de Ejecutivos de Empresa estuvo a cargo de los candidatos preside...
PorRedacción Digital La Estrella
Actualizado 03/04/2009 02:00
PANAMÁ. Entre incidentes y retrasos el cierre de la Conferencia Anual de Ejecutivos de Empresa estuvo a cargo de los candidatos presidenciales Ricardo Martinelli y Balbina Herrera, quienes fueron el plato fuerte de Cade 2009 “La política en serio”.El Dr. Teodoro Petkoff, procedente de Venezuela, no pudo presentarse ya que se le impidió la entrada al país, según informó el presidente de APEDE, Roberto Alfaro, porque su pasaporte expira en menos de tres meses.CRECIMIENTO PARA TODOSBalbina Herrera, candidata oficialista, explicó en detalle a los empresarios, cada uno de los temas incluidos en su plataforma de gobierno, agregando no tener ningún compromiso con amigos ni con nadie para el nombramiento de magistrados. Recalcó que su gobierno será para “la gente”, pues en los últimos años la economía ha crecido, pero ahora se necesita que la gente, los profesionales, la clase media y los sectores populares, sientan que los beneficios de ese crecimiento les llegue a todos.
REFORMASEn tanto el candidato opositor Ricardo Martinelli, hizo énfasis en la necesidad de reformar la educación y salud, abordando temas como la pobreza, transporte, seguridad, ambiente y economía contemplados en su propuesta de gobierno.Para atender el problema del transporte, reiteró la necesidad del metro.En cuanto a la seguridad afirmó que implementará el programa “calles seguras”, planteando el endurecimiento de las penas para los jóvenes que cometen crímenes violentos.Martinelli acotó que fortalecerá el sector agropecuario, mejorará y simplificará el sistema tributario.https://www.laestrella.com.pa/nacional/politica/090403/2009-cade-finaliza</t>
  </si>
  <si>
    <t xml:space="preserve">
WEDNESDAY, MARCH 18, 2009
Debate Presidencial: Balbina Herrera y Ricardo Martinelli
Un debate entre dardos, malas caras y propuestas
JOSÉ GONZÁLEZ PINILLA
jagonzalez@prensa.com
Después de varios intentos fallidos, los ciudadanos tuvieron anoche la oportunidad de presenciar el primer debate presidencial.
Durante hora y media, los candidatos Balbina Herrera y Ricardo Martinelli se lanzaron recriminaciones mutuas, al tiempo que hacían gestos y esbozaban sonrisas mientras el contrario hacía sus planteamientos.
Cada quien aprovechó los dos minutos que tenía para atacar o defenderse, mientras presentaba, a medias, sus propuestas sobre seguridad, canasta básica, educación, transporte y salud.
En las afueras de la sede de la Cámara de Comercio, Industrias y Agricultura, donde fue el debate, los simpatizantes de ambas campañas ondeaban banderas y cantaban al son de murgas. Varias pantallas gigantes les permitieron ver el debate. Cada vez que los candidatos se atacaban, la muchedumbre gritaba.
Los delegados electorales tuvieron que realizar un gran esfuerzo para calmar a los simpatizantes, quienes se enfrentaron verbalmente.
Al final, los dos candidatos coincidieron –por separado, en entrevistas con la prensa– en que el tiempo fue muy corto para explicar sus propuestas. Herrera dijo, por ejemplo, que las preguntas eran muy extensas.
Al salir, los dos evitaron encontrarse. Quienes sí se saludaron fueron los candidatos a vicepresidente Juan Carlos Varela y Juan Carlos Navarro.
http://www.tvn-2.com/noticias/e09/presidencial/
Debate envenenado
Por primera vez, y tras un año de una dura batalla electoral –que incluyó primarias en los partidos–, los candidatos presidenciales, Balbina Herrera, del oficialismo, y Ricardo Martinelli, de oposición, se vieron anoche cara a cara en un debate transmitido por cadena nacional.
El encuentro estuvo cargado de recriminaciones mutuas, de duras acusaciones contra el gobierno y mucha tensión. El gran ausente fue Guillermo Endara, candidato de Vanguardia Moral de la Patria, quien prefirió irse a Chiriquí.
La cita fue en la sede de la Cámara de Comercio, Industrias y Agricultura de Panamá, en Calidonia. Allí, en el parque Porras –a unos metros de la Cámara–, miembros del Partido Revolucionario Democrático (PRD) hicieron desde tempranas horas de la tarde su espacio para respaldar a su candidata. Los seguidores de Alianza por el Cambio, que apoyan a Martinelli, no se quedaron atrás. Llegaron en buses para mostrar el poder del aparato político de los cuatro partidos de la alianza.
Los grupos, ondeando banderas, se enfrentaron verbalmente cuando se vieron frente a frente. Los delegados del Tribunal Electoral tuvieron que intervenir.
La primera en llegar al escenario fue Herrera. Llegó de la mano con su candidato a vicepresidente, Juan Carlos Navarro, quien en los últimos días estuvo fuera del escenario público, justo cuando ocurrió el escándalo por las declaraciones del colombiano David Murcia G., preso en su país. Llegó con aires de ganadora, sonriente, y bajo los flashes de las cámaras. Sobre su podio coló una rosa de color rosado.
Martinelli llegó más serio, junto a su compañero de fórmula, Juan Carlos Varela. Un simple estrechón de manos fue el saludo que se dieron. Cada quien empezó a repasar sus apuntes, a pocos minutos de que se iniciara el debate esperado.
La primera en responder fue Herrera. El tema: seguridad. La candidata reiteró la propuesta de poner visas a colombianos y mexicanos, aumentar el número de policías, y su mano dura con justicia. Martinelli refutó ese planteamiento tras alegar que durante cinco años no hicieron nada.
En el tema de la canasta básica, Herrera culpó a Martinelli de especular con los precios de los alimentos en sus supermercados. El candidato de oposición dijo que el gobierno es el verdadero culpable del alto costo de los alimentos, por no regular las tarifas de electricidad y establecer el impuesto de cálculo alternativo (CAIR). “Tiene conflicto de intereses, no sé cómo bajó la inflación y los alimentos están caros”, se quejó Herrera.
“El gobierno me quiere achacar la culpa, cuando el verdadero culpable es él”, replicó Martinelli.
Con ese tono de acusaciones mutuas, risas y muecas de los candidatos, transcurrió el debate que cubrió temas como educación, transporte y salud.
El secreto del sobre amarillo
El sobre amarillo que “confió” Balbina Herrera a TVN, este lunes, dejó más dudas que respuestas. Jimmy Papadimitriu, jefe de campaña de Ricardo Martinelli, dijo que la candidata oficialista se burló del pueblo porque había dicho que divulgaría su lista de donantes.
Héctor Alemán, jefe de campaña de Herrera, dijo que Papadimitriu no puede decir nada del contenido del sobre porque el documento estaba cerrado. Transparencia Internacional reiteró su posición de que la lista de donantes debe ser información de carácter público.
KEMY LOO PINZÓN
Posted by Puppetmaster at 10:08:00 AM  
Email This
BlogThis!
Share to Twitter
Share to Facebook
Share to Pinterest
Labels: Balbina Herrera, Debate, Martinelli, MEDCOM, TVN
No comments:
Post a Comment
https://oye-pty.blogspot.com/2009/03/debate-presidencial-balbina-herrera-y.html</t>
  </si>
  <si>
    <t xml:space="preserve">opinion irrelevante pero bueno El debate presidencial
Los deficientes resultados del Debate presidencial recientemente realizado, constituyen a mi juicio un irrespeto a la ciudadanía.
28/03/2009 01:00
Los deficientes resultados del Debate presidencial recientemente realizado, constituyen a mi juicio un irrespeto a la ciudadanía.
Los delicados problemas que se les planteó a los dos candidatos — Ricardo Martinelli de Cambio Democrático, y Balbina Herrera del Partido Revolucionario Democrático — no pueden ser analizados en forma seria y responsable en el ridículo tiempo que se les da para hacerlo. Es como pensar que los problemas nacionales se resuelven improvisando, cuando es todo lo contrario.
Los problemas y sus respectivas soluciones deben ser pensados, analizados y consultados adecuadamente, por muy sabio que sea el candidato o funcionario.
Los problemas nacionales no se enfrentan con telegramas.
El debate más que un foro en donde se debe hacer gala de conocimientos, es un acto en donde prevalece el enfrentamiento.
A la ciudadanía le interesa conocer los planteamientos de los candidatos que es lo que cuenta.
Al pueblo panameño no le interesa que se rebatan las ideas entre sí, esa es la misión de la ciudadanía.
Poner a los candidatos a que se enfrenten es perder un tiempo que deben aprovechar con planteamientos que no se dan por estar pendientes de rebatir a su adversario.
El fracaso en que ha incurrido la Cámara de Comercio, Industrias y Agricultura de Panamá lo debe revertir, pero con foros en donde el candidato con todo el tiempo del mundo exponga y responda a los asistentes al foro.
Esta metodología sería más lúcida y fructífera y sus resultados conducirían a la presentación del programa de gobierno y es el público asistente el que debe en todo caso preguntar, para así con las respuestas clarificar más las ideas, las dudas si la hubiese, enriqueciendo los planteamientos para obtener conclusiones positivas y no quedar en babia, como ha ocurrido en el debate recién pasado.
-El autor es empresario.juramor777@hotmail.com  https://www.laestrella.com.pa/opinion/columnistas/090328/debate-presidencial </t>
  </si>
  <si>
    <t xml:space="preserve">CÁMARA DE COMERCIO, INDUSTRIAS Y AGRICULTURA DE PANAMÁ
El blog de la Cámara de Comercio, Industrias y Agricultura de Panamá
Posts Tagged ‘Agenda País 2009-2014’
Agenda país, una iniciativa de propuestas concretas ante la contienda electoral
15 julio 2013
La participación de la Cámara de Comercio, Industrias y Agricultura de Panamá (CCIAP), en el devenir histórico de la nación, ha sido fundamental en el fortalecimiento de nuestras instituciones y ha favorecido iniciativas tendientes a mantener un ambiente de democracia que propicie políticas públicas que generen crecimiento socioeconómico.
La experiencia lograda con Agenda País 2009-2014 fue exitosa, incluso muchas de las propuestas presentadas en las conclusiones de esta iniciativa, fueron tomadas en cuenta para la elaboración del plan estratégico de la actual administración, por lo que decididamente, con visión de Estado y comprometidos con el país, la repetiremos para la próxima contienda electoral.
Agenda País nació en el gremio con el propósito de presentar propuestas concretas para el abordaje de los asuntos de mayor relevancia para el desarrollo del país.
La semana pasada se oficializó la participación de los tres candidatos a Presidente de la República, legalmente reconocidos por el Tribunal Electoral, de cara a la próxima contienda electoral, en el proyecto Agenda País  2014-2019.
Agenda País contempla presentaciones ante la junta directiva del gremio y la realización de foros sobre temas de prioridad nacional, la entrega de un documento formal con propuestas concretas que atenderán estos temas y la aspiración a que se realice un debate entre los candidatos presidenciales.
Entre los temas que se han considerado abordar en Agenda País 2014-2019 figurcan: costo de la vida y canasta básica; educación y salud; energía y agua; seguridad ciudadana; transparencia; agroindustria; y fortalecimiento institucional, entre otros.
En cuanto se oficialicen otros candidatos para participar en la contienda electoral, la Cámara de Comercio, Industrias y Agricultura de Panamá, les extenderá igual invitación a ser parte del proyecto Agenda País 2014.
Etiquetas:Agenda País 2009-2014, Tribunal Electoral
Publicado en La Cámara Opina | Leave a Comment » https://cciap.wordpress.com/tag/agenda-pais-2009-2014/</t>
  </si>
  <si>
    <t xml:space="preserve">PANAMÁ POLÍTICA NACIONALES -  11 de abril 2008 - 13:55hs
Agenda País, un proyecto donde el panameño es la prioridad
Con miras a las elecciones 2009, Telemetro Reporta y la Cámara de Comercio, lanzaron el proyecto “Agenda País”, una iniciativa que busca promover la participación ciudadana y la cultura del debate antes, durante y después de las campañas electorales.
Órgano Judicial de Panamá realizará el lanzamiento del Módulo de Expediente Judicial Electrónico﻿.
TE PUEDE INTERESAR:
Órgano Judicial implementará el Expediente Judicial Electrónico a partir del lunes
Suscríbete a nuestro newsletter
Recibe todas las noticias en tu casilla de e-mail.
SUSCRIBIRSE
Este nuevo formato televisivo, tiene como prioridad, el compromiso por parte de los distintos equipos políticos; y hacer conciencia sobre la importancia de crear un proceso de rendición de cuentas, basado en los resultados obtenidos sobre los temas de alta prioridad para todos los panameños.
Agenda País, llegará a toda la audiencia con foros ciudadanos, debates, rendición de cuentas que te permitirá un acercamiento más directo con los candidatos políticos, promovido por “Voto 09, su centro de información en elecciones” de Telemetro Reporta.
EN ESTA NOTA:
TELEMETRO
PAÍS
PRIORIDAD
AGENDA
REPORTA https://www.telemetro.com/nacionales/2008/04/11/agenda-pais-proyecto-panameno-prioridad/2120965.html</t>
  </si>
  <si>
    <t xml:space="preserve">cambio regulatorio</t>
  </si>
  <si>
    <t xml:space="preserve">julio 2010 nota de TE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t>
  </si>
  <si>
    <t xml:space="preserve">. https://www.tribunal-electoral.gob.pa/en-su-21-sesion-cnre-aprueba-prohibicion-del-uso-de-la-propaganda-sucia-y-la-realizacion-de-debates-presidenciales/  En su 21 sesión CNRE aprueba  prohibición del uso de la propaganda sucia y la realización de debates presidenciales
La prohibición de la propaganda sucia y la celebración de dos debates presidenciales son las nuevas propuestas aprobadas por la Comisión Nacional de Reformas Electorales (CNRE),  en su vigésima primera sesión. Se entiende por  propaganda sucia, a la que  ofende, denigra e irrespeta  a  las personas, es decir, la  que  incurra en el uso de diatribas, calumnia e injuria o promueva  la violencia o atente  contra la Constitución Política y las leyes. Para el magistrado Gerardo Solís, presidente de la CNRE, esta norma busca proteger el proceso electoral para que se garantice la  paz, la armonía  y la tolerancia y así  fomentar el debate  y las discusiones de altura entre los participantes. Otra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 También se aprobó un numeral donde queda claro que la persona afectada por la campaña sucia o por el uso indebido de los símbolos de los partidos y los candidatos, es quien tiene el derecho a interponer la denuncia. La representante de la Fiscalía General Electoral estuvo opuesta a esta norma y solicitó que se retirara la propuesta.   Para la próxima semana se estará discutiendo el tema de los topes a los gastos  de campaña y la segregación del artículo 203 que se refiere a la prohibición de la propaganda fija.
Última modificación: 8/11/17
Por Ernesto|julio 2, 2010|Noticias</t>
  </si>
  <si>
    <t xml:space="preserve">HUBO MARCHA ATRÁS POR PARTIDO DE ARIAS 2012 VER</t>
  </si>
  <si>
    <t xml:space="preserve">si.</t>
  </si>
  <si>
    <t xml:space="preserve">Candidatos panameños asisten al primer debate presidencial
444 visualizaciones•8 abr 2014
0
0
COMPARTIR
GUARDAR
teleSUR tv
1,29 M de suscriptores
El debate de los candidatos presidenciales de Panamá se llevó a cabo la noche de este lunes generando expectativas lógicas. teleSUR  http://multimedia.telesurtv.net/web/t... https://www.youtube.com/watch?v=UR658Saw_pk</t>
  </si>
  <si>
    <t xml:space="preserve">https://www.youtube.com/watch?v=Rbg80xpE2-0 Debate presidencial organizado por la Universidad de Panama</t>
  </si>
  <si>
    <t xml:space="preserve">Debate presidencial en Panamá genera más dudas que respuestas
Escrito por
Ariel Moreno
Publicado el 21/01/2014 16:48 GMT 
Lee artículo en English, Malagasy
Panamá se prepara para las elecciones presidenciales de mayo del 2014, y a apenas 4 meses de los comicios las campañas han subido de tono y por todos lados se respira propaganda política.
Las elecciones contarán con 4 candidatos de partidos oficiales y por primera vez en la historia correrán también 3 candidatos independientes.
El lunes 20 de enero de 2014 se llevó a cabo el segundo foro presidencial en cual participaron 3 de estos 7 candidatos, llamando la atención la ausencia, por segunda vez, del candidato del partido gobernante (Cambio Democrático) José Domingo Arias.
Los candidatos que participaron en el debate fueron Juan Carlos Navarro por el Partido Revolucionario Democrático (PRD), Juan Carlos Varela por el Partido Pañamenista, y Genaro López por el Frente Amplio por la Democracia (FAD).
El debate tuvo gran repercusión en las redes sociales, donde los panameños aprovecharon para plasmar sus opiniones y desahogarse.
La cuenta de noticias humoristicas El Gallinazo creó la etiqueta #Preguntaspaldebate donde los internautas panameños lanzaron propuestas de preguntas que debían hacerse en aquella presentación.
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El bloguero Erik Simpson comenta que la ausencia del candidato oficialista demuestra que José Domingo Arias no puede pensar por si mismo y mucho menos gobernar:
Pero para Cesar Urrutia las propuestas de los candidatos que asistieron al debate no son más que una copia del plan de gobierno de José Domingo Arias:
El Gallinazo compartió una fotografía en la cual el candidato actual de gobierno es representado como Wilson, la pelota de voleibol de la película Naufrago.
El mismo sitio también creo un video humoristico sobre el debate:
Y es que para la mayoría de los panameños el debate careció de altura. Los candidatos parecían responder lo que querían ante preguntas bastante escuetas. Así opina Elviz:
Gina Lee comenta con ironía la forma de expresarse del candidato Genaro López:
Chris Fawcett se pregunta qué tan valido es llamar “debate” a lo que ocurrió la tarde del 20 de enero:
RPC Radio, quien fue la organizadora del evento, creó hashtags en los cuales se podía votar sí o no a favor de los candidatos. El ganador de la tarde según la emisora fue Juan Carlos Navarro, quien reunió el 51.7% de aprobación:
A pocos meses de que se deba escoger un nuevo gobernante los panameños parecen indecisos ante la escases de propuestas. La cuenta de El Ñeque Noticias concluyó con una nota humoristica que sin embargo bien podría resumir el sentir de un buen grupo de panameños.   https://es.globalvoices.org/2014/01/21/debate-presidencial-en-panama-genera-mas-dudas-que-respuestas/ ausencia por segunda vez??</t>
  </si>
  <si>
    <t xml:space="preserve">hay debate organizado por CCIAP, ver entrevista en word o dentro de dos casilleros descargado con .R En esta entrevista cuenta todos los detalles de este foro, que se realizará hoy lunes 7 de abril, a un poco más de 20 días de las elecciones generales y que se viene organizando desde hace un año.
¿Qué fue lo más difícil de organizar del debate?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¿Qué candidatos participarán del debate?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t>
  </si>
  <si>
    <t xml:space="preserve">sobre el de la camarfa de comercio y agricultura https://www.telesurtv.net/news/Inflacion-y-seguridad-centraron-primer-debate-presidencial-en-Panama-20140408-0036.html Noticias &gt; Latinoamérica y el Caribe
Inflación y seguridad centraron primer debate presidencial en Panamá
FOTOS
VIDEOS
Elecciones generales panameñas sestán previstas para el venidero 4 de mayo (Foto: EFE)
Elecciones generales panameñas sestán previstas para el venidero 4 de mayo (Foto: EFE)
José Domingo Arias, del partido Cambio Democrático, y Genaro López, del partido Frente Amplio por la Democracia (Foto: EFE)
José Domingo Arias, del partido Cambio Democrático, y Genaro López, del partido Frente Amplio por la Democracia (Foto: EFE)
Previous
Next
Publicado 8 abril 2014
0Comentarios
Comentarios
Aumenta tamaño de Texto - Disminuye tamaño de Texto
Blogs
El despertar del pueblo colombiano
El despertar del pueblo colombiano
por Ilka Oliva Corado
Moneda digital sudamericana
Moneda digital sudamericana
por Tulio Ribeiro
Foros
El primer debate político entre los cinco candidatos presidenciales panameños se celebró este lunes y estuvo centrado en propuestas como el congelamiento de los precios y la aplicación de cadena perpetua, iniciativas que buscarían atacar los dos principales problemas que afectan a este pueblo centroamericano: la inflación y la seguridad.
En la jornada de discusión participaron José Domingo Arias, del oficialista Cambio Democrático; Juan Carlos Navarro, del Partido Revolucionario Democrático; Juan Carlos Varela, de Panameñosta; Genaro López, del Frente Amplio por la Democracia; y Juan Jované, candidato independiente.
De acuerdo con analista y medios panameños, el debate quedo lejos de llenar las expectativas creadas, ya que los aspirantes no ofrecieron grandes propuestas para temas trascendentes como los precios de la canasta básica alimentaria, la inseguridad social, la corrupción, los sobreprecios y coimas, y la candidatura de la primera dama.
En el caso del candidato oficialista, Arias, evadió todos los cuestionamientos al Gobierno y, en especial, al presidente Ricardo Martinelli, y se mantuvo a la defensiva cuando tanto fue calificado por sus rivales como “subalterno” del Mandatario.
El opositor y actual vicepresidente del Gobierno, Juan Carlos Varela, aseveró que su prioridad será bajar el costo de la canasta básica firmando un decreto con el que vamos a llevar 22 productos al régimen de control de precios".
En tanto, Navarro abogó por “mano dura y cadena perpetua a los asesinos y que los menores que maten sean juzgados como adultos", al abordar el tema de la seguridad.
En ese sentido, Jované refutó que “antes de estar queriendo juzgar a menores como mayores, lo que tenemos que juzgar son a los mayores corruptos que ha habido en este país en los últimos 20 años".
Asimismo, criticó que en Panamá se están destinando "35 millones de dólares a publicidad electoral y 17 a la nutrición".
Por su parte, López recordó que durante los últimos años "ha existido una educación para los ricos y otra para los pobres", mostrándose también escéptico sobre la propuesta oficialista de bajar los precios de la canasta básica, porque "dañaría los intereses del actual Presidente" como propietario de una cadena de supermercados.
El próximo 4 de mayo, más de 2,4 millones de panameños están llamados a las urnas para elegir nuevo al Presidente entre siete candidatos, renovar el Congreso y las alcaldías.
Tags</t>
  </si>
  <si>
    <t xml:space="preserve">La noche que todos los candidatos presidenciales pudieron debatir
La campaña presidencial llega a su ocaso antes de las elecciones generales del 4 de mayo de 2014 y la noche de este miércoles 16 de abril se dio el último debate presidencial, organizado por la Universidad de Panamá y que reunió por primera vez a los 7 aspirantes a la silla presidencial.
El debate que en esta ocasión es organizado por el Consejo de Rectores de la Universidad de Panamá, la Asociación de Universidades Privadas de Panamá y la Comisión de Justicia y Paz, y que se desarrolla en el Domo de la Universidad de Panamá, se tocan cuatro temas como: Seguridad alimentaria, seguridad ciudadana, institucionalidad democrática y educación.
Los independientes, Gerardo Barroso, Juan Jované y Esteban Rodríguez; al igual que Juan Carlos Varela del Partido Panameñista, Juan Carlos Navarro del Partido Revolucionario Democrático y José Domingo Arias del Cambio Democrático, asistieron puntual a la cita.
El primer tema en el cual los candidatos tuvieron la oportunidad de presentar sus propuestas fue en la seguridad alimentaria, en su gran mayoría cuestionaron el tema de la “especulación” en los alimentos. Para Juan Jované, “hay romperle el espinazo a los especuladores” y cuestionó los Tratados de Libre Comercio que ha suscrito Panamá con naciones como Estados Unidos y México. Igual opinión sobre los TLC trajo a la escena pública el candidato Genaro López, quien puso en tela de dudas a los TLC, ya que considera que han “acabado con el sector agropecuario”.
El candidato por el Partido Panameñista, Juan Carlos Varela, se mantuvo firme en su propuesta de “control de precios de emergencia”, mientras que Juan Carlos
Navarro del PRD en la creación de los 250 mercados.
Gerardo Barroso, aseguró que le “dará apoyo a los productores con logística y prestámos, de manera que pueda llegarle comida barata al pueblo”. José Domingo
Arias del partido Cambio Democrático, dijo que “hay que eliminar losintermediarios y se mantuvo fiel al programa actual de gobiero de las jumbo ferias”.
En el tema de la seguridad, los candidatos presidenciales se centraron entre la represión y la prevención. El candidato Juan Jované dijo “que quien atiende
al niño no reprime al adulto”, haciendo referencia a la educación como eje principal para atacar la violencia. El exdirigente transportista Esteban Rodríguez
propusomantener programas de “centros de capacitación, como el ya existe centro vocaciones de Chapala”. Varela, Navarro y Arias jugaron entre atacar duro
a los delicuentes y socializarlos con proyectos de desarrollo social.
Institucionalidad y Educación
La separación de los poderes del Estado, nueva Constitución política y cambiar la forma de escoger a los Magistrados de la Corte Suprema de Justicia, fue
la propuesta que hizo eco entre todos los candidatos presidenciales presentes en el debate.
La educación se centro en aumento salariales a los maestros y la enseñanza del idioma inglés a todas las escuelas fueron las propuestas que compartián
los candidatos presidenciales. Juan Jované, volvió a insistir como en debates anteriores en la necesidad de restituir en las escuelas públicas del país
la enseñanza de la materia Relaciones de Panamá con los Estados Unidos.
Los momentos incómodos del debate
El primer abucheado del foro fue el candidato oficialista José Domingo Arias cuando habló de cifras de seguridad ciudadana y responsabilizó al pasado gobierno del aumento de la violencia e inseguridad en el país. El otro abucheado por el panameñista fue Carlos Varela.
“El candidato de los pobres” Gerardo Barroso le fue llamada la atención cuando en medio del evento le pidió al candidato Juan Carlos Varela que explicará el destino del dinero que ha utilizado para la financiación de su campaña y que de acuero a publicación del “Diario de las Américas” provienen de “actividades ilegales”.
¿Cuál candidato consideras que ganó el debate presidencial?
Estos fueron los resultados finales, que se desprenden de la votación que hicieron los lectores en el sitio web de La Estrella online.
[23,1%] José Domingo Arias
[27,3%] Juan Carlos Navarro
[8,6%] Juan Carlos Varela
[15%] Juan Jované
[0,6%] Gerardo Barroso
[0,1%] Esteban Rodríguez
[25,3%] Genaro López.
http://laestrella.com.pa/panama/panama-2014/jose-domingo-arias-primer-abucheado-debate-presidencial/23451021
Independientes ‘prenden’ el debate presidencial
El Debate Presidencial Universitario, que inició tranquilo, se tornó caldeado cuando los candidatos independientes Gerardo Barroso y Esteban Rodríguez pidieron al candidato panameñista Juan Carlos Varela aclarar el escándalo internacional que relaciona a una fundación que lo financió al lavado de dinero producto de apuestas ilegales por internet.
Rodríguez, en alusión a Varela, pero sin mencionarlo, afirmó que había un candidato que “hablaba muy bonito”, pero que se hacía necesario investigar las denuncias contra el panameñista.
Por su parte, Barroso señaló que Varela debía una explicación al país y mostró copia de los cheques girados al candidato panameñista, de cuentas que fueron investigadas en Estados Unidos, por estar vinculadas al blanqueo de capitales, producto de las apuestas ilegales.
Varela debe explicar al país el escándalo. Recibiste los cheques, aquí están, expresó Barroso, mientras sacaba copia de los documentos divulgados por el Diario Las Américas. Ya es hora que nos quitemos la máscara, porque aquí se habla de corrupción de los chiquitos, pero de los poderosos no, añadió.
No conforme con esto, Barroso también arremetió contra Varela, a quien criticó por supuestamente no pagarle el salario mínimo ni cuota del Seguro Social a los empleados que laboran en sus empresas agrícolas.
Varela volvió a culpar a la campaña de José Domingo Arias del ataque de Barroso, pero el candidato oficialista le pidió seriedad al panameñismo y negó su vinculación al hecho.
El abanderado del CD dijo que cuando gobernó el PRD la cifra de homicidios se disparó, que en su gobierno habrá mano fuerte contra el crimen, pero también oportunidad a la juventud para que no delinca.
El independiente Jované pidió una política agropecuaria que responda al interés nacional, mientras que Juan Carlos Varela insistió en el control de precios de emergencia a 22 artículos de primera necesidad, bajar el costo de los insumos, aumentar la capacidad de riego del 20 al 40%.
En cuanto a seguridad, Genaro López, del Frente Amplio por la Democracia (FAD), dijo que la Fuerza Pública debe ser formada en el respeto a los derechos humanos, que se debe perseguir al “hijo de la cocinera” como a los delincuentes de cuello blanco.
Navarro señaló que habrá mano dura contra los menores asesinos y oportunidad para apoyar a la juventud para que no caiga en el delito.
http://www.critica.com.pa/notas/1721138-independientes-prenden-el-debate-presidencial-
 https://www.nodal.am/2014/04/panama-acusaciones-cruzadas-en-el-ultimo-debate-entre-candidatos-presidenciales/</t>
  </si>
  <si>
    <t xml:space="preserve">Martinelli anima redes sociales durante debate presidencial en Panamá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LA INFORMACIÓN NOTICIA
08.04.2014 - 00:00h
ImageDefault
ImageDefault CCIAP
Panamá, 7 abr.-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El mandatario comenzó a realizar comentarios antes incluso de comenzar el debate, cuando se informó que se estaban produciendo enfrentamientos entre los seguidores de los distintos candidatos a las afueras de la Cámara de Comercio e Industria, donde se desarrolló el encuentro de candidatos.
"El PRD (Partido Revolucionario Democrático) y sus turbas causando el caos y el desorden en el debate de la Cámara de Comercio", escribió el presidente.
"Hay algunos candidatos que solo atacan y poco proponen y lo que ellos proponen no tiene mucho fundamento. Lástima", fue otro de los tuits, ya durante el debate, de Martinelli, quien animó a sus seguidores a votar en internet por el candidato de su partido, José Domingo Arias.
"Acabo de votar por José Domingo Arias, tú también puedes votar, entra a Telemetro.com", redactó el gobernante.
Pero el aumento del precio de la canasta básica de los últimos años y el respaldo o no a las "jumbo tiendas" y "jumbo ferias" (mercados, subvencionados por el estado, de venta de alimentos a bajo costo) protagonizaron los comentarios de los panameños en Twitter durante el debate.
En el debate participaron Arias, de Cambio Democrático y líder en las encuestas de intención de voto; Juan Carlos Navarro, del PRD; Juan Carlos Valera, del Partido Panameñista (PPa); Genaro López, del Frente Amplio por la Democracia (FAD); y el independiente Juan Jované.
Mientras los líderes políticos debatían sobre diferentes temas en la sede de la Cámara de Comercio e Industria panameña, los internautas comentaban la propuesta del candidato oficialista, Arias, de controlar el precio de la canasta básica aumentando el número de "jumbo tiendas" y "jumbo ferias" alegando que así se ahorra al prescindir de intermediarios.
La usuaria Annette tuiteó que hay que "explicarle a José Domingo Arias que las jumboferias no eliminan intermediarios, es poner al gobierno de intermediario".
Arias es el favorito de Martinelli, quien es propietario de una de las principales cadenas de supermercados del país, Súper 99.
La tuitera Marianela Salazar escribió dirigiéndose a Arias que "quien te puso ahí es el mayor importador y especulador de Panamá, ¿a él lo vas a afectar?"
En ese sentido, se retuiteó como la pólvora el comentario: "José Domingo (Arias) ¿qué le vas a decir al presidente que cierre su supermercado?".
"Es evidente que sacaron a Arias de su zona de confort", escribió Juan Carlos Cleghorn, mientras que el internauta Noham23 manifestaba que "ya no más jumbo filas, necesitamos control de precios. Hay que poner en alto a los especuladores".
Otro de los comentarios más retuiteados sobre el tema fue una opinión del único candidato independiente que participó en el debate, Juan Jovane, en la que indicaba que "para bajar la canasta básica, hay que enfrentar la especulación y a los oligopolios".
Mientras algunos candidatos hacían repaso a los precios de algunos productos básicos, el tuitero Arturo A Tuñón lamentaba que "parece que los pobres solo podemos aspirar a comer tuna (atún), sardina, huevos y lentejas".
Algunos internautas señalaban los temas que no abordaban los candidatos, como Yanibeth Britton, que destacó que "nadie ha tocado el tema de los jubilados".
Los espectadores hicieron comentarios sobre cada asunto que tocaron los candidatos, pero también sobre otros aspectos del debate.
Grisele Morales indicó que "el moderador, tras que se enreda hablando, es aburrido"; mientras que en un momento de gran tensión, Kenneth Suina escribía: "se van a arañar estas viejas"; y Alfredo Motta recordaba que "la política es un servicio, no un negocio".
Wyznick Ortega resumió la impresión más generalizada entre los espectadores tuiteros: "todos estamos claros de que nadie está respondiendo lo que se pregunta".
https://www.lainformacion.com/mundo/martinelli-anima-redes-sociales-durante-debate-presidencial-en-panama_trfeeeouknoetoufsdphc2/</t>
  </si>
  <si>
    <t xml:space="preserve">      
21. enero 2014
Debate Presidencial de VOTO-2014 (MEDCOM)
El día de ayer 20 de enero de 2014, en horas de la tarde, se produjo un acontecimiento que deseamos aplaudir. El primer debate de Candidatos aspirantes al puesto de Presidente de la República.  
Ejercicios como este fortalecen la democracia y le permiten al electorado definir su toma de decisiones, en base a propuestas claras, desenvolvimiento personal y agilidad mental.
El Debate es parte fundamental de toda contienda de carácter social e intelectual. Es por esto, que el intercambio de ideas y la exposición de criterios, son necesarios para el desarrollo de todo proceso electoral.
Tratando de ser lo más objetivo posible, me reservo cualquier tipo de apreciación en torno a las propuestas expuestas y al desempeño particular de cada candidato.
Lo que no puedo dejar pasar por alto, la denominada “silla vacía”. Aquel que fuera invitado y decidió no presentarse, perdió una oportunidad valiosa de hacer oír sus propuestas de su propia voz.
Tampoco se encontraban presentes los candidatos  Independientes, ya que al parecer, aquí se invitaron únicamente a los que fueron electos por Partidos Políticos.  Esto a mi juicio, le restó elegancia al evento, ya que la oferta electoral está compuesta tanto por candidatos de partidos políticos como por candidatos independientes.
Recomendación sana: durante estos meses, observemos lo que todos los candidatos nos proponen y que la decisión que tomemos, sea con base al Panamá que todos queremos tener al terminar el próximo periodo presidencial en el año 2019.
Sin más les dejamos con el video del Primer debate de Candidatos a Presidentes de la República, organizado por la Corporación MEDCOM, el día 20 de enero de 2014, de cara a las elecciones de mayo de 2014. Que lo disfruten!
_F.G.
Fuente: http://www.telemetro.com/politica/noticias/Varela-Navarro-Lopez-JD-Arias_0_663234540.html
Etiquetas: Actualidad, Reportaje, Redacción https://www.convergenciapanama.com/2014/01/21/debate-presidencial-de-voto-2014-medcom/ </t>
  </si>
  <si>
    <t xml:space="preserve">PANAMÁ NOTICIAS -  24 de enero 2014 - 17:14hs
Arias: “Vamos a organizar un debate como una democracia moderna
Arias: “Vamos a organizar un debate como una democracia moderna
"Vamos organizar un debate como una democracia moderna lo exige, con amplia difusión", estas fueron parte de las palabras del candidato presidencial por el partido Cambio Democrático, José Domingo Arias durante una caminata en el distrito de Arraiján.
Suscríbete a nuestro newsletter
Recibe todas las noticias en tu casilla de e-mail.
SUSCRIBIRSE
La respuesta de Arias se da luego de que este fuera fuertemente criticado por no asistir a foros presidenciales organizados por medios de comunicación estos últimos días lo que ha sido motivo de fuertes críticas
El término utilizado por Arias ha sido motivo de críticas en redes sociales ya que han calificado de autoritario el hecho de que él manifestara, “vamos a organizar debates”, siendo él un candidato.
El secretario de comunicación del partido, Luis Eduardo Camacho, ha manifestado que sí desea participar de debates, pero que estos sean realizados por organizaciones y consensuados entre todas las campañas.
Las declaraciones de Arias se dieron durante una caminata en el distrito de Arraiján.
EN ESTA NOTA:
DEMOCRACIA
MODERNA
ARIAS
ORGANIZAR
LAS MÁS LEÍDAS
Remueven a Gabriel Medina del cargo de director de la Policía
Ministro Sucre: "No hemos autorizado vacunas para la Asamblea, vamos a investigar la decisión"
https://www.telemetro.com/noticias/2014/01/24/arias-vamos-organizar-democracia-moderna/1791816.html</t>
  </si>
  <si>
    <t xml:space="preserve">Impacto del primer foro presidencial en redes sociales
Impacto del primer foro presidencial en redes sociales
El primer foro de candidatos a la Presidencia de Panamá, organizado por Medcom a través de la plataforma de RPC Radio en el auditorio de la Universidad Latina de Panamá, obtuvo un gran impacto en las redes sociales.
https://www.telemetro.com/noticias/2014/01/21/impacto-primer-presidencial-redes-sociales/1792729.html 
Suscríbete a nuestro newsletter
Recibe todas las noticias en tu casilla de e-mail.
SUSCRIBIRSE
El debate arrojó unas tres mil 759 menciones utilizando los hashtag, #NavarroSi, #NavarroNo, #VarelaSi, #VarelaNo, #LópezSi, #LópezNo; y de estas unas dos mil 818 fueron en favor de los tres candidatos y otras 941 fueron negativas.
De la cantidad positiva (2,818), Juan Carlos Navarro del Partido Revolucionario Democrático (PRD), lideró con 57.7%, mientras que Juan Carlos Varela del Panameñismo obtuvo un 36.7% y Genaro López del Frente Amplio por la Democracia un 10.7%.
Esta iniciativa se realizó en tiempo real, durante toda la hora que duró el debate tomando en cuenta las menciones utilizando los respectivos hashtags.</t>
  </si>
  <si>
    <t xml:space="preserve">[1] "Irvin Halman es el presidente de la Comisión Agenda País de la Cámara de Comercio, Industrias y Agricultura de Panamá (CCIAP), encargada de la organización del primer debate entre los aspirantes a la Presidencia de la República en los comicios del próximo 4 de mayo."                                                                                                                                                                                                                                                                                                                                                                                                                                                                                                                                                                                                                                                                                                                                                                                                                                                                                                                                
 2014                                                                                                                                                                                                                                                                                                                                                                                                                                                                                                                                                                                                                                                                                                                                                                                                                                                                                                                                                                                                                                                                                                                                                                                                          
 [3] "En esta entrevista cuenta todos los detalles de este foro, que se realizará hoy lunes 7 de abril, a un poco más de 20 días de las elecciones generales y que se viene organizando desde hace un año."                                                                                                                                                                                                                                                                                                                                                                                                                                                                                                                                                                                                                                                                                                                                                                                                                                                                                                                                                                                                      
 [4] ""                                                                                                                                                                                                                                                                                                                                                                                                                                                                                                                                                                                                                                                                                                                                                                                                                                                                                                                                                                                                                                                                                                                                                                                                          
 [5] "¿Qué fue lo más difícil de organizar del debate?"                                                                                                                                                                                                                                                                                                                                                                                                                                                                                                                                                                                                                                                                                                                                                                                                                                                                                                                                                                                                                                                                                                                                                          
 [6]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[7] ""                                                                                                                                                                                                                                                                                                                                                                                                                                                                                                                                                                                                                                                                                                                                                                                                                                                                                                                                                                                                                                                                                                                                                                                                          
 [8] "¿Qué candidatos participarán del debate?"                                                                                                                                                                                                                                                                                                                                                                                                                                                                                                                                                                                                                                                                                                                                                                                                                                                                                                                                                                                                                                                                                                                                                                  
 [9]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                                                                                                                                                                                                                                                                                                                                                                                                                                                                                                                                                                                                                                                                                                                                      
[10] ""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[13] ""                                                                                                                                                                                                                                                                                                                                                                                                                                                                                                                                                                                                                                                                                                                                                                                                                                                                                                                                                                                                                                                                                                                                                                                                          
[14] "¿Cómo se eligieron esos cinco ejes principales?"                                                                                                                                                                                                                                                                                                                                                                                                                                                                                                                                                                                                                                                                                                                                                                                                                                                                                                                                                                                                                                                                                                                                                           
[15] "Esos son los cinco temas que consideramos vitales para este período. Estos temas los resumimos en una serie de propuestas que les presentamos a los candidatos. La intención de la Cámara [de Comercio] es tener una visión de país con temas que sean de incidencia nacional."                                                                                                                                                                                                                                                                                                                                                                                                                                                                                                                                                                                                                                                                                                                                                                                                                                                                                                                            
[16] ""                                                                                                                                                                                                                                                                                                                                                                                                                                                                                                                                                                                                                                                                                                                                                                                                                                                                                                                                                                                                                                                                                                                                                                                                          
[17] "¿Quién será el moderador?"                                                                                                                                                                                                                                                                                                                                                                                                                                                                                                                                                                                                                                                                                                                                                                                                                                                                                                                                                                                                                                                                                                                                                                                 
[18] "El moderador es Abdiel Antonio Gutiérrez. Él va a facilitar el debate."                                                                                                                                                                                                                                                                                                                                                                                                                                                                                                                                                                                                                                                                                                                                                                                                                                                                                                                                                                                                                                                                                                                                    
[20] "¿Cómo se seleccionó [el moderador]?"                                                                                                                                                                                                                                                                                                                                                                                                                                                                                                                                                                                                                                                                                                                                                                                                                                                                                                                                                                                                                                                                                                                                                                                      
[21] "La Cámara [de Comercio], en base a su experiencia, buscó a alguien con la idea de que el debate fuera imparcial, con total transparencia, y además que se asegurara que fuera un debate efectivo. Buscamos el perfil de una persona que pudiera conducir ese esquema de debate."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[29] "¿C</t>
  </si>
  <si>
    <t xml:space="preserve">29] "¿Cuál es el objetivo de este debate?"                                                                                                                                                                                                                                                                                                                                                                                                                                                                                                                                                                                                                                                                                                                                                                                                                                                                                                                                                                                                                                                                                                                                                                      
[30] "Nuestra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                                                                                                                                                                                                                                                                                                                                                                                                                                                                                                      
[31] ""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                                                                                                                                                                                                                                                                                                                                                                                                                                                                                                                                                                                                                                                                                                                                                                                                                                                                                                                                                                                                                                                                                                                                                                                                                                                                                                                                                                                                                                                                                                                                                                                                                                                                                                                                                                                                                                                                                                                                                                                                                                                                    
[44] "¿En el caso de los activistas se contempló algo?"                                                                                                                                                                                                                                                                                                                                                                                                                                                                                                                                                                                                                                                                                                                                                                                                                                                                                                                                                                                                                                                                                                                                                          
[45] "Los seguidores de los candidatos o activistas políticos podrán estar afuera, en el área designada cerca del lugar donde se realizará el debate, y eso estará bajo la supervisión del Cuerpo de Delegados del Tribunal Electoral."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[49] "El Instituto Latinoamericano de Estudios Avanzados (Ildea) fue la agrupación pionera en asumir el reto de organizar, por primera vez, unos debates televisados entre los candidatos a la Presidencia de la República de Panamá, en las primeras elecciones libres el 4 de mayo de 1994."                                                                                                                                                                                                                                                                                                                                                                                                                                                                                                                                                                                                                                                                                                                                                                                                                                                                                                                   
[50]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[51] "Cuenta Berguido que era la primera vez que ambos se encontraban y Carles –ofendido por el comentario– increpaba a Pérez Balladares: “aquí estoy y con esta misma pierna rota te voy a patear”. Entre la tensión y la risa llegó la hora del debate."                                                                                                                                                                                                                                                                                                                                                                                                                                                                                                                                                                                                                                                                                                                                                                                                                                                                                                                                                       
[52] "Pérez Balladares ganó las elecciones con el 33.3% de los votos."                                                                                                                                                                                                                                                                                                                                                                                                                                                                                                                                                                                                                                                                                                                                                                                                                                                                                                                                                                                                                                                                                                                                           
[53] "Para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[54] "El primer debate televisado en el mundo se hizo el 26 de septiembre de 1960 en Estados Unidos entre Richard Nixon y John F. Kennedy."</t>
  </si>
  <si>
    <t xml:space="preserve">https://www.prensa.com/impresa/panorama/abc-debate-presidencial_0_3907109254.html</t>
  </si>
  <si>
    <t xml:space="preserve">El abc del debate presidencial
A 27 días del torneo electoral, cuatro candidatos presidenciales de partidos políticos y uno por la vía independiente se medirán cara a cara.
07 abr 2014 - 02:00 AM
TEMAS: cámara de comercio, industrias y agricultura de panamáElecciones 2014Irvin Halman
El abc del debate presidencial
0_20141204ukzuIQ
MAS NOTICIAS
Juez niega prescripción en investigación de peculado en AIG
Minsa aplicará segunda dosis de vacuna en los circuitos 8-10 y 8-1
Las autoridades judiciales podrán aplicar la extinción de dominio en 10 casos
Solo se han vacunado a 152 mil 70 pacientes crónicos
Nuevas disposiciones para viajeros que lleguen a Panamá
RENAULT STEPWAY
$14,952
Nissan Frontier PRO 4X
$40,500
Nissan Frontier LE
$38,500
Nissan Frontier DC S 4x4
$27,300
HYUNDAI KONA TURBO
$18,999
Usado AUDI Q7 3.0 TDI 2013
$21,300
Usado Toyota Yaris 2007
$4,500
Toyota Rush
$18,687
Ofertas exclusivas de cerokm.com
COMENTARIOS
P
PUBLICIDAD
DESTACADOS
      https://www.prensa.com/impresa/panorama/abc-debate-presidencial_0_3907109254.html</t>
  </si>
  <si>
    <t xml:space="preserve">Política
Arias cambia debate por reunión con Funes
PANAMÁ. Una vez más el candidato presidencial oficialista, José Domingo Arias, ha decidido darle vuelta a los debates.
PorRedacción Digital La Estrella
Actualizado 20/01/2014 01:00
PANAMÁ. Una vez más el candidato presidencial oficialista, José Domingo Arias, ha decidido darle vuelta a los debates.El equipo de Arias confirmó que no asistirá a un encuentro organizado por la televisora Medcom, para hoy en la Universidad Latina, en el que participarán el resto de los aspirantes presidenciales. El debate será transmitido en señal abierta de radio y televisión.La campaña de José Domingo Arias informó que el candidato estará en ese momento reunido con el presidente de El Salvador, Mauricio Funes.Recientemente la Sala de lo Constitucional de la Corte Suprema de Justicia de El Salvador falló contra el presidente, Mauricio Funes, por nombrar de forma tardía a los miembros del Instituto de Acceso a la Información Pública (IAIP).
En las redes sociales se aclaró que el candidato de CD solo asistirá a debates presidenciales organizados por el Tribunal Electoral. Contradictoriamente, el partido oficialista cercenó en la reforma electoral de 2012 la disposición que daba el deber a la entidad de organizar ese tipo de eventos.En su cuenta de Twitter, Arias posteó que ‘la nueva política es de diálogo con el pueblo...’. https://www.laestrella.com.pa/nacional/politica/140120/arias-funes-cambia-debate-reunion</t>
  </si>
  <si>
    <t xml:space="preserve">Prensa.com 
g1ecm7gh mrtSde ufabfril mnSdtepSonsg o2nur0e1ds4  · 
El moderador Atenógenes Rodríguez reveló que una vez concluyó el debate, activistas de la campaña de Arias le reclamaron por haber interrumpido a Barroso. https://www.facebook.com/prensacom/posts/732958480077623/</t>
  </si>
  <si>
    <t xml:space="preserve">Un debate entre abucheos y ataques personales https://corprensa-la-prensa-prod.cdn.arcpublishing.com/manuel_vega_loo/debate-abucheos-ataques-personales_0_3913858587.html
Esta noche en el debate realizado en el Domo Universitario, en Curundú, los siete candidatos plantearon sus propuestas en temas, como seguridad, educación, canasta básica y el sistema de justicia.
16 abr 2014 - 11:53 PM
TEMAS: Elecciones 2014esteban rodríguezgenaro lópezgerardo barrosoJosé Domingo AriasJuan Carlos NavarroJuan Carlos VarelaJuan JovanéRuta 2014
Un debate entre abucheos y ataques personales
Un debate entre abucheos y ataques personales
En el debate presidencial organizado por el Consejo de Rectores de Panamá, la Universidad de Panamá, la Asociación de Universidades Privadas y la Comisión de Justicia y Paz los siete candidatos presidencial se centraron en sus planes para mejorar la producción nacional y la seguridad.
También plantearon sus planes para bajar la canasta básica familiar y mejorar el sistema educativo en el país.
Sin embargo, sus planteamientos no fueron diferentes a los ya revelados en los anteriores debates y foros organizados por diferentes entidades.
La novedad de este encuentro fue que participaron los siete candidatos: Esteban Rodríguez (independiente); Gerardo Barroso (independiente); Juan Jované (independiente); Genaro López (Frente Amplio por la Democracia); José Domingo Arias (Cambio Democrático y Molirena); Juan Carlos Navarro (Partido Revolucionario Democrático), y Juan Carlos Varela (partidos Panameñista y Popular).
PRODUCTIVIDAD
López y Jované plantearon la protección al productor nacional. Mientras que Varela propuso sacar la política de la distribución de alimentos.
Mientras que Barroso indicó que mejoraría la productividad del agro panameño utilizando las herramientas que ya existen como el Instituto de Mercadeo Agropecuario y la tecnología. Además que reciban apoyo del Gobierno.
Arias defendió que con las jumbo tiendas, en un esquema de cooperativa de producción, se mejorará la forma de llegar a los productos a los consumidores, sin la existencia de los intermediarios.
En otro apartado del foro tanto Jované como López insistieron en la creación de una oficina de control de precios.
Varela planteó que se debe controlar la especulación para mejorar la cadena alimentaria en el país. Y señaló que se debe defender al productor.
SEGURIDAD
Tras recordarle a los candidatos que ya se conocían sus propuestas sobre el tema de seguridad se le preguntó como iban a mejorarla.
López propuso profesionalizar a los agentes de la Policía Nacional y ser “fuertes” con los delincuentes de cuello y corbata.
Barroso, por su parte, planteó que se debe mejorar el sistema de justicia, la cual calificó de selectiva. También dijo que se le debe dotar de recursos al Defensor del Pueblo y la formación de una policía técnica.
En tanto, Arias no hizo una propuesta si no que recordó que la criminalidad desmejoró durante la administración del expresidente de la República Martín Torrijos.
Tras esa declaración fue abucheado por los presentes en el Domo Universitario. No obstante, dijo que se debe trabajar contra el crimen organizado y en programas para que los jóvenes se integren a la sociedad.
Jované enfatizó que la sociedad se siente afectada por la delincuencia, por lo que hay que tratar cuál es el problema fundamental.
Pero también insistió que se debe darle oportunidad a la juventud.
Mientras que Varela dijo que se debe fortalecer la Policía Comunitaria y desarticular las pandillas. Además evitar que el crimen organizado se infiltre en la política local.
También quiere un mayor rol de los estamentos de seguridad, como el Servicio Nacional Aeronaval, sin dejar de lado la prevención y evitar la desigualdad social.
Rodríguez manifestó en su oportunidad de que se deben ayudar a las madres que tienen problemas con sus hijos y comenzar con ellos una educación para alejarlos de las pandillas.
Navarro en su minuto con 30 segundos siguió confrontándose con Arias al recordarle que no importa cuantos panameños murieron cuando gobernó un partido o el otro.
Además el perredista insistió en prevenir el crimen y reiteró su propuesta que los menores que asesinan deben ser juzgados como adultos.
Durante las intervenciones no faltaron los abucheos y los aplausos, especialmente cuando los aspirantes se salían del formato de pregunta y respuesta y atacaban alguno de sus adversarios.
Otros incidentes que llamaron la atención de los presentes en el Domo Universitario fue que los candidatos independientes Barroso y Rodríguez hicieron planteamientos contra Varela.
Vea más detalles del debate de los siete candidatos presidenciales mañana en la edición impresa de La Prensa y en Prensa.com.</t>
  </si>
  <si>
    <t xml:space="preserve">acional
Expectativa por debate presidencial
El último debate presidencial, que se realizará hoy en el Domo de la Universidad de Panamá, ha creado grandes expectativas.
Expectativa por debate presidencial
Los siete aspirantes a la Presidencia de la República.
PorRedacción La Estrella de Panamá
Actualizado 16/04/2014 02:00
El último debate presidencial, que se realizará hoy en el Domo de la Universidad de Panamá, ha creado grandes expectativas porque será la primera vez que acuden los siete aspirantes a la silla presidencial.El debate, organizado por el Consejo de Rectores, la Universidad de Panamá, la Asociación de Universidades Privadas de Panamá y la Comisión de Justicia y Paz, será transmitido en cadena nacional por todas las televisoras y la página web de La Estrella de Panamá se unirá a la trasmisión vía Internet a las 8:00 p.m.En este último foro de los aspirantes a presidente del país, la agenda estará enfocada en temas de seguridad ciudadana, seguridad alimentaria y educación.El orden de participación de los aspirantes a presidir el país durante el próximo quinquenio, por sorteo, será el siguiente:
Esteban Rodríguez, Juan Carlos Navarro, Genaro López, Gerardo Barroso, José Domingo Arias, Juan Jované, Juan Carlos Varela.Para asistir al encuentro se necesitará invitación o acreditación de prensa. https://www.laestrella.com.pa/nacional/140416/debate-expectativa-presidencial</t>
  </si>
  <si>
    <t xml:space="preserve">Política
Debate presidencial, un formato en peligro de extinción
Los candidatos presidenciales evalúan si participarán en el próximo debate convocado para la Semana Santa.
PrevNext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PorCarlos Anel Cordero
Actualizado 10/04/2014 02:09
Después de varios foros y un debate presidencial en propiedad, las posibilidades de que el electorado vuelva a ver a los principales candidatos en un mismo escenario discutiendo sobre temas variados se empiezan a disipar.La Estrella de Panamá conoció que los equipos de campaña de los candidatos con mayor opción —José Domingo Arias, Juan Carlos Varela y Juan Carlos Navarro— habrían recomendado no volver a exponerlos a esta experiencia que ‘aporta poco en votos’ y que podría ‘costarles mucho’.Cada una de las campañas lo está considerando, aunque por el momento prefieren no adelantar nada al respecto.A pesar de que ya han confirmado la participación en el debate que organiza la Universidad de Panamá para el próximo Miércoles Santo, no reconocen que podrían ausentarse. Se conoció que estarían evaluando si participan o no, dependiendo de lo que decidan los demás; el asunto es quién da el primer paso.
Ya Cambio Democrático (CD) ha confirmado la asistencia, ‘pero en política no hay nada seguro, todo puede variar’, expresó José Muñoz, jefe de campaña del colectivo oficialista.tener presente que nada es seguro, todo puede cambia
Unas horas antes, Rómulo Roux, secretario general del CD, afirmó en una entrevista en TVN que, por ahora, la campaña está concentrada en las actividades proselitistas y que tienen una agenda bastante apretada, no aclaró si Arias asistiría.De parte de las campañas de Juan Carlos Navarro y de Juan Carlos Varela, aseguraron que ya habían confirmado la participación.DECISIÓN TOMADA
Si llegara a ocurrir que seis candidatos se ausentaran y solo uno asistiera, el debate se realizaría, respondió categóricamente Enrique Lau Cortés, presidente del comité que organiza el encuentro presidencial.El debate es una oportunidad que tienen los candidatos para presentar sus propuestas, aunque es posible que, por causa mayor, alguno se ausentara, mencionó Lau Cortés.La actividad está en agenda para el próximo miércoles, organizada por la Universidad de Panamá, en coordinación con la Comisión de Justicia y Paz, el Consejo de Rectores y la Asociación de Universidades Privadas, en el domo de la Universidad de Panamá, en Curundu.Tras el debate de esta semana,surgieron muchas críticas a la participación de los que asistieron.No faltó quien dijera que los tres candidatos punteros salieron perjudicados y el beneficiado fue el independiente Juan Jované.
Temas relacionados: https://www.laestrella.com.pa/nacional/politica/140410/debate-formato-peligro-extincion-presidencial</t>
  </si>
  <si>
    <t xml:space="preserve">Educación superior logra debate presidencial con los 7 candidatos
SHARETWEET
El consejo de rectores de Panamá , la Asociación de Universidades privadas de Panamá (AUUPA), la comisión de Justicia y Paz, la Alianza Ciudadana Pro Justicia y la Universidad de Panamá, vio cumplida su misión con el pueblo Panameño.
El Domo universitario fue el escenario propicio para que llevar a cabo el último debate presidencial con los 7 candidatos actuales, a escasos 18 días de escoger quién guiara nuestro país en el próximo quinquenio. El último Debate presidencial organizado por las Universidades brindó la oportunidad a Panamá de escuchar las propuestas de los candidatos en el sector, institucionalidad democrática, seguridad ciudadana, seguridad alimentaria y educación.
Por su parte, el mensaje del rector magnífico de la universidad de Panamá Dr. Gustavo García de Paredes quién dio apertura a este evento expresó que es necesario que la educación tenga más opciones, tanto la privada como la pública y que la historia ha demostrado que la educación mejora las condiciones de la sociedad y de su población.
El orden de los candidatos se realizó tal y como quedo en el sorteo público con transparencia la cual quedaron asignados en el siguiente orden: Esteban Rodríguez, seguido por Juan Carlos Navarro, Genaro López, Gerardo Barroso, José Domingo Arias, Juan Jované y Juan Carlos Varela.
En la primera ronda, cada candidato tuvo la oportunidad de responder en 90 segundos, una pregunta que fue igual para todos. En la segunda vuelta se formularon preguntas específicas del mismo tema por parte del Comité académico que estuvo conformado por la Dra. Yolanda Oglivie, Rectora de la Universidad Especializada del Contador Público; la Dra. Nixa Gnaegi de Ríos, Rectora Universidad Tecnológica OTEIMA; Monseñor Fernando Torres Durán Asesor Consejo de Rectores de Panamá; el Dr. Stanley Muschett, Rector de la Universidad Interamericana de Panamá; la Dra. María Del Carmen T. de Benavides, Vicerrectora de Extensión Universidad de Panamá; el Dr. Enrique Lau Cortés, Presidente del Comité Organizador Universidad de Panamá y el Dr. Bruno Garisto Petrovich, Rector ULACEX Universidad Latinoamericana de Comercio y donde los candidatos respondieron a su s cuestionamientos en 45 segundos cada uno.
Al final de los 4 ciclos de preguntas, cada candidato tuvo su oportunidad de 90 segundos para sus comentarios finales.
La separación de los poderes del Estado, nueva Constitución política y cambiar la forma de escoger a los Magistrados de la Corte Suprema de Justicia, en cuanto a institucionalidad democrática, también se abordó la seguridad, eduacación y entre los candidatos predominó la mano dura, mientras que los otros ofertaron educar a la niñez y crear centros adecuados para brindarles más oportunidades a los jóvenes y evitar que caigan en la delincuencia.
El sector Universitario consiente de la problemática en el tema educativo ,representó el interés general y primordial , donde la educación superior representada por las universidades presentes en este debate demostraron que hay que ser conscientes que es un tema preocupante en nuestro país así lo marcan las estadísticas alarmantes especialmente la gran cantidad del abandono de los estudios tanto en nivel pre-medio y media y superior, dando como resultado llegar a reunir a todo un gremio, para realizar esta actividad en busca de ampliar, esclarecer y dar soluciones y escuchar la posición de cada uno de los 7 candidatos a presidentes para esta contienda electoral 2014-
No cabe duda que pese a que se establecieron reglamentos que se debían cumplir se presentó un momentos difícil dentro del debate en unas de las rondas , por parte del candidato Barroso quién saco pruebas de supuestos cheques pagados supuestamente por narcotráficos quien paga la campana de Juan Carlos Varela y exigía al candidato por el partido panameñita rindiera cuanta al pueblo panameño públicamente, pero no pasó a mayores cuando los moderadores controlaron la situación recordándole al candidato respetar lo estipulado de no mostrar documentos ni dirigirse con palabras ofensivas hacia los demás candidatos y Varela solo s e limito a asegurar que es una campaña pagada por el candidato del Partido Cambio Democrático.
Este último debate presidencial, fue promovido y organizado por el Consejo de Rectores, la Asociación de Universidades Privadas de Panamá, la Comisión de Justicia y Paz, la Alianza Ciudadana Pro Justicia y la Universidad de Panamá y estuvo en manos de los reconocidos periodistas Atenogenes Rodríguez y María Elena Barrios.
Cabe destacar que un medio de comunicación reconocido realizó votaciones online en su página web al finalizar el debate dio como resultado el siguiente porcentaje:
[23,1%] José Domingo Arias
[27,3%] Juan Carlos Navarro
[8,6%] Juan Carlos Varela
[15%] Juan Jované
[0,6%] Gerardo Barroso
[0,1%] Esteban Rodríguez
[25,3%] Genaro López.
Ahora solo queda en manos del pueblo panameño, sacar sus conclusiones de este debate y si lleno las expectativas esperadas dejando quizás claro los temas tratados en el mismo pero recordar que su voto debe ser a conciencia tomando en cuenta que el 4 de mayo del 2014, depende el futuro del pueblo panameño https://www.tupolitica.com/portada-panama/educacion-superior-logra-debate-presidencial-con-los-7-candidatos.html/</t>
  </si>
  <si>
    <t xml:space="preserve">para 2019 se reglamenta cambio regulatorio</t>
  </si>
  <si>
    <t xml:space="preserve">Culmina primer debate reglamentado por el TE  https://www.tribunal-electoral.gob.pa/culmina-primer-debate-reglamentado-por-el-te/
Este miércoles 20 de febrero fue celebrado el primero de los dos debates televisados con los candidatos presidenciales, reglamentados y promovidos por el Tribunal Electoral.
Por espacio de dos horas y 20 minutos, a través de una cadena nacional, los siete candidatos presidenciales en firme tuvieron la oportunidad de exponer sus propuestas de campaña durante el desarrollo de este debate, cuya organización estuvo a cargo de la Universidad de Panamá y que fue producido por Telemetro.
De esta manera, el Tribunal Electoral cumple con el decreto 4 del 21 de enero de 2019, que reglamenta el artículo 234 del Código Electoral sobre la celebración de dos debates televisados entre los candidatos presidenciales.
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
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
Última modificación: 21/02/19</t>
  </si>
  <si>
    <t xml:space="preserve">informe AJEN El Código Electoral de Panamá dispone en su Artículo 191 la atribución del Tribunal Electoral en reglamentar la utilización de los medios de comunicación social que el gobierno administre, para que los partidos políticos puedan utilizarlos en igualdad de condiciones, para difundir propaganda, programas de opinión pública, debates y cualquier evento político.</t>
  </si>
  <si>
    <t xml:space="preserve">. este entiendo que no es televisado  ? https://www.laestrella.com.pa/nacional/politica/190320/debate-cortizo-ausente-organizado-presidencial  Política
Cortizo el ausente en el debate presidencial organizado por la UDI
Los candidatos presidenciales se dirigieron a más de 6 mil estudiantes de esta casa de estudios superiores, donde presentaron su plan de gobierno
Cortizo el ausente en el debate presidencial organizado por la UDICortizo el ausente en el debate presidencial organizado por la UDI
PorGuadalupe León Barría
Actualizado 20/03/2019 20:35
Seis de los siete candidatos presidenciales acudieron la noche de este miércoles 20 de marzo al foro organizado por la Universidad del Istmo (UDI) dirigido a más de 6 mil estudiantes de esta casa de estudios superiores.Los candidatos independientes, Ana Matilde Gómez, Ricardo Lombana, Marco Ameglio, además de los candidato presidencia por los partidos políticos Panameñista, José Blandón; el Frente Amplio por la Democrácia, Saúl Méndez y Cambio Democrático, Rómolo Rux, acudieron a la cita con los universitarios de esta casa de estudios superiores.En gran ausente en este debate fue el candidato por el Partido Revolucionario Democrático, Laurentino Cortizo.Economía, empleo, educación y seguridad, fueron algunos de los temas que debatieron los políticos.
Referente al tema de educación Méndez, apuesta por una educación gratuita para los panameños."Nuestra educación debe plantear maestrías a nuestros docentes para que puedan elevar su pedagogía", dijo Méndez."Es sumamente importante que apostemos a la formación continua, es por ello que crearemos la Beca "Panamá Cree en Ti", con la cual el talento panameño tendrá la oportunidad de estudiar en las 100 mejores universidades del mundo", dijo Blandón.Respecto al tema de seguridad ciudadana, Roux consideró que hay que dotar  más de herramienta a la Policía para combatir el crimen.Ameglio, propone aumentar la vigilancia y ronda policial en las calles, además de mano contra los delincuentes."La gente que es afectada por robo y hurto no colocan la denuncia por la ineficiencia de las instituciones" , indicó Lombana."La delincuencia común se nutre de los jóvenes que abandonan el sistema escolar. Tenemos un programa de trabajadores aprendices, donde los jóvenes menores 35 años puedan ganar experiencia e integrarse al mundo laboral", agregó Ana Matilde Gómez.De acuerdo con estadísticas del Tribunal Electoral, para estas elecciones están habilitados a ejercer el voto el próximo 5 de mayo 2,7 millones de  panameños. De esta cifra, 521,535 están entre 18 a 25 años de edad, lo cual representa el 18.9% del padrón.Las estadísticas también revelan que 56,062 jóvenes votarán por primera vez en estos comicios.
Temas relacionados:
Candidatos Independientes
Elecciones generales 2019
Debate Presidencial</t>
  </si>
  <si>
    <t xml:space="preserve">. https://www.nytimes.com/es/2019/05/05/espanol/america-latina/panama-elecciones.html ANAMÁ
Elecciones en Panamá: lo que necesitas saber
Por The New York Times en Español
5 de mayo de 2019
ImageMiembros del Tribunal Electoral de Panamá organizan las boletas para las elecciones del 5 de mayo, en las cuales 2,7 millones de panameños votarán para renovar todos los cargos de elección popular.
Miembros del Tribunal Electoral de Panamá organizan las boletas para las elecciones del 5 de mayo, en las cuales 2,7 millones de panameños votarán para renovar todos los cargos de elección popular.Credit...Bienvenido Velasco/EPA vía Shutterstock
[Si quieres recibir los mejores reportajes de The New York Times en Español en tu correo, suscríbete aquí a El Times]
Este domingo 5 de mayo Panamá acudirá a las urnas para elegir presidente, diputados, alcaldes y otras autoridades locales. En total se votarán 1721 cargos de elección popular, incluyendo al sucesor del actual presidente Juan Carlos Varela, quien concluye su mandato de cinco años el 1 de julio.
Panamá, la economía con mayor crecimiento de Centroamérica y una de las más dinámicas del mundo, es un país de cuatro millones de habitantes; hay más de 2,7 millones de electores registrados y habilitados.
La campaña ha estado dominada por las acusaciones de corrupción derivadas tanto del escándalo de los Papeles de Panamá como de las coimas pagadas por la constructora brasileña Odebrecht. Este último caso es “particularmente relevante en Panamá”, dijo Michael Shifter, presidente del Diálogo Interamericano, a The Associated Press. “Muchos panameños están hartos de la clase política y han quedado decepcionados por los gobiernos posteriores”, indicó.
ADVERTISEMENT
Continue reading the main story
El expresidente Ricardo Martinelli, quien gobernó de 2009 a 2014, enfrenta distintos cargos de corrupción y espionaje después de que fue detenido en Estados Unidos, y extraditado en 2018. El Tribunal Electoral determinó en abril que Martinelli no podía participar en estas elecciones ni para la alcaldía de Ciudad de Panamá ni para el congreso, como pretendía. El actual presidente, Varela, tampoco tiene permitido postularse para la reelección en un mandato consecutivo.
Thanks for reading The Times.
Subscribe to The Times
¿Quiénes son los candidatos a la presidencia?
Los panameños podrán elegir en las urnas entre siete candidatos registrados: Marco Ameglio, José Blandón, Laurentino “Nito” Cortizo, Ana Matilde Gómez, Ricardo Lombana, Saúl Méndez Rodríguez y Rómulo Roux. Los tres con mejores posibilidades, según los sondeos, son:
Image
Nito Cortizo, del Partido Revolucionario Democrático, durante un mitin en abril
Nito Cortizo, del Partido Revolucionario Democrático, durante un mitin en abrilCredit...Luis Acosta/Agence France-Presse — Getty Images
• Nito Cortizo, del Partido Revolucionario Democrático (PRD), lidera varias encuestas. Cortizo es un empresario de 66 años que ha sido dos veces congresista y presidió la Asamblea Nacional a inicios del siglo. Cortizo fue Ministro de Desarrollo Agropecuario durante la presidencia de Martín Torrijos y es recordado por el electorado, en parte, porque renunció a su cargo durante la negociación del tratado de libre comercio con Estados Unidos, en 2006. Cortizo ha prometido mejorar los servicios estatales, como el acceso al agua y la salud. Debido al descontento con los gobiernos anteriores, esta elección podría marcar el regreso al poder del PRD para un tercer mandato desde la caída del dictador Manuel Noriega en 1989. Durante la última década el PRD ha sido la mayor fuerza de oposición.
Image
Rómulo Roux, candidato presidencial del partido Cambio Democrático, camina con simpatizantes durante el acto de clausura de campaña en la ciudad de Panamá el 2 de mayo.
Rómulo Roux, candidato presidencial del partido Cambio Democrático, camina con simpatizantes durante el acto de clausura de campaña en la ciudad de Panamá el 2 de mayo.Credit...Arnulfo Franco/Associated Press
• Rómulo Roux, del partido de centroderecha Cambio Democrático (CD), es el principal rival de Cortizo. Roux ha presentado una plataforma basada en una reforma constitucional que propone fortalecer el poder judicial después de los escándalos de corrupción, recortar la burocracia y transparentar los fondos de la seguridad social. Roux, de 54 años, fue ministro de Exteriores entre 2012 y 2013 y presidente de la junta directiva del Canal de Panamá durante el gobierno de Ricardo Martinelli, quien desde prisión respaldó su candidatura.
ADVERTISEMENT
Continue reading the main story
• Ricardo Lombana es un candidato independiente de 45 años que era relativamente desconocido hasta hace poco. En un par de meses el abogado y excónsul de Panamá en Washington ha logrado aumentar su apoyo y encuestas de consultoras y medios panameños indican que el voto a su favor ha aumentado en unos 10 puntos porcentuales desde marzo. Buena parte de su plataforma se centra en el combate a la corrupción y ha prometido convocar a referendo para una Constitución que limite el uso de fondos públicos e implemente reformas al sistema de justicia.
Image
Ricardo Lombana, candidato presidencial independiente, habla con habitantes mientras sostiene un recipiente con champú con su nombre en la etiqueta, el cual recibió de parte de un simpatizante durante su campaña en la ciudad de Panamá.
Ricardo Lombana, candidato presidencial independiente, habla con habitantes mientras sostiene un recipiente con champú con su nombre en la etiqueta, el cual recibió de parte de un simpatizante durante su campaña en la ciudad de Panamá.Credit...Carlos Jasso/Reuters
¿Quiénes pueden votar?
La autoridad electoral indica que hay más de 2,7 millones de personas registradas en el padrón para esta elección, incluidos los panameños que residen en el extranjero, los cuales pueden participar en los comicios desde 2009.
De principios de marzo a principios de abril más de cuatro mil ciudadanos inscritos para ejercer el voto adelantado emitieron su sufragio, según el Tribunal Electoral. Esta modalidad permitió que servidores públicos como bomberos, policías, fiscales del tribunal electoral y otras personas participen en las elecciones cuando trabajan en lugares alejados de su mesa de votación asignada. De este modo también pudieron votar quienes iban a estar fuera del país durante el fin de semana y se registraron a tiempo.
Image
Una pareja pasa cerca de una escultura con la etiqueta #DaleLikeALaDemocracia afuera de la sede del Tribunal Electoral de Panamá.
Una pareja pasa cerca de una escultura con la etiqueta #DaleLikeALaDemocracia afuera de la sede del Tribunal Electoral de Panamá.Credit...Arnulfo Franco/Associated Press
¿Cuándo y cómo se vota?
Las 6911 mesas de votación estarán abiertas de las siete de la mañana a las cuatro de la tarde. Las personas que hayan llegado antes del cierre y que estén en fila para sufragar podrán hacerlo si antes entregaron su cédula al presidente de la mesa de votación.
Los panameños residentes en el extranjero ya votaron de manera electrónica para la presidencia. El Tribunal Electoral anunció que de ese modo votaron 1294 residentes en el exterior y que sus votos serán contados a partir de las 16:00 de este domingo.
Correction: 31 de diciembre de 1969
Corrección 6 de mayo de 2019: Una versión previa identificaba erróneamente al candidato independiente Ricardo Lombana.
</t>
  </si>
  <si>
    <t xml:space="preserve">Publicado 21 febrero 2019
0Comentarios
Comentarios
Los siete candidatos a la presidencia de Panamá debatieron durante más de dos horas en torno a sus propuestas en materia de educación, seguridad alimentaria, salud y desarrollo humano e institucionalidad y constitucionalidad.
Los siete candidatos presidenciales panameños debatieron este miércoles por primera vez en un evento organizado por la Universidad de Panamá (UP) en conjunto con el Tribunal Electoral (TE) de ese país. No obstante, los planteamientos de los candidatos no generaron mayores expectativas. 
Durante el encuentro, que se repetirá el próximo 10 de abril, los candidatos mostraron sus propuestas y diferencias en torno a cuatro puntos clave previamente pactados: educación, seguridad alimentaria, salud y desarrollo humano e institucionalidad y constitucionalidad. El evento fue moderado por los periodistas Siria Miranda y Atenógenes Rodríguez.
Participaron del evento los candidatos Marco Ameglio (independiente); Saúl Méndez del Frente Amplio por la Democracia (FAD); Ana Matilde Gómez (independiente); Rómulo Roux por el Cambio Democrático (CD); Laurentino “Nito” Cortizo del Partido Revolucionario Democrático (PRD); José Blandón del Partido Panameñista; y Ricardo Lombana (independiente).</t>
  </si>
  <si>
    <t xml:space="preserve">interesting hay todo un movimiento desde el agro https://tierrasaltaschiriqui.com/agro-ganaderia/22-primer-debate-presidencial-por-el-agro-en-panam.html  Primer Debate Presidencial Por El Agro En Panamá
Agro Y Ganadería
Primer Debate Presidencial Por El Agro En Panamá
Publicado: 18 November, 2018 Por Editorial
Primer Debate Presidencial Por El Agro en Panamá
“Unidos por el Agro”, un movimiento que está organizando el primer debate presidencial con los candidatos para el 2019
La Asociación de la Comunidad Productora de Tierras Altas ha dado a conocer en sus redes sociales que ha sido designada por las demás agrupaciones gremiales del Agro para organizar un debate presidencial, de hecho es el primer debate presidencial de su tipo, ya que anteriormente se han organizados debates presidenciales, pero con temas generales y no con un tema específico como lo es “Unidos por el Agro”.
El debate se está organizando para el día miércoles 13 de Marzo de 2019 a las 6:00 P.M. en Volcán, Tierras Altas, Chiriquí, República de Panamá.
En dicho debate se busca escuchar las políticas relacionadas al Agro que ofrecerán los candidatos presidenciales para la siguiente contienda política del 2019. Los candidatos presidenciales que han sido invitados son: 
- Laurentino “Nito” Cortizo Cohen - PRD
- Jose Isabel Blandon - Panameñista
- Jose Domingo Arias - Alianza
- Rómulo Roux - Cambio Democrático
- Saúl Mendez - Frente Amplio por la Democracia
Adicional a esto candidatos también han sido invitados los precandidatos presidenciales en el evento de que el mismo sea ratificado como un candidato presidencial a las elecciones del 2019, Los pre-candidatos presidenciales por la libre postulación que han sido invitados al evento son los siguientes:
- Alberto Araúz De León
- Ana Matilde Gomez
- Dimitri Flores
- Everardo Grajales 
- Francisco Carreira 
- Gerardo Barroso
- Marco Ameglio
- Miguel Antonio Bernal 
- Pablo Garrido Araúz
- Ricardo Lombana
A continuación mostramos un extracto de la carta que fue enviada a los candidatos y pre-candidatos presidenciales con autorización de la (ACPTA) en sus redes sociales.
14 de noviembre de 2018.
Señores.
#####
La Asociación de la Comunidad Productora de Tierras Altas (ACPTA) ha sido designada por las demás agrupaciones gremiales de los diferentes rubros del sector agropecuario de Panamá que conforman el movimiento “Unidos Por El Agro”, para que coordine todo lo relacionado con el Primer Debate Presidencial del Sector Agropecuario con cobertura tanto de la prensa escrita digital, la radio y la televisión programado para ser desarrollado el día miércoles 13 de marzo de 2019 a las 6:00 P.M. en Volcán, Tierras Altas, Chiriquí, República de Panamá.
Necesitamos que vuestro candidato, #####, nos confirme, antes de las 4:00 P.M. del día 22 de noviembre de 2018 su asistencia y participación en tan importante y trascendental evento al correo electrónico ##### para los efectos prácticos le suministramos tanto teléfono ##### como el celular: ##### de ACPTA.
Actualmente vivimos una “CRISIS DEL SECTOR AGROPECUARIO” un “PROBLEMA NACIONAL DE URGENCIA NOTORIA”, por lo que, para nosotros, los productores agropecuarios, es de suma importancia conocer en persona a los candidatos presidenciales y de su propia boca conocer su propuesta para nuestro sector.
Consideramos importante informarle que “Unidos por el Agro", en forma espontánea, sin banderas políticas y bajo un objetivo común unió esfuerzos de sus agrupaciones y miembros en pro de los derechos colectivos, el interés legítimo de la colectividad, la salud humana, el patrimonio fitosanitario, la soberanía alimentaria y la disponibilidad de alimentos.
Esperamos contar con su participación.
Muy atentamente,
Lorenzo Jiménez
Presidente ACPTA
Etiquetas Populares</t>
  </si>
  <si>
    <t xml:space="preserve">. https://www.panacamara.com/debate-presidencial-agenda-pais-2019-2024/ video 2do debate</t>
  </si>
  <si>
    <t xml:space="preserve">otras notas debate agro: https://www.tvn-2.com/nuevogobierno/noticias/Candidatos-presidenciales-expondran-propuestas-debate_0_5257724240.html     https://www.tvn-2.com/nuevogobierno/noticias/Frases-candidatos-presidenciales-debate-agro_0_5257724250.html    https://www.tvn-2.com/nuevogobierno/noticias/Reacciones-debate-agro_0_5257724253.html    https://www.tvn-2.com/nuevogobierno/noticias/Productores-tierras-altas_0_5259973985.html</t>
  </si>
  <si>
    <t xml:space="preserve">  https://www.panacamara.com/lco-el-ultimo-debate-presidencial/  El último Debate Presidencial
La Cámara de Comercio, Industrias y Agricultura de Panamá (CCIAP), como coorganizador del segundo debate entre los candidatos presidenciales avalado por el Tribunal Electoral y el último antes de las elecciones del próximo 5 de mayo, ratifica su compromiso con la democracia como la mejor forma de gobierno que podemos darnos los panameños.
Como en las dos elecciones generales últimas, el fin perseguido por la CCIAP con este foro es contribuir a que los electores alleguen referencias y elementos de juicio directos acerca de quienes aspiran a conducir los asuntos del país. También, y en lo fundamental, que los votantes conozcan los contenidos de los respectivos programas de gobierno y que cada uno de dichos candidatos se comprometa de manera personal por el suyo ante sus conciudadanos y el país.
Se trata de promover el voto informado como una manera de fortalecer la democracia mediante la participación consciente y la inclusión activa al momento de ejercer el sufragio. Es obvio que un voto debidamente informado resta acción a las prácticas que, como el populismo, pervierten la naturaleza misma del acto más trascendental de la democracia: el derecho de elegir y ser elegido.
Sabiendo lo que estará en juego en los próximos comicios, el debate de este 10 de abril será enfocado por nuestra organización en los temas que constituyen su Agenda País 2019-2024, la cual recoge recomendaciones que la empresa privada ha presentado a los candidatos a la Presidencia de la República, con miras a que sean incorporadas a sus respectivos programas de gobierno.
Y es que los panameños no podemos permitirnos perder más tiempo en la búsqueda de las soluciones que nos permitan superar nuestras deficiencias estructurales en cuestiones básicas, para forjar equidad y alcanzar competitividad.
Nuestro respectivo agradecimiento al Tribunal Electoral por confiar en la Cámara de Comercio, Industrias y Agricultura de Panamá para llevar a cabo este gran ejercicio democrático y por servir de plataforma para la proyección nacional de este debate por la democracia.
Reiteramos nuestra exhortación a los panameños a concurrir a las urnas; y a hacerlo de manera informada.
Gabriel Barletta
Presidente CCIAP
ETIQUETASDebate PresidencialdestacadoLa Cámara </t>
  </si>
  <si>
    <t xml:space="preserve">Cámara de Comercio: Último debate es para promover el voto informado
Manuel Vega Loo
07 abr 2019 - 11:52 AM
TEMAS: Ruta 2019debate presidencialcámara de comercioIndustrias y agricultura de Panamá
Cámara de Comercio: Último debate es para promover el voto informado
Está previsto que asistan al debate Ana Matilde Gómez, Marco Ameglio, Ricardo Lombana, José Isabe
Uno de los objetivos del último debate presidencial, que será el próximo miércoles 10 de abril y que es coorganizado por la Cámara de Comercio, Industrias y Agricultura de Panamá (Cciap), es que los votantes conozcan los contenidos de los respectivos programas de gobierno y que cada uno de los aspirantes se comprometa de manera personal por el suyo ante sus conciudadanos y el país.
+info
Minuto a minuto: debate de candidatos presidenciales sobre el sector agropecuario
Minuto a minuto: debate de los candidatos a vicepresidente de la República
Tres candidatos presidenciales hacen desplante al foro del Conep
Este debate, el cual es avalado por el Tribunal Electoral, también tiene la intención de tratar de promover el voto informado.
Ese llamado a voto informado es “una manera de fortalecer la democracia mediante la participación consciente y la inclusión activa al momento de ejercer el sufragio”.
“Es obvio que un voto debidamente informado resta acción a las prácticas que, como el populismo, pervierten la naturaleza misma del acto”, recordó la Cciap en un comunicado divulgado la mañana de este domingo 7 de abril.
El debate de este 10 de abril será enfocado por la Cciap en los temas que constituyen la “Agenda País 2019-2024”, la cual recoge recomendaciones que la empresa privada ha presentado a los candidatos con intención de que sean incorporadas a sus respectivas agendas de gobierno.
#LaCamaraOpina El último Debate Presidencial. https://t.co/d3tkPN1Sru “Reiteramos nuestra exhortación a los panameños a concurrir a las urnas; y a hacerlo de manera informada.” @gbarletta pic.twitter.com/sLBnBYqcZg
“Los panameños no podemos permitirnos perder más tiempo en la búsqueda de las soluciones”, recalcó la Cciap.
Hasta ahora los candidatos presidenciales han debatido sobre la educación, el turismo, la inversión y la producción agropecuaria.
Al debate, que será transmitido en cadena nacional de televisión, está previsto que asistan Ana Matilde Gómez, Marco Ameglio, Ricardo Lombana, José Isabel Blandón, Rómulo Roux, Saúl Méndez y Laurentino Cortizo.    https://www.prensa.com/politica/Camara-Comercio-Ultimo-promover-informado_0_5276472302.html</t>
  </si>
  <si>
    <t xml:space="preserve">recien este año se reglamenta el decreto</t>
  </si>
  <si>
    <t xml:space="preserve">es foro o debate? Fue televisado? ISIÓN ECONÓMICA
Tres candidatos presidenciales hacen desplante al foro del Conep
Dalia Pichel https://www.prensa.com/politica/Molestias-participacion-representante-Nito-escenario_0_5267473208.html
26 mar 2019 - 11:20 AM
TEMAS: Ruta 2019Conep (Consejo Nacional de la Empresa Privada)Marco AmeglioAna Matilde Gómezsaúl méndezJosé Isabel BlandónRicardo LombanaRómulo Roux
Cuatro de los siete candidatos presidenciales para las próximas elecciones del 5 de mayo de 2019 participaron este martes, 26 de marzo, en un foro para presentar sus propuestas económicas.
Al evento, organizado por el Consejo Nacional de la Empresa Privada (Conep), se dieron cita: Marco Ameglio, Ana Matilde Gómez, Saúl Méndez y José Isabel Blandón. Mientras que los puestos de Rómulo Roux y Ricardo Lombana quedaron vacíos.
En representación de Laurentino Cortizo había asistido a la actividad el economista David Saied, lo que causó inconformidad entre el resto de los candidatos.
"Las reglas han sido violentadas. El representante del candidato que no está no puede debatir con nosotros", expresó Méndez, del Frente Amplio por la Democracia. La queja fue replicada por los otros tres candidatos presidenciales presentes. Todos expresaron su inconformidad por la presencia de Saied.
Al final, el enviado de Cortizo tuvo que abandonar la tarima; solo permaneció allí por 30 minutos. Luego volvió a sentarse al frente con el resto de los asistentes al foro Visión Económica Presidencial 2019-2024.
#Ruta2019 Ante rechazo de candidatos presidenciales, el representante de Laurentino Cortizo en el el debate de Conep se retira.Video: Isaac Ortega @prensacom pic.twitter.com/IGVWGB1zkR
"Estamos aquí, tan siquiera tenemos un representante", dijo Saied sobre lo sucedido. Indicó que el Conep había aceptado su designación para presentar las propuestas económicas del candidato Cortizo, pero agregó que aceptaba la decisión que se tomó finalmente.
Se conoció que Cortizo participa hoy en unas grabaciones con la Asociación Panameña de Debate. En tanto, Lombana efectúo un recorrido en Panamá Oeste. Y Roux estuvo en un noticiero matutino.
Tanto Roux como Lombana se excusaron por no poder participar de la actividad, y tampoco designaron a un representante, confirmó Severo Sousa, presidente de Conep.
Sousa agregó que aceptaron, de último momento, la participación de Saied, en lugar de Cortizo.
Sin embargo, los cuatro candidatos “cerraron filas” y no accedieron a participar con alguien que no era candidato presidencial.
“Hubiéramos querido que los siete candidatos tuvieran en este foro”, subrayó Sousa.
#VíaRápidaLP El economista David Saied asistió al debate del @CONEPPanama en representación del candidato presidencial Laurentino Cortizo. #Ruta2019 pic.twitter.com/MmKsSLou1x
El foro fue dividido en tres bloques. En la primera etapa, los candidatos debían responder sobre lo que debe esperar el sector privado del nuevo presidente del país. Luego, debían tratar sobre el crecimiento económico del país, para finalizar con el discurso de cierre de cada candidato.
El CoNEP entregó a los candidatos participantes los documentos-guías que tiene que ver con su "Visión 2050", sobre metas a mediano y largo plazo en el país.
CoNEP, hace entrega formal a los candidatos del documento "Panamá Visión País 2050" por parte de los presidentes de gremios. #VisiónEmpresarial19 pic.twitter.com/IlAFNwh90C
</t>
  </si>
  <si>
    <t xml:space="preserve">Política
Conep quiere un presidente más atento para que no se repita el divorcio entre el sector público y el privado
Severo Sousa, del Conep, pide al próximo gobierno no tomar decisiones a espaldas de la empresa privada como lo ha hecho el gobierno de Varela
PrevNext
Conep quiere un presidente más atento para que no se repita el divorcio entre el sector público y el privadoConep quiere un presidente más atento para que no se repita el divorcio entre el sector público y el privado
Descripción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Descripción
PorAdelita Coriat
Actualizado 31/03/2019 01:00
La campaña política electoral se ha caracterizado por la organización de todo tipo de foros en los que los candidatos tienen la oportunidad de presentar sus propuestas. Uno de ellos, organizado por el Consejo Nacional de la Empresa Privada (Conep), pretendía conocer los planes estratégicos en materia económica de los aspirantes, pero tres de ellos cancelaron su participación. Uno con más antelación, Laurentino Cortizo, a quien le admitieron que enviara un representante, pero cuando inició el debate, el mismo tuvo que retirarse del escenario a petición de sus adversarios. Los otros dos, Rómulo Roux y Ricardo Lombana, se excusaron el fin de semana antes del evento que se celebraría el martes 26 de marzo. A juzgar por la respuesta de Severo Sousa, presidente de Conep, la justificación que otorgaron los equipos de campaña de los dos últimos no fue suficiente. El Conep no quiere repetir el próximo quinquenio la experiencia que ha tenido el sector privado organizado con Juan Carlos Varela. Sousa la califica de un divorcio casi irreconciliable en el que el Ejecutivo no los tomó en cuenta para decisiones importantes, tampoco les ofreció cortesía de sala para plantear sus preocupaciones, o les atendió cuando querían presentar un proyecto de reformas a la Constitución. Buscan un presidente empático, con el que se pueda trabajar en conjunto, uno que conozca de economía o cuente con un equipo preparado para reactivar la situación desmejorada de algunos sectores fundamentales del país.¿CUÁL ES EL BALANCE DEL FORO ECONÓMICO QUE ORGANIZÓ EL CONEP?Al final, en mi opinión y después de haber hablado con los ejecutivos que asistieron, es que estaban ávidos de escuchar las propuestas de los candidatos. En la actualidad, a pesar de que hay algunos sectores que están volando, otros se encuentran deprimidos como el comercio al por mayor y por menor, el turismo, la Zona Libre de Colón y las cosas no están funcionando tan bien. El desempleo ha crecido y la gente quería tener una mayor perspectiva de lo que esos candidatos van hacer cuando lleguen al poder.LA ORGANIZACIÓN DE CONEP MENCIONÓ QUE LOS CANDIDATOS HABÍAN CONFIRMADO SU PARTICIPACIÓN POR ESCRITO, ¿POR QUÉ NO ACUDIERON TRES DE ELLOS?
Por un tema de aclaración con el público, no me voy a hacer referencia a tanto detalle, pero esto se remonta al año pasado cuando a medida que se fueron oficializando los candidatos se les habló claro sobre la mecánica. Hasta que tuvimos la confirmación de cada una de las campañas empezamos a hacer los anuncios del foro, no era un debate, tenía algunos procedimientos de debate. En ese sentido, hace unas dos semanas el primero de ellos, la campaña del candidato Laurentino Cortizo del Partido Revolucionario Democrático, indicó que no podía asistir y desde entonces se iniciaron los esfuerzos para que viniera. En ese sentido comenzaron a preguntar si podía asistir un reemplazo. Entiendo que el candidato a vicepresidente de Cortizo tampoco podía asistir porque tenía un compromiso previo, el tema es que un par de días antes, el equipo de Conep empezó a recibir las excusas de los otros dos, Rómulo Roux del partido Cambio Democrático y del independiente Ricardo Lombana. Pero hasta el último día estábamos tratando de contar con la participación de todos.¿USTEDES ACEPTARON AL REPRESENTANTE QUE ENVIÓ CORTIZO?‘LA CAMPAÑA DE ROUX DIJO QUE TENÍAN QUE IR A LA COMARCA, SIN EMBARGO, ESE DÍA LO VIMOS EN OTRO CANAL DE TELEVISIÓN EN LA MAÑANA, NO SE SI DESPUÉS SE HAYA IDO A LA COMARCA. LA REPRESENTACIÓN DE LOMABANA DIJO QUE TENÍAN QUE IR A HABLAR AL INTERIOR DE LA REPÚBLICA'
Nosotros lo aceptamos porque en ese momento nos pareció que era mejor que la audiencia pudiera escuchar las propuestas del candidato y porque no era un debate per se. Sin embargo, una vez que estábamos en el foro y antes de que los candidatos subieran al escenario, que debido a temas de última hora no iban a asistir tres candidatos pero que al menos el PRD había enviado un representante. En ese momento nadie dijo nada hasta que los candidatos subieron al escenario. Ellos lo vieron desigual por el tema de jerarquías y otros por el conocimiento técnico del representante tomando en cuenta que se trataba de un economista (David Saied). En base a eso nos pareció que tenían razón y le pedimos al representante que se retirara del escenario.¿QUÉ RAZÓN DIERON ROUX Y LOMABANA?Roux estuvo tratando de mandar un representante que no acudió. Te voy a contar la excusa que dieron todos.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Cada campaña toma sus propias decisiones.¿QUÉ LE DA A ENTENDER ESA NEGATIVA DE ASISTIR, NO SABÍAN DE ECONOMÍA LOS CANDIDATOS?FRENTE A LAS ELECCIONESLos empresarios analizan las propuestas de los candidatosNombre completo: Severo SousaNacimiento: 15 de enero de 1964, Panamá.Ocupación: EmpresarioResumen de su carrera: Egresado de la Universidad Santa María La Antigua con el título de Ingeniero Industrial Administrativo, donde además realizó cursos de Ciencias Computacionales y Estadística. Igualmente, ha obtenido formación profesional a través de varios cursos de Comercio Exterior, Mercadeo, Logística, Negociaciones, Gerencia de Proyectos, en Panamá así como en Estados Unidos, Japón, Corea y Colombia. Manejó sus propias empresas de comercialización y logística en Zona Libre de Colón, desde hace más de 17 años, y anteriormente obtuvo casi 15 años de experiencia en cargos ejecutivos en empresas multinacionales como Samsung Electronics y Sony Corporation, y empresas locales como Motta Internacional. Del 2008 al 2009, se desempeñó como viceministro de Comercio Exterior, ocupando en varias ocasiones el cargo de ministro encargado de Comercio e Industrias, y participando activamente en la promoción y desarrollo de las exportaciones nacionales, atracción de inversiones y negociaciones de tratados comerciales.Yo creo que sería muy lamentable que no se tuviera clic o empatía con los candidatos. Aún si no saben de economía se pueden preparar, preferiría pensar que no se pudieron preparar porque el pensar que no tienen clic con el sector empresarial nos llevaría a revivir la misma situación que estamos viviendo actualmente (con el gobierno de Juan Carlos Varela), el divorcio entre el sector público y sector privado organizado que es lo que en gran parte nos tiene como estamos. Si esto se va a repetir mejor es que nos agarren confesados porque no se dónde va a parar el país.HABLANDO DEL DIVORCIO QUE MENCIONA, EXPLIQUE ¿CUÁLES FUERON LOS ESFUERZOS QUE SE HICIERON PARA ACERCAR AL SECTOR CON EL PRESIDENTE VARELA?Es sencillo, yo soy de los que dice que el presidente es gente sumamente ocupada, sabemos que tienen muchas cosas que atender antes que recibir a un presidente de gremio del sector privado. Sin embargo también tenemos que entender que los presidentes de gremios no son temas sin importancia. No te puedes reunir todos los días con los presidentes de gremios pero sí hay que atenderlos. Nosotros hicimos ingentes esfuerzos para que el Presidente nos atendiera, otros miembros del Conep también trataron de reunirse con él pero en ningún momento fue posible. En algunas ocasiones se nos prometió que nos íbamos a reunir pero nunca se dio.¿DE QUÉ QUERÍAN HABLAR CON EL PRESIDENTE?Hay cosas claras, hemos sacado proyectos con los ministros de las carteras que ejecutan, el Presidente no ejecuta. Sin embargo lo que queríamos era que enviara el mensaje a su gabinete y a la ciudadanía en general de que el sector empresarial tenía un papel en el Estado y que debía interactuar con este sector para sacar temas adelante, por ejemplo el tema fiscal hubiera salido más rápido si nos hubieran consultado. Demoró muchísimo porque era un diálogo entre el Ejecutivo y el Ministerio de la rama sin la intervención de los empresarios. En cuanto a la defensa de nuestros intereses en el tema financiero a nivel internacional, siempre ha sido muy complicada esa interacción con el gobierno y pareciera que tienen su propia agenda. Nosotros gozábamos de una flexibilización de crédito increíble y hoy en día es difícil. Nosotros veníamos también con el tema de las reformas constitucionales. Eso fue al principio cuando buscábamos el beneplácito del Presidente para ir a la Asamblea y eso nunca se logró. Finalmente mandaron a la Asamblea la intención de una Constituyente que tampoco resultó en nada.¿CÓMO CALIFICA ESTE GOBIERNO?Yo diría que este gobierno ha estado muy aislado, ha sido ineficiente en muchos sentidos pero creo que eso se ha debido al aislamiento que ha tenido. Por mucho que pregona del pueblo, al final toma decisiones en concepto equivocado, porque como dice Pedrito Altamiranda el pueblo somos todos.¿LAS PROPUESTAS DE LOS CANDIDATOS LLENARON LAS EXPECTATIVAS?Tengo que destacar que hubiera sido mucho mejor que asistieran los 7 candidatos. Pero de los 4 que fueron, yo creo que fueron claros en los planes que quieren hacer. Tal vez no tuvieron tiempo para desarrollar las ideas pero sí para despertar el interés de los presentes en revisar los planes de gobierno de los candidatos para analizar sus propuestas. Hay un caso en el que se hablaba de la digitalización, desburocratizar la Dirección General de Impuestos, otros propusieron eliminar el control previo para agilizar los procesos. Eso lo último suena bien, aunque a algunos les preocupa, destrabaría el proceso con el gobierno y pudiera ser un buen paso.ME IMAGINO QUE EL SECTOR MINERO SALIÓ PREOCUPADO…Sí porque un candidato habló de nacionalizar la minería, y como bien comentó otro candidato, en ese tema el gran problema que ha habido es por la inseguridad jurídica.ADEMÁS DEL ACERCAMIENTO QUE ESPERAN TENER CON EL PRÓXIMO PRESIDENTE DE LA REPÚBLICA, ¿QUÉ ESPERAN EN EL PRÓXIMO QUINQUENIO?‘NOSOTROS YA SOMOS EL GRAN REPRESENTANTE DE CHINA EN AMÉRICA. LA GRAN DIFERENCIA SERÍA QUE PUDIÉRAMOS USAR ESE CERTIFICADO DE REEXPORTACIÓN QUE TIENE EL ASIÁTICO CON LOS OTROS PAÍSES'.De entrada, muchas cosas y en el desarrollo de gobierno, otras tantas. A nosotros nos preocupa porque a los cinco meses de estar instalado ya tendrá que dictar un salario mínimo. Nos preocupa de cuál será la idea de salario mínimo. En el debate algunos plantearon un tema de justicia social, hay que estar claro en cómo se va a hacer eso porque en el foro nadie habló de productividad. El pago a proveedores, por ejemplo, todos los han mencionado pero ninguno ha dicho cómo va a conseguirlo hacer. Yo me opongo a creer que el gobierno actual no paga a los proveedores porque no quiere. No les paga porque no tiene la organización adecuada para hacerlo. Hay dinero porque cuando hemos presionado mucho la deuda baja. Pero ninguno de los candidatos ha mencionado de qué forma les pagará a los proveedores, eso nos interesa saber porque sino, simplemente queda en una promesa. Nos interesa también el tema fiscal, si bien hay algunos candidatos han dado entender que no subirán los impuestos, no dicen cómo van a hacer para pagar todos los proyectos que tienen en sus planes. Si no lo dice, significa que de alguna manera va a tener que afectarse el tema fiscal o se incurrirá en más deuda. Nos preocupa también el tema de la Caja de Seguro Social en específico el Fondo de Invalidez, Vejez y Muerte. Nadie nos ha dicho cuál es la medida que se va a usar en los primeros 100 días de gobierno. Todos hablan de modificar la Ley del Seguro Social, que hay que meterse con la directiva, buscar más medicinas, pero no se dice cómo.EL PROYECTO DEL TREN PANAMÁ – DAVID, ¿CÓMO LO RECIBEN?‘Yo diría que este Gobierno ha estado muy aislado, ha sido ineficiente en muchos sentidos pero creo que eso se ha debido al aislamiento que ha tenido. Por mucho que pregona del pueblo al final toma decisiones'Yo vengo del sector logístico y cualquier proyecto que tenga que ver con desarrollar el sector transporte, especialmente éste que pretende cruzar el Istmo, sería de vital importancia en el sentido de lo que va a acarrear para todas las provincias y para el transporte de carga vía tren. Ahora, que el proyecto sea bueno no significa que sea factible. Para eso se supone que se hizo el estudio de factibilidad, sin embargo, el sector empresarial aún no lo tiene. Hemos escuchado en qué consiste gracias a las publicaciones que se han hecho, pero ni siquiera a la entrega del estudio nos invitaron. Yo desconozco en qué consiste ese documento. No entiendo en qué consistió el acto de presentación del Estudio sino lo muestran o lo suben a la red.¿USTED CREE QUE ES UN PROYECTO QUE DEBE EJECUTAR CUALQUIER GOBIERNO?No, yo insisto en que hasta no ver el estudio de factibilidad, sobre todo las partes técnicas y que los gremios correspondientes emitan su opinión, no se debería hacer una decisión definitiva.SE REINICIA LA QUINTA RONDA DE NEGOCIACIONES DEL TRATADO DE LIBRE COMERCIO CON CHINA, ¿VEN FACTIBLE QUE ESTE GOBIERNO LO FIRME?Mi opinión personal es que aún hay mucho por discutir y llegar a un acuerdo que lo veo difícil. La próxima ronda es en abril y estaríamos muy encima de las elecciones. Yo no recuerdo que una vez que se elija un presidente, en los dos meses de transición se firme el Tratado. Lo más que puede pasar es que se pongan de acuerdo entre las partes, porque puede ser provechoso si se hace balanceado, pero dudo que se vaya a firmar en este gobierno.¿QUÉ TEMAS FALTAN POR PONERSE DE ACUERDO?Hay temas relacionados a inversiones que es el capítulo más complicado porque ahí es donde la desigualdad es bastante grande. Otros temas refieren a intercambio de bienes y servicios en los que Panamá tiene una postura bastante fuerte, por ejemplo la cámara Marítima no tiene interés de negociar en este rubro pero este tema le interesa a China. No significa que Panamá vaya a ceder pero son temas de discusión que están en la mesa.A TRAVÉS DE ESTE TLC ¿SE PODRÍA ALCANZAR UNA MEJOR SITUACIÓN PARA LA ZONA LIBRE DE COLÓN?El mejor provecho para Colón es que el gobierno que entre pudiera enfatizar los acuerdos previos que tiene China con otros países de tal forma que se reconozca el certificado de reexportación o cualquier acuerdo que hubiera entre China y esos otros países para nosotros aprovecharlos. Porque de lo contrario no estaríamos haciendo nada nuevo. Nosotros ya somos el gran representante de China en América. La gran diferencia sería que pudiéramos usar ese certificado de reexportación que tiene el asiático con los otros países para emplearlo en Perú, Costa Rica, etc. Desde el punto de vista de inversiones también hay que tener mucho cuidado porque los chinos tienen la capacidad de inversión suficiente para hacer toda una Zona Libre nueva, eso tampoco es lo que los panameños queremos porque estaríamos atentando contra el inversionista local. Hay que buscar la forma en que se haga el equilibrio para que pueda haber inversión en este sentido. No creo que se llegue a firmar en este gobierno.¿YA DECIDIÓ POR QUIÉN VA A VOTAR?No, cien por ciento no, tengo mi inclinación pero no estoy decidido.
Temas relacionados: https://www.laestrella.com.pa/nacional/politica/190331/conep-quiere-atento-presidente</t>
  </si>
  <si>
    <t xml:space="preserve">nada que ver esta nota pero a que debate refiere?? https://www.panamaamerica.com.pa/economia/viene-un-gran-reto-tras-eliminacion-aupsa-1184290</t>
  </si>
  <si>
    <t xml:space="preserve">Segundo Debate Presidencial con el tema “sector agropecuario” desde Volcán, Chiriquí.   Hubo tres entonces! https://www.youtube.com/watch?v=_m_uKQw1Kdk</t>
  </si>
  <si>
    <t xml:space="preserve">https://www.frecuenciainformativa.com/politica/debate-presidencial-del-sector-agropecuario-entre-senalamientos-y-la-eliminacion-de-aupsa/   POLÍTICA14 marzo, 2019
Debate presidencial del sector agropecuario; entre señalamientos y la eliminación de AUPSA
Facebook Twitter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</si>
  <si>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https://www.prensa.com/impresa/panorama/Volcan-pone-fuego-debate-agro_0_5258474109.html  Volcán le pone fuego al debate del agro
En las faldas del imponente volcán Barú, a unos 15 grados centígrados, los candidatos presidenciales debatieron sobre el futuro del sector agropecuario.
Redacción de La Prensa
14 mar 2019 - 02:54 AM
TEMAS: debate presidencialRicardo Lombanasaúl méndezRómulo RouxAna Matilde GómezJosé Isabel BlandónLaurentino CortizoMarco Amegliosector agropecuarioAutoridad Panameña de Seguridad de Alimentos
Volcán le pone fuego al debate del agro
Volcán le pone fuego al debate del agro
Los candidatos a la Presidencia de la República fueron en modo “combate” al segundo debate oficial en el que confrontaron sus ideas. Acusaciones, ripostas, aclaraciones y voces casi feroces dominaron los primeros 30 minutos del encuentro. Y todos, sin excepciones, prometieron exactamente lo que el sector productor quería escuchar.
Volcán le pone fuego al debate del agro
Volcán le pone fuego al debate del agro
La promesa de controlar las importaciones llegó a la cúspide, seguida de la de eliminar o transformar la Autoridad Panameña de Seguridad de Alimentos (Aupsa), al transferir sus funciones a otras entidades, revisar los tratados de libre comercio, e incluir cambios constitucionales para proteger la producción nacional.
Y en medio del debate de los siete candidatos a la Presidencia, que en esta ocasión intentó tener un toque técnico, se colaban acusaciones. Ratas. Corruptos. Demagogos. Cobardes.
Monopolio y oligopolios encarecen la producción nacional. Así lo aseguran varios políticos, sin siquiera dar pistas de qué empresarios y cuáles compañías son las que forman los supuestos carteles para vender alimentos caros y de baja calidad. Aun así, prometen eliminarlos.
A Laurentino Nito Cortizo le siguió la sombra de lo que ha hecho el Partido Revolucionario Democrático (PRD). En gobierno, este colectivo firmó el tratado comercial con Estados Unidos, además de crear la Aupsa.
José Isabel Blandón, del Partido Panameñista, parecía haberle montado a Cortizo una persecución, casi una cacería, en el debate de ayer.
Blandón, el candidato del partido gobernante, se apareció armado con carteles en los que acusaba a Cortizo hasta de ser responsable, en su momento, de la baja en la producción nacional.
Cortizo se defendió, aunque no en todas las ocasiones, aduciendo que cuando se creó la Aupsa ya no era ministro de Desarrollo Agropecuario.
Reiteró que eliminará la entidad y transferirá sus funciones al Ministerio de Desarrollo Agropecuario (MIDA) y al Ministerio de Salud.
Volcán le pone fuego al debate del agro
Volcán le pone fuego al debate del agro
La efectividad y vigencia de la Aupsa es cuestionada precisamente porque en esta institución se gestionan los trámites de importación con pobres controles de calidad y en plena cosecha de producción local.
El debate calentó la helada noche de Volcán, en Chiriquí. En el forcejeo, los político dieron cátedra de dos cosas: de promesas y acusaciones.
Los productores, que eran mayoría en la tribuna del debate con sede en Chiriquí, escucharon que Cortizo espera facilitar a través del Instituto de Mercado Agropecuario (IMA) la compra de productos nacionales para hospitales, centros penitenciarios y escuelas.
De enero a julio de 2018, el IMA importó 30.4 millones de kilogramos de arroz pilado de Guyana, o el equivalente a 672,287 quintales, por 13 millones de dólares.
Saúl Méndez, por el Frente Amplio por la Democracia, volvió, tal como sucedió en el primer debate, con propuestas radicales: control absoluto del Estado sobre la actividad económica. Cuando se escucha a Méndez en este tema, se recuerda a Venezuela.
Pretende regular toda la intermediación, no solo en alimentos, sino en medicinas.
Igualmente, propone una constituyente originaria, que incluiría un “título constitucional para regular la soberanía, autosuficiencia y seguridad alimentaria”.
Acusó a sus seis colegas de haber formado parte de gobiernos que, según él, “han destruido el sector agropecuario”.
La independiente Ana Matilde Gómez prometió, se defendió y acusó. Dijo que, de ser electa, en su primer Gabinete se autorizaría al titular del MIDA presentar un proyecto de ley para eliminar la Aupsa.
Impulsará la producción de mujeres rurales y habló de subsidios a los pequeños productores y la creación de un fideicomiso de uso múltiple con el Banco Nacional de Panamá.
Respondió a las críticas de Méndez y alegó que ella ha propuesto varias leyes e iniciativas en favor del sector agropecuario.
Volcán le pone fuego al debate del agro
Volcán le pone fuego al debate del agro
Rómulo Roux, de Cambio Democrático, reiteró sus propuestas del primer debate: pasar las funciones de la Aupsa al Minsa y al MIDA, aplicar salvaguardias comerciales para proteger a los productores y reglamentar leyes existentes que beneficiarían al sector agropecuario.
Aprovechó para defender la Cadena de Frío, una serie de mercados que fueron promovidos en la administración de su partido Cambio Democrático como una solución para comercializar la producción nacional, pero cuyos contratos fueron adjudicados a empresas vinculadas a actos de corrupción en el gobierno de Ricardo Martinelli.
El candidato independiente Ricardo Lombana aboga por una centralización de los alimentos. Propone eliminar la trampa y cumplir con la Constitución y las leyes de la República. “La solución está en aplicar las leyes”. Lombana asegura que restablecerá el consejo consultivo agropecuario y becas para emprendedores del sector agro.
En tono sarcástico, felicitó a todos los candidatos, citando la propuesta de Roux, quien asegura que su gobierno no tendría “botellas” ni funcionarios sin oficio.
A Cortizo le recordó a sus copartidarios Franz Wever y Benicio Robinson, ambos protagonistas de escándalos por el uso de fondos públicos, mientras que a Blandón le cuestionó que no supo decirle “no” a la corrupta constructora Odebrecht.
Un Blandón que ha intentado alejarse del gobierno de Juan Carlos Varela, prometió la creación de tres centros de investigación agropecuario: en Chiriquí, en Azuero y en Darién. Aportará el 1% del PIB en la generación de conocimiento.
Y se comprometió a revisar los tratados de libre comercio en los primeros 180 días de su gobierno. Culminará los proyectos de la Cadena de Frío y también prometió que no se utilizará dinero del gobierno para importar alimentos.
Marco Ameglio, otro de los independientes, dijo que impulsará una revolución en la agricultura y la ganadería, brindando acceso gratuito a bancos de genética para mejorar la producción del país. “Se impulsará la capacitación para productores”. “Fuera las ratas que se están llenando los bolsillos con importaciones, traicionando al productor panameño”. El gran tema ausente en el debate fue cómo garantizar agua en tiempos de escasez.
Quien sea que gane las elecciones el domingo 5 de mayo, tendrá mucho que cumplir. Si de propuestas se trata, el agro salió de su crisis.
(Con información de Aet Tejera, Yolanda Sandoval y Juan Luis Batista)
La Prensa ha abierto el acceso a todas las noticias sobre el coronavirus a usuarios registrados. Agradecemos a nuestros suscriptores por hacer esto posible.Suscríbete desde $5 mensual</t>
  </si>
  <si>
    <t xml:space="preserve">se refiere al de 2019  https://www.laestrella.com.pa/opinion/columnistas/210402/contexto-actual-universidad-panama  Es importante destacar que la actual administración de la Universidad ha impulsado el vínculo sociedad-Universidad a través de varios programas. Uno de estos, son los Miércoles Universitario, cuyo objetivo es convertir a la Universidad en un espacio de discusión de temas nacionales, con la participación de diferentes actores de la sociedad. Intercambio de ideas que tienen la finalidad de elaborar propuestas. Una de estas es el documento titulado “Estrategia alternativa para el desarrollo integral e inclusivo”, que contiene sugerencias para encarar de forma integral el control de la pandemia y la reactivación de la economía nacional.
Además, en el primer debate presidencial -realizado en el Domo de Curundú-, las autoridades hicieron entrega de otro a todos los candidatos a la Presidencia, con la finalidad de ofrecer sugerencias para la construcción de una sociedad más justa y equitativa.   otras https://www.facebook.com/watch/?v=412739076130745 </t>
  </si>
  <si>
    <t xml:space="preserve">https://www.telesurtv.net/news/candidatos-realizan-debate-presidencial-panama-20190221-0022.html</t>
  </si>
  <si>
    <t xml:space="preserve">pero si streaming Debate presidencial desde la UDI: Desarrollo económico
20/03/2019 - 20:38 PM
Los candidatos presidenciales discutieron este miércoles 20 de marzo en el tercer debate presidencial desde la Universidad del Istmo (UDI) sobre la realidad del país en materia económica.  aca hay parte de video https://www.tvn-2.com/videos/noticias/Debate-presidencial-UDI-Desarrollo-economico_2_5262993710.html</t>
  </si>
  <si>
    <t xml:space="preserve">NOTICIA&lt; VOLVER
CANDIDATOS PRESIDENCIALES SE VEN LA CARA CON ESTUDIANTES U DEL ISTMO
https://www.udelistmo.edu/content/candidatos-presidenciales-se-ven-la-cara-con-estudiantes-u-del-istmo 
Autor: Idelfonso Castillo
Idelfonso Castillo   |   
25/Mar/2019
Temas: debate , candidatos presidenciales , elecciones 2019
El pasado miércoles 20 de marzo se desarrolló el Debate Presidencial U del Istmo 2019 en el Campus Central de la universidad, el cual reunió a 6 de los candidatos para expresar ante nuestro estudiantado su postura en cuanto a temas como Educación Sexual, Seguridad Pública, Empleo Juvenil, entre otros.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Luego del seguimiento protocolar y transmisión en vivo por las televisoras, los candidatos abrieron un marco a preguntas y respuestas con los medios de comunicación, así como acercamientos y entrevistas con nuestros estudiantes, donde muchos tuvieron la oportunidad de obtener una exclusiva con los aspirantes a la presidencia del país.
Derecho y Ciencias Políticas</t>
  </si>
  <si>
    <t xml:space="preserve">CHIRIQUÍ
https://www.panamaamerica.com.pa/economia/viene-un-gran-reto-tras-eliminacion-aupsa-1184290
'Viene un gran reto tras la eliminación de Aupsa'
Para el productor Augusto Jiménez, es positivo que la Autoridad Panameña de Seguridad de Alimentos (Aupsa) ya forme parte de la historia, al ser eliminada por el Órgano Ejecutivo.
Aurelio Martínez
  /  
amartinez@epasa.com
  /  
AurelioMartine
- Actualizado: 30/3/2021 - 05:11 pm
Presidente Laurentino Cortizo, entrega a Augusto Jiménez, documento que crea la APA. Cortesía
Presidente Laurentino Cortizo, entrega a Augusto Jiménez, documento que crea la APA. Cortesía
Aupsa /Panamá /Productores
Para el productor Augusto Jiménez, uno de los principales gestores de la eliminación de la Autoridad Panameña de Seguridad de Alimentos (Aupsa), lo que viene es un reto muy grande, porque el Gobierno tiene que dotar de personal y recursos a las entidades que asumen su rol en el tema de importaciones.
VERSIÓN IMPRESA
Portada del día
"El Minsa, Mida, Mici, deben adecuarse para que cumplan con uno de nuestros patrimonios más importantes que es la salud humana y así fortalecer la soberanía alimentaria", aseguró Jiménez tras el acto donde el presidente de la República Laurentino Cortizó, sancionó ayer el proyecto de Ley que crea la Agencia Panameña de Alimentos y deroga el Decreto Ley de 2006 que creó la AUPSA.
"Nosotros los agricultores no pedimos subsidios , sino seguridad jurídica, de nada sirve tener toda las tecnología si las leyes están en contra de nosotros. Antes se decía que la Aupsa no se podía eliminar porque esta intrínseca en los tratados internacionales, pero hoy se demostró que era una perfecta leyenda urbana".
Jiménez dijo que a los empresarios pecuarios y empresarios agrícolas colegas, les recomiendo que no mezclen la política con ninguna actividad agropecuaria, nos alejemos tanto de los seudos dirigentes como de los falsos profetas, busquemos independencia de los subsidios, seamos productivos, eficientes, referenciales, seamos vigilantes de que la seguridad jurídica que hoy impera en el sector agropecuario se mantenga y aprovechemos esta gran oportunidad para garantizar la soberanía alimentaria de Panamá".
PUBLICIDAD
El presidente de la Asociación de la Comunidad Productiva de Tierras Altas, Luis Olmedo Sánchez, calificó la creación de la APA como muy importante porque es una lucha de varios años donde el sector agro sufrió con las importaciones desmedidas y que atentaron contra la salud de la población panameña.
Regístrate para recibir contenido exclusivo
Las visitas han aumentado a las cascadas en los últimos años.
Cascadas: ¿Cuáles son las favoritas y más visitadas de Panamá?
Estrella Endara, reina del Carnaval de La Salsa, Panamá 1974. Edwin González
Estrella Endara: 'En Panamá se desconoce el valor del Carnaval'
Las reinas salen a enfrentar las pullas en los culecos y paseos nocturnos. 
Las 'pullas' se han convertido en el alma del Carnaval, pero tienen que pasar por comité de censura
Sánchez resaltó que la sanción de la nueva ley cae muy bien en el sector agropecuario principalmente en el sector de Tierras Altas donde además de la pandemia de coronavirus tuvieron que enfrentar los embates de la naturaleza tras los efectos del paso de los huracanes Iota y ETA en noviembre del año pasado.
Por su parte el ministro Augusto Valderrama, agradeció a los diputados que participaron en la creación de la APA, y además afirmó que se da después de una amplia consulta con todos los sectores del país.
 '
5,513
Días duró la Aupsa.
El presidente de la República Laurentino Cortizo, aseguró que la creación de la Aupsa, fue unos los motivo de su renuncia como ministro del Mida durante el Gobierno de su copartidario Martín Torrijios hace 15 años.
VEA TAMBIÉN: Mastercard obtiene la licencia de Sedes de Empresas Multinacionales en Panamá
"Cumplo un compromiso adquirido aquí en el Centro Post Cosecha en Volcán el 13 de marzo de 2019 en el debate presidencial" afirmó el mandatario.</t>
  </si>
  <si>
    <t xml:space="preserve">Debate presidencial del sector agropecuario; entre señalamientos y la eliminación de AUPSA
Facebook Twitter     
https://www.frecuenciainformativa.com/politica/debate-presidencial-del-sector-agropecuario-entre-senalamientos-y-la-eliminacion-de-aupsa/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</si>
  <si>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https://www.telemetro.com/debates/2019/04/11/cuarto-debate-presidencial-educacion-calidad/1039237.html</t>
  </si>
  <si>
    <t xml:space="preserve"> https://www.prensa.com/politica/Minuto-minuto-candidatos-presidenciales-agropecuario_0_5257724234.html
Panamá, 22 de mayo del 2021
Inicia SesiónSuscríbete
ePaper  | Edición Impresa
LocalesJudicialesPolíticaEconomíaMundoDeportesVivir+PodcastsOpiniónMultimediaCorrecciones
TEMAS DE HOY:Policía NacionalMinisterio De Seguri...ColombiaCancilleríaMinsa (Ministerio De...CoronavirusDelincuenciaComercioDarién
DESDE CHIRIQUÍ
Minuto a minuto: debate de candidatos presidenciales sobre el sector agropecuario
Redacción de La Prensa
14 mar 2019 - 12:30 AM
TEMAS: Ruta 2019Marco AmeglioRicardo LombanaAna Matilde GómezJosé Isabel BlandónRómulo RouxProductoresLaurentino Cortizo
Minuto a minuto: debate de candidatos presidenciales sobre el sector agropecuario
Los candidatos presidenciales en el debate sobre el sector agropecuario
Los siete candidatos presidenciales están en Chiriquí, en un debate sobre el agro organizado por productores de todo el país. El evento es moderado por los periodistas Castalia Pascual, Hugo Famanía y Ángel Sierra Ayarza.
Más de 30 organizaciones agropecuarias que conforman el grupo Unidos por el Agro, anfitriones del evento, y entregaron al final del encuentro un documento de 25 páginas a cada uno de los candidatos, con la hoja de ruta para sacar de la crisis al sector.
Este el segundo debate de los candidatos presidenciales; el primero fue el 20 de febrero pasado, que sí fue avalado por el Tribunal Electoral. El de este miércoles 13 de marzo de 2019 fue preparado enteramente por los productores.
8:09 pm: Ricardo Lombana -candidato por libre postulación- se compromete a restablecer el régimen anterior y  modificar la Autoridad Panameña de Seguridad de Alimentos (Aupsa), no eliminarla. Debe ser sancionado al funcionario que permite importaciones y pone en riesgo la seguridad sanitaria del país.
8:11 pm: Saúl Méndez -candidato del Frente Amplio Por la Democracia (FAD)- pide un título constitucional que proteja la soberanía y seguridad alimentaria del país. "Ni un Estado puede ser soberano si no produce su alimentación". Dice que 68 mil niños menores de 5 años padecen de desnutrición y 400 mil panameños padecen de hambre.
8:13 pm: Rómulo Roux -candidato de Cambio Democrático (CD)- se compromete a eliminar Aupsa, que ahora importa de forma desmedida y afecta al sector agropecuario. Las facultades de Aupsa serán traspasadas al Ministerio de Desarrollo Agropecuario (Mida) y el Ministerio de Salud (Minsa). Promete revisar los tratados de libre comercio.
8:16 pm: Ana Matilde Gómez -candidata por libre postulación- dice que en su primer gabinete se autorizará llevar a la Asamblea un proyecto de ley que elimine la Aupsa y sus facultades serán trasladadas al Minsa y al Mida.
Minuto a minuto: debate de candidatos presidenciales sobre el sector agropecuario
Los candidatos presidenciales en el debate sobre el sector agropecuario
8:19 pm: José Blandón -candidato del Partido Panameñista- señala que ya presentó en la Asamblea un proyecto de ley para eliminar Aupsa, elaborado junto con la Asociación Nacional de Ganadero (Anagan). "Pido a Laurentino Cortizo por qué en diciembre de 2005 aprobó con su firma la creación de la Aupsa y ahora dice que quiere cerrarla".
8:22 pm: Cortizo -candidato del Partido Revolucionario Democrático (PRD)- señala que renunció como ministro del Mida el 6 de enero de 2006 y la Aupsa se creó el 22 de febrero de ese año. Promete derogar la Aupsa y digitalizar el proceso de importaciones.
8:24 pm: Marco Ameglio -candidato por libre postulación- remarca que no ha adoptado una postura de eliminar la Aupsa, pero si de revisar sus funciones. Señala que hablan de Aupsa como si fuera una institución "marciana". Sostiene que la ley de Aupsa no habla de lo que ocurre actualmente. "Es un problema de autoridad". "Aquí no se le está hablando claro a la gente. La calentura no está en la sábana". Señala que entre los productores no hay consenso sobre eliminar o no la Aupsa.
Minuto a minuto: debate de candidatos presidenciales sobre el sector agropecuario
Los candidatos presidenciales en el debate sobre el sector agropecuario
8:29 pm: Se declara receso.
8:32 pm: Se retoma el debate, con el tema comercialización. ¿Estarían dispuestos a eliminar el control de precios? 
8:34 pm: Méndez exclama que los intermediarios suben los precios de forma indiscriminada. Hay que regular toda la intermediación y revisar los tratados de libre comercio "que ayudaron a quebrar el agro". Señala que el Estado tiene que intervenir y bajar los precios, congelar los precios y subir el salario a los trabajadores.
8:37 pm: Roux habla de fortalecer la oficina de defensa comercial del Ministerio de Comercio e Industrias (Mici). El dumping va en contra de las normas. "Están contrabandeando y creando brucelosis aquí en la provincia de Chiriquí". "Esto es un tema de la persona que lidera el país y tomaré todas las medidas a las que me estoy comprometiendo aquí".
8:40 pm: Gómez le dice a Méndez que ella como diputada no ha afectado al agro, y detalla algunos proyectos de ley que ella impulsó y que benefician al sector. Sobre la importación de productos a granel, Gómez señala que ni Cortizo ni Roux podrán eliminar Aupsa, porque en sus partido y en sus donantes están los importadores. "No la eliminarán no porque no quieran, si no porque no lo permitirán sus diputados". Dice que el Instituto de Mercadeo Agropecuario (IMA) es el mayor y peor competidor de los productores panameños, facilitan las importaciones y no agregan valor a la producción del país. "Definitivamente es un tema de atacar la corrupción dentro del sistema".
#Ruta2019 - 'Yo no represento a los importadores, señor Roux': Blandónhttps://t.co/bT4BW1R35g #DebatePresidencial pic.twitter.com/TopcZnAuGa
8:43 pm: Blandón dice que como presidente de la República que en julio de 2019 se reunirá con los productores para revisar los Tratado de Libre Comercio (TLC). Culminará los proyectos de la cadena de frío que están pendientes y la convertirá en una empresa mixta, para que los productores puedan ser accionsitas. Promete que no utilizará fondos públicos para adquirir productos importados. "Yo no dependo de los importadores, como el señor Roux, ni renuncie como ministro cuando necesitaban de mi, como el señor Cortizo". Señala que en diciembre de 2005, cuando Cortizo era ministro, el gobierno de Martín Torrijos presentó en la Asamblea el proyecto de ley que creó la Aupsa. "No mienta".
8:47 pm: Cortizo dice que el IMA debe regresar a sus orígenes, ser un aliado de los productores panameños y "no de los de Guyana". Promete relanzar la campaña "panameño, con orgullo consume lo tuyo". El IMA será "el facilitador" de los productores.
8:50 pm: "Tenemos que levantar la oferta de exportación", dice Ameglio y habla de asistir a los productores con tecnología y capacitación. "Hoy no tenemos una oferta exportable". Propone exonerar hasta 50% a las empresas agroindustriales que se establezcan en Panamá y exonerar la totalidad de los insumos del ITBMS. Habla de combatir la burocracia.
8:52 pm: "Escuchar a Roux decir que no habrá botellas en un gobierno de Cambio Democrático, no se si es un chiste. Nito Cortizo dice que el gobierno será de Nito, pero será de Benicio Robinson, de Franz Wever, de gente que nos ha robado... Blandón dice que detendrá las importaciones, pero no tuvo los pantalones para decirle que no a Odebrecht", dice Lombana.
Ricardo Lombana se refiere a las propuestas presentadas hasta ahora por los demás candidatos presidenciales. #EleccionesPanama  #Ruta2019Transmisión en directo en https://t.co/9y2q3Hn5al pic.twitter.com/7HNMHVymmx
8:55 pm: Pausa. El siguiente bloque será sobre productividad y competitividad.
9:01 pm: "Yo no tengo una conexión con ni un importador. Tengo conexión con una ganadera, que es mi esposa": Roux. Promete desmontar el control de precio, "no de la noche a la mañana, pero lo vamos a desmontar".
9:04 pm: Gómez habla de subsidiar a los pequeños productores y de la creación de un fideicomiso agropecuario de uso múltiple con el Banco Nacional de Panamá. "¿Se atrevería a decir el nombre su ministro? Dicen que los independientes son innovadores", le pregunta Hugo Famanía. "Por más imaginativa que sea con un nombre, sería una irresponsabilidad rebelar nombres sin hablar con la persona primera. Pero el ministro del Mida es como la Cenicienta, porque es el ministro de Comercio el que le habla al oído al Presidente y pone a sus compinches".
9:07 pm: Blandón se compromete a que el IMA juegue el rol que le corresponde como promotor de productos nacionales; invertir en tecnología; abrir oficinas de representación agrocomercial en países con posibilidades para productos nacionales. Insiste en una nueva Constitución y que se opuso a la creación de la Aupsa cuando el proyecto de ley fue llevado a la Asamblea.
9:10 pm: "Aquí está la noticia de La Prensa del 5 de enero de 2006 donde dice que Nito Cortizo se opone a creación de nueva autoridad": Cortizo. Habla de producir más con menos a través de la genética, la sanidad, el riego, etcétera. 
Minuto a minuto: debate de candidatos presidenciales sobre el sector agropecuario
Los candidatos presidenciales en el debate sobre el sector agropecuario
9:13 pm: Ameglio dice que 80%-90% no están en condiciones "de considerar siquiera" una propuesta del gobierno de apoyo y financiamiento. Sobre al agroturismo, señala que Costa Rica es un modelo.
9:17 pm: Lombana promete reactivar el consejo consultivo agropecuario, que estuvo en esta administración, pero luego lo desmantelaron. Habla de presentar un proyecto de ley en la Asamblea para crear el centro de oportunidades naranja, con tecnología, creatividad, ubicación de mercados y becas para emprendedores del sector.
9:21 pm: Méndez dice que los demás candidatos "aquí se atacan y luego celebran los TLC". Señala que su plan de gobierno está encaminado a producir lo que el panameño consume, y así garantizar autosuficiencia y seguridad alimentaria.
9:23 pm: Receso. El siguiente eje del debate será la tecnología.
9:28 pm: "Aquí no se pueden ofrecer cosas que no se pueden cumplir... FECI es un fondo de compensación": Gómez. Sostiene que no tiene ataduras ni compromisos con élites económicas "ni mucho menos con esa mafia de nombramientos que se da en la Asamblea Nacional". Habla de eliminar la corrupción, la burocracia y la incompetencia, "y eso solo se logra nombrando gente con idoneidad".
9:31 pm: Blandón habla de establecer tres centros de tecnología agropecuaria en Chiriquí, Azuero y Darién, y priorizar la inversión en capital humana. "De todos los que estamos aquí, solo uno ha sido ministro de Desarrollo Agropecuario". Señala que el marco legal del sector agropecuario está obsoleto.
9:34 pm: Cortizo promete que la cadena de frío será utilizada para productos nacionales, no importados. En su primer año de mandato, terminará "de una vez por todas" el mercado de Chitré, de Chorrera, que es una burla, el productor compra su comida en la calle. Dice que los camiones de Merca Panamá no están refrigerados. El momento en que inicie la implementación de estas promesas dependerá del presupuesto que reciba correspondiente a este año.
Minuto a minuto: debate de candidatos presidenciales sobre el sector agropecuario
Los candidatos presidenciales en el debate sobre el sector agropecuario
9:37 pm: Ameglio habla de impulsar políticas de producción sostenibles, sin químicos, "lo que pasa es que el producto rojo es más cómodo que el producto verde... hay que pensar en cambiar esa cultura en las escuelas".
9:40 pm: Lombana habla de desburocratizar las entidades del Estado, incluyendo el Mida, y digitalizarla. Habla del abultamiento de la planilla estatal y promete reducirla, "sin crear un impacto en la economía". Dará instrucciones al ministro del Mida para sustituir los escritorios por las botas y terminar los eslabones de la cadena de frío. "No hay ninguna ley que autorice cobrar coimas y crear prácticas monopolísticas". Exortó a los productores a que si alguien le pide coimas, me avise inmediatamente.
9:43 pm: Méndez habla de agrupar a las universidades e institutos que existen para el desarrollo agropecuario y así atender la propuesta de producir los alimentos a precios justos. "Pero requerimos desarrollar la ciencia para tener tecnología... Para ello estamos convocando a nuestros científicos, profesores y estudiantes". Propone una reforma tributaria progresiva para que el que mas gane más pague. "En este país existen 115 ultramillonarios".
9:46 pm: "No podemos demorarnos meses en el trámite del préstamo de un productor... Hay que lograr el refinanciamiento de los productores que ahora mismo están en problema", dice Roux. Habla de revisar al Ley 25, pero no precisó de qué año. Señala que "de la mano del Idiap" (Instituto de Investigación Agropecuaria) se rezonificarán las áreas de producción del país.
9:49 pm: Receso.
9:53 pm: Moderadores invitan a un grupo de siete productores (uno por cada candidato): Lorenzo Jiménez, Javier Pittí, Manuel Arturo Quiel, Enrique Quintero, Elis Marisol Ledezma, Henry Alvarado y José Araúz, entre otros. Productores entregan copia del plan 20-25, que es un plan de desarrollo agropecuario del sector oeste del país.
9:55 pm: "Yo vengo a sembrar esperanza, con caras nuevas, que no excluye no inscritos de inscritos en partidos políticos": Lombana.
9:56 pm: Méndez propone desarrollar el agro para que progresivamente se convierta en el desarrollo social y humano que requiere el panameño. "La corrupción es el eje central de la partidocracia, de los negociados en las importaciones. Aquí hay representantes de gobierno que están prometiendo lo que nunca han hecho".
9:57 pm: Roux se compromete a terminar la cadena de frío, "que fue iniciada por Cambio Democrático". Se compromete a nombrar un ministro de Desarrollo Agropecuario que "cuando las cosas se pongan difíciles, no salga huyendo como lo hizo el señor Cortizo".
9:58 pm: "Todavía no he escuchado de un tigre que se vuelve vegetariano", indicó Gómez. Dice que declarará el agro en estado de emergencia y creará un programa de mujeres agroemprendedoras.
9.59 pm: "No me temblará la mano. Yo si tengo los pantalones para defender el sector agropecuario": Blandón.
10:00 pm: Cortizo recordó que los productores le hicieron un reconocimiento poco después de su renuncia como ministro, en 2006. "Estoy eternamente agradecido, porque estaba pasando por momentos difíciles. Ustedes saben perfectamente quién es y ha sido aliado del sector".
Minuto a minuto: debate de candidatos presidenciales sobre el sector agropecuario
Los candidatos presidenciales en el debate sobre el sector agropecuario
10:01 pm: Ameglio dice que el 70% de los ingresos en áreas rurales procede de la mujer. "Nuestros productores hoy no son felices y eso es consecuencia de la falta de políticas coherentes para este sector tan golpeado... Yo me propongo cambiar ese rumbo".
10:02 pm: Termina el debate.</t>
  </si>
  <si>
    <t xml:space="preserve">Segunda parte del debate presidencial
27/03/2019 - 22:24 PM
Este miércoles 27 de marzo se celebró el tercer debate presidencial en la sede del Parlamento Latinoamericano (Parlatino), organizado por la Cámara Nacional de Turismo y producido por TVN Media. https://www.tvn-2.com/videos/noticias/Segunda-parte-debate-presidencial_2_5268243183.html</t>
  </si>
  <si>
    <t xml:space="preserve">ELECCIONES DEL PRÓXIMO 5 DE MAYO https://www.prensa.com/politica/Primer-debate-presidencial-febrero-2019_0_5146735302.html
Primer debate presidencial será el 20 de febrero de 2019
Kelly Garcés
16 oct 2018 - 05:48 PM
TEMAS: Tribunal Electoral (TE)eleccionesUniversidad de Panamá
Primer debate presidencial será el 20 de febrero de 2019
El convenio fue firmado por el magistrado presidente del TE Heriberto Araúz y por el rector de la UP Edu
El primer debate presidencial de cara a las elecciones del 5 de mayo de 2019 será el 20 de febrero de 2019, a las 8:00 p.m., en el domo de Curundú. Así lo dio a conocer este martes 16 de octubre el Tribunal Electoral (TE) durante la firma del convenio con la Universidad de Panamá (UP).
+info
Debates presidenciales se harán en la Universidad de Panamá y la Cámara de Comercio
El acuerdo para el evento televisado fue firmado por el magistrado presidente del TE Heriberto Araúz, y por el rector de la UP Eduardo Flores Castro. 
El convenio tiene como finalidad coordinar, organizar y promover la realización del primer debate presidencial televisivo antes de las elecciones generales, y la Universidad de Panamá será la encargada de la organización general y logística del evento.
Durante el debate se habilitará un espacio para un centro de medios de comunicación y se designará a un moderador con conocimiento en temas nacionales. De igual manera, un estudiante con el mayor índice académico actuará como moderador en uno de los bloques temáticos y se encargará de formular preguntas a los candidatos.
El magistrado Araúz manifestó que el Tribunal Electoral está interesado en "la realización de debates y el desarrollo de unos comicios de altura, con respeto y propuestas concretas, sin campañas sucias; donde se les dé soluciones a los problemas que tiene el país".
El magistrado presidente Heriberto Araúz, por el TE y el rector, Eduardo Flores, por la @Universidad_PMA suscriben un Convenio Marco de Cooperación con el objetivo de coordinar, organizar y promover el primer debate presidencial televisivo antes de las #Elecciones2019 pic.twitter.com/zOkykULg0v
El artículo No. 234 del Código Electoral establece que el TE promoverá y reglamentará la celebración de dos debates televisados entre todos los candidatos presidenciales. El calendario electoral señala que el primer debate se llevará a cabo dentro de los 30 días siguientes al cierre de las postulaciones y el segundo a más tardar 15 días antes de la elección, por lo que está previsto para el mes de abril. 
Hasta el momento los abanderados presidenciales son: Rómulo Roux por el partido Cambio Democrático (CD), Laurentino Nito Cortizo por el Partido Revolucionario Democrático (PRD) y José Domingo Arias por el Partido Alianza. Se espera conocer el próximo 28 de octubre a las figuras del Partido Panameñista y del Frente Amplio por la Democracia (FAD). A su vez, faltaría el candidato del Partido Popular y los tres postulantes independientes.</t>
  </si>
  <si>
    <t xml:space="preserve">ildea + canales</t>
  </si>
  <si>
    <t xml:space="preserve">https://www.youtube.com/watch?v=hwf98u1N2_M</t>
  </si>
  <si>
    <t xml:space="preserve">Rodrigo Eisenmann</t>
  </si>
  <si>
    <t xml:space="preserve">2003/4</t>
  </si>
  <si>
    <t xml:space="preserve">Canal 2</t>
  </si>
  <si>
    <t xml:space="preserve">17 de marzo 2009</t>
  </si>
  <si>
    <t xml:space="preserve">Camara de Comercio</t>
  </si>
  <si>
    <t xml:space="preserve">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</si>
  <si>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20 de enero de 2014</t>
  </si>
  <si>
    <t xml:space="preserve">rcp radio</t>
  </si>
  <si>
    <t xml:space="preserve">3/7 candidatos. Juan Carlos Navarro por el Partido Revolucionario Democrático (PRD), Juan Carlos Varela por el Partido Pañamenista, y Genaro López por el Frente Amplio por la Democracia (FAD) . ausencia, por segunda vez, del candidato del partido gobernante (Cambio Democrático) José Domingo Arias.  Por segudna vez?????</t>
  </si>
  <si>
    <t xml:space="preserve">en Universidad Latina de Panamà</t>
  </si>
  <si>
    <t xml:space="preserve">7 de abril de 2014</t>
  </si>
  <si>
    <t xml:space="preserve">5/7 Arias, de Cambio Democrático y líder en las encuestas de intención de voto; Juan Carlos Navarro, del PRD; Juan Carlos Valera, del Partido Panameñista (PPa); Genaro López, del Frente Amplio por la Democracia (FAD); y el independiente Juan Jované.</t>
  </si>
  <si>
    <t xml:space="preserve">[23]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[38] "¿El integrante de la Comisión Agenda País hace la pregunta o es remitida al moderador?"                                                                                                                                                                                                                                                                                                                                                                                                                                                                                                                                                                                                                                                                                                                                                                                                                                                                                                                                                                                                                                                                                                                    
[39] "La pregunta va a ser formulada por el moderador."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t>
  </si>
  <si>
    <t xml:space="preserve">16 de abril</t>
  </si>
  <si>
    <t xml:space="preserve">Universidad de Panama</t>
  </si>
  <si>
    <t xml:space="preserve">unico al que van todos los candidatos</t>
  </si>
  <si>
    <t xml:space="preserve">20 de febrero de 2109</t>
  </si>
  <si>
    <t xml:space="preserve">TE + univ de panama</t>
  </si>
  <si>
    <t xml:space="preserve">10 de abril</t>
  </si>
  <si>
    <t xml:space="preserve">TE + Camara de Comercio</t>
  </si>
  <si>
    <t xml:space="preserve">https://www.panacamara.com/debate-presidencial-agenda-pais-2019-2024/</t>
  </si>
  <si>
    <t xml:space="preserve">random. Para ver vinculos internac. Debate presidencial: autoridades internacionales saludan al JNE por el evento que se realizará esta noche
Desde el Tribunal Superior de Justicia del Paraguay y el Tribunal Electoral de Panamá celebraron que la ciudadanía ejerza un voto informado.
El presidente del Tribunal Superior de Justicia Electoral de Paraguay, Jaime José Bestard.
El presidente del Tribunal Superior de Justicia Electoral de Paraguay, Jaime José Bestard.
REDACCIÓN PERÚ21
redaccionp21@peru21.pe
https://peru21.pe/politica/debate-presidencial-2021-autoridades-internacionales-saludan-al-jne-por-el-evento-que-se-realizara-esta-noche-elecciones-2021-noticia/
Actualizado el 29/03/2021 01:09 p.m.
Esta noche se celebrará la primera jornada del debate presidencial organizado por el Jurado Nacional de Elecciones (JNE) con miras a los comicios del próximo 11 de abril.
En la antesala, las autoridades electorales de otros países saludaron la realización del debate presidencial del JNE y mencionaron sus buenos deseos para que todo ocurra conforme a lo planeado en los próximos comicios.
Mediante un mensaje por video, el presidente del Tribunal Superior de Justicia Electoral de Paraguay, Jaime José Bestard recalcó la importancia de la realización de los debates electorales.
MIRA: Estos son los temas que se tratarán en el debate organizado por el JNE
“Es un placer saludar al pleno del Jurado Nacional de Elecciones Especial del Perú en el marco de las preparaciones de las elecciones generales del 11 de abril próximo. Desde el Tribunal Superior de Justicia del Paraguay celebramos la realización de estos debates que tienen en cuenta la importancia de los espacios de difusión e intercambio político electoral para que el electorado y la ciudadanía pueda conocer la propuesta y modelos de gestión pública que ofrece las diversas organizaciones políticas y candidatos”, comentó.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Del mismo modo, el vicepresidente del Tribunal Electoral de Panamá, Eduardo Valdés Escoffery, emitió su saludo al pueblo peruano.
“Saludo desde Panamá al Pueblo peruano. Los debates presidenciales son una oportunidad para ejercer el derecho al voto informado. Al votar el 11 de abril recuerden hacer un voto a conciencia pensando en los altos intereses de la patria. Que el todopoderoso los ilumine en esta época de pandemia”.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Al compartir estos saludos, el Jurado Nacional de Elecciones indicó que resultan un hecho que no se había producido antes en toda la historia de los debates electorales del Perú.
EL DEBATE PRESIDENCIAL 2021
Para este lunes 29 está prevista la participación de George Forsyth de Victoria Nacional, Verónika Mendoza de Juntos por el Perú, Alberto Beingolea del Partido Popular Cristiano, Keiko Fujimori de Fuerza Popular, Marco Arana del Frente Amplio y César Acuña de Alianza para el Progreso.
Al día siguiente harán lo propio Pedro Castillo de Perú Libre, Daniel Urresti de Podemos Perú, Andrés Alcántara de Democracia Directa, José Vega de Unión por el Perú, Ollanta Humala del Partido Nacionalista y Hernando de Soto de Avanza País.
En la última fecha, que será el miércoles 31 de marzo, se prevé la participación de Rafael López Aliaga de Renovación Popular, Yonhy Lescano de Acción Popular, Julio Guzmán del Partido Morado, Daniel Salaverry de Somos Perú, Rafael Santos de Perú Patria Segura y Ciro Gálvez de Renacimiento Unido Nacional.
ESTE VIDEO TE PUEDE INTERESAR
La magia de Astrid</t>
  </si>
  <si>
    <t xml:space="preserve">SE ESTAN PREPARANDO TRES DEBATES: UNIVERSIDAD; EMPRESAS; AGRO</t>
  </si>
  <si>
    <t xml:space="preserve">ya planeando el 2024!!! PANAMÁ Tribunal Electoral garantiza tres debates presidenciales antes de las elecciones de mayo de 2024 El primer debate se realizará el 14 de febrero de 2024, teniendo como anfitrión a la Universidad de Panamá y el último será organizado por la Cámara de Comercio. Alberto Pinto / Seguir - Actualizado: 02/6/2022 - 10:05 am https://www.panamaamerica.com.pa/politica/tribunal-electoral-garantiza-tres-debates-presidenciales-antes-de-las-elecciones-de-mayo-de </t>
  </si>
  <si>
    <t xml:space="preserve">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t>
  </si>
  <si>
    <t xml:space="preserve">En medio del encuentro, el mandatario recibió de manos de la Asociación de Productores de Tierras Altas, un informe de acuerdos alcanzados hasta la fecha, luego de que dicho gremio organizara el primer debate presidencial agropecuario antes de que Cortizo ganara las elecciones en 2019, y en la que se comprometió a ejecutar una serie de acciones a favor de ellos.  Asociación de Productores de Tierras Altas, </t>
  </si>
  <si>
    <t xml:space="preserve">OJO ESTE DE PRODUCTORES LO TENIA ANOTADO? LA NOTA ES DE 2021</t>
  </si>
  <si>
    <t xml:space="preserve">https://www.tvn-2.com/nacionales/realizan-reunion-coordinar-primer-debate_1_2040898.html</t>
  </si>
  <si>
    <t xml:space="preserve">https://www.metrolibre.com/politica/coordinan-para-febrero-de-2024-el-primer-debate-presidencial-BE3547928</t>
  </si>
  <si>
    <t xml:space="preserve">https://www.metrolibre.com/al-pie-del-canon/debates-y-firmas-fraudulentas-EA3561420</t>
  </si>
  <si>
    <t xml:space="preserve">TSE https://www.ecotvpanama.com/telemetro-reporta-chiriqui/programas/chiriqui-analizan-realizar-tercer-debate-presidencial-n5860936   Por Jaime Saldaña jsaldana@medcom.com.pa La Comisión Nacional de reformas electorales aprobó un tercer debate presidencial durante el próximo año 2024 antes de las elecciones generales. Ayer lunes dos de los tres magistrados del Tribunal Electoral estuvieron en Chiriquí para verificar posibles sitios donde se pueda desarrollar la actividad. El magistrado, Eduardo Valdés Escoffery, anunció que este debate será dedicado a la juventud.</t>
  </si>
  <si>
    <t xml:space="preserve">TSE TERCER DEBATE NOTA OFICIAL https://www.tribunal-electoral.gob.pa/coordinan-el-tercer-debate-presidencial/     Coordinan el tercer debate presidencial Directivos de la Cámara de Comercio, Industrias y Agricultura de Panamá (CCIAP) y de la Corporación Medcom se reunieron con los tres magistrados del Tribunal Electoral (TE) para coordinar el tercer y último debate presidencial que se realizará el 17 de abril de 2024 en el Teatro Anayansi del Centro de Convenciones ATLAPA y que se transmitirá en cadena nacional. El magistrado presidente, Alfredo Juncá Wendehake, destacó la importancia de los debates como fuente de información para potenciar el voto informado y facilitar que la ciudadanía conozca a los candidatos y sus propuestas. Mientras, el magistrado Eduardo Valdés Escoffery, director del Plan General de Elecciones (PLAGEL 2024), señaló que en esta ocasión el debate se enriquecerá con  la Agenda País de la CCIAP  y el Pacto del Centenario, documentos que recogen miles de propuestas ciudadanas para la solución de los problemas nacionales. Manuel Ferreira, ejecutivo de la CCIAP, informó que en esta tercera reunión con el TE se han dado significativos avances para que el tercer debate presidencial esté debidamente planificado y llene las expectativas de la sociedad panameña. También estuvieron presentes el magistrado segundo vicepresidente del TE, Luis A. Guerra M.; la directora ejecutiva, Yara Ivette Campo; directivos de Organización Electoral, Asesoría Legal, del Centro de Estudios y Monitoreo Digital (CEMD), de la Dirección de Comunicación (DIRCOM) y de Seguridad. Última modificación: 23/03/23</t>
  </si>
  <si>
    <t xml:space="preserve">son los mismos que habian organizado debate antes https://www.presidencia.gob.pa/Noticias/Productores-de-Tierras-Altas-dan-alta-calificacion-a-administracion-del-Presidente-Cortizo- Felicitó a los productores de Tierras Altas por el impacto que tuvo ese Primer Debate Presidencial por el Agro y que ya tienen fecha para el próximo debate que será el 27 de marzo de 2024.En el informe sustentado por Augusto Jiménez, coordinador de ese Primer Debate Presidencial por el Agro, los productores otorgaron calificaron máxima de 10 a los compromisos cumplido por el Gobierno Nacional en materia de seguridad jurídica, destacando en este aspecto la eliminación de la “nefasta” AUPSA y la creación de la Autoridad Panameña de Alimentos (APA). </t>
  </si>
  <si>
    <t xml:space="preserve">https://www.laestrella.com.pa/nacional/230323/productores-tierras-altas-dan-alta-calificacion-administracion-presidente-cortizo-cumplimiento-compromisos-sector-agropecuario</t>
  </si>
  <si>
    <t xml:space="preserve">universitario a realizarse en febrero https://www.laestrella.com.pa/nacional/politica/230406/up-prepara-primer-debate-presidencial-elecciones-2024</t>
  </si>
  <si>
    <t xml:space="preserve">https://www.diaadia.com.pa/el-pais/se-prepara-para-el-primer-debate-presidencial-de-cara-las-elecciones-2024-765501</t>
  </si>
  <si>
    <t xml:space="preserve">https://www.telemetro.com/nacionales/up-sera-sede-del-primer-debate-presidencial-las-elecciones-2024-n5867062</t>
  </si>
  <si>
    <t xml:space="preserve">cambio de fecha de primer debate a 21 de febero de 2023</t>
  </si>
  <si>
    <t xml:space="preserve">https://upinforma.com/nuevo/info.php?cat=noticias&amp;id=7744</t>
  </si>
  <si>
    <t xml:space="preserve">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t>
  </si>
  <si>
    <t xml:space="preserve">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t>
  </si>
  <si>
    <t xml:space="preserve">https://www.panamaamerica.com.pa/economia/camara-de-comercio-realizara-esta-semana-su-cambio-de-mando-1221037</t>
  </si>
  <si>
    <t xml:space="preserve">En el último debate presidencial los candidatos recibirán la Agenda País 2024-2029 de la Cciap y el Pacto del Bicentenario  https://www.prensa.com/politica/en-el-ultimo-debate-presidencial-los-precandidatos-recibiran-la-agenda-pais-2024-2029-de-la-cciap-y-el-pacto-del-centenario/</t>
  </si>
  <si>
    <t xml:space="preserve">varias notas sobre lo mismo</t>
  </si>
  <si>
    <t xml:space="preserve">interesante, es un proceso de varios pasos https://www.telemetro.com/nacionales/cciap-agenda-pais-2024-2029-cuantas-etapas-tiene-n5896922   CCIAP Agenda País 2024- 2029: ¿Cuantas etapas tiene? Durante el 17 abril de 2024 la CCIAP realizará el Tercer Debate Presidencial con el aval del Tribunal Electoral y producido por la Corporación MEDCOM. CCIAP agenda país 2024- 2029: ¿Cuáles son las propuestas de la cámara? CCIAP agenda país 2024- 2029: ¿Cuáles son las propuestas de la cámara? Por Noemí Ruíz El objetivo de l Agenda País presentado por la Cámara de Comercio Industrias y Agricultura de Panamá (CCIAP) es identificar, a través de un análisis exhaustivo, propuestas e iniciativas que promuevan una mejor calidad de vida; Jean-Pierre Leignadier, presidente de la Comisión Agenda País, explicó que esta iniciativa contempla tres diferentes etapas. 1 de cada 5 panamenos entre 15 y 29 anos esta desempleado, segun estudio TE PUEDE INTERESAR: 1 de cada 5 panameños entre 15 y 29 años está desempleado, según estudio La primera etapa consiste en foros ciudadanos de diálogo e intercambio de ideas entre los asistentes a los encuentros temáticos; la segunda es la presentación del documento Agenda País a los candidatos presidenciales, el cual será la base para el tercer y último debate presidencial, y finalmente, el monitoreo de seguimiento a la administración elegida. Suscríbete a nuestro newsletter Recibe todas las noticias en tu casilla de e-mail. SUSCRIBIRSE Organizarán debate presidencial El magistrado Juncá Wendehake resaltó que el periodo electoral ya se encuentra en marcha y que el “voto informado” El magistrado Juncá Wendehake resaltó que el periodo electoral ya se encuentra en marcha y que el “voto informado” Tribunal Electoral Posteriormente, se organizará el Debate Presidencial del 17 de abril de 2024, el cual está destinado a que los candidatos presidenciales expongan y debatan sus planes de gobierno y temas de relevancia nacional ante los ciudadanos, el cual será producido por la Corporación MEDCOM y cuenta con el aval del Tribunal Electoral. La última fase de Agenda País 2024-2029, la Cámara de Comercio, Industrias y Agricultura de Panamá dará seguimiento a la nueva administración gubernamental que se elija el próximo 5 de mayo de 2024. “En este sentido planeamos realizar una primera revisión de lo propuesto por quien resulte electo Presidente de la República para el próximo quinquenio y su accionar a mediados de octubre de 2024, cuando se cuente con aproximadamente 100 días posterior a la toma de posesión de esta persona”, agregó Leignadier. Foros programados en la Agenda País A través de la agenda, según la CCIAP se contemplan cinco foros ciudadanos con especialistas internacionales los cuales compartirán las mejores prácticas y su visión sobre cada tema. En los encuentros formarán parte representantes de la sociedad civil, partidos políticos, empresarios y estudiantes, entre otros sectores a convocar. En la segunda fase, el presidente de la Comisión de Agenda País indicó que, a entre los meses de diciembre de este año y enero del próximo se dará forma al documento que acoge propuestas concretas a corto, mediano y largo plazo con el fin de propiciar condiciones que mejoren la calidad de vida de los panameños y la sostenibilidad del desarrollo nacional. Por su parte, en febrero 2024 se entregará a los candidatos presidenciales y sus respectivos equipos de trabajo, el documento Agenda País 2024 – 2029, con el fin de someterlo a su consideración; ya que resume las propuestas que surjan en cada uno de los foros.</t>
  </si>
  <si>
    <t xml:space="preserve">criticado formato de debates de primarias de un partido PRD https://focopanama.com/el-absurdo-debate-presidencial-del-prd/?utm_source=rss&amp;utm_medium=rss&amp;utm_campaign=el-absurdo-debate-presidencial-del-prd</t>
  </si>
  <si>
    <t xml:space="preserve">minimo contexto https://www.diariolasamericas.com/america-latina/panama-diez-candidatos-competiran-la-presidencia-n5340463</t>
  </si>
  <si>
    <t xml:space="preserve">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t>
  </si>
  <si>
    <t xml:space="preserve">sobre agenda pais, nota posterior menor https://www.critica.com.pa/nacional/agenda-pais-debatira-el-tema-de-salud-658159</t>
  </si>
  <si>
    <t xml:space="preserve">ANTICIPOS VARIOS DE DEBATES QUE SE VIENEN. INTERESANTE QUE PRODUCIDOS POR DISTINTAS PRODUCTORAS PRIVADAS</t>
  </si>
  <si>
    <t xml:space="preserve">https://www.tvn-2.com/nacionales/tvn-media-firma-convenio-producir_1_2079552.html     TVN Media firma convenio con el TE para producir primer debate presidencial DEBATE PRESIDENCIAL Firma del convenio entre el Tribunal Electoral, TVN Media y Universidad de Panamá. TVN Media firma convenio para realización de primer debate presidencial Jilma Aguilar Jilma Aguilar O. @25jaguilar - Periodista/Redactora 19 de septiembre 2023 - 10:09 Mow Player Play  10 Rewind 10s 10 Forward 10s 00:00  00:00 00:00  CIUDAD DE PANAMÁ, PANAMÁ/Televisora Nacional será la encargada de producir el primer debate presidencial a desarrollarse el próximo 21 de febrero de 2024, que también tendrá como anfitrión a la Universidad de Panamá (UP).  Para ello, este martes 19 de septiembre, se dio la firma del convenio entre el Tribunal Electoral, representado por el magistrado presidente, Alfredo Juncá, el gerente general de TVN Media, Luis Mouynes y el rector de la UP, Eduardo Flores.  Al respecto, el gerente general de TVN Media, Luis Mouynes, enmarcó la importancia de los debates presidenciales, que son parte de todo proceso electoral, es por ello que TVN se comprometió además de la producción del primero de los debates, con la transmisión de los otros dos.  Suscríbete a nuestro boletín Correo electrónico SUSCRIBIRSE  Acepta las condiciones legales y la política de protección de datos.   Gracias por suscribirte a nuestro boletín.  ACEPTAR "Esto justamente para tener las plataformas y que nuestras audiencias con este compromiso y el proyecto de elecciones Tu Decisión 2024, tengan mayor información de primera mano, no solo con las propuestas, sino también, entender la visión de país que los candidatos tienen a futuro", puntualizó.  Por su parte, Axel Rivera, director de Noticias, agregó que los enfoques por estar organizado este primer debate con la Universidad de Panamá, está dirigido a la educación superior y educación y los retos de empleos.  Serán tres los debates a realizar en cumplimiento del artículo 275 del Código Electoral, los cuales se estarán desarrollando entre los meses de febrero a marzo de 2024.  RELACIONADO Más voces se oponen a modificación del Código Electoral para aumentar diputados por residuo Procurador González se pronuncia sobre modificaciones al Código Electoral Este primer debate tendrá como prioridad abordar temas de servicio social, educación, migración, seguridad ciudadana, desempleo, la Caja de Seguro Social y salud en general.  El segundo debate, será producido por el Sistema de Radio y Televisión, juntamente con la Asociación Panameña de Debate, el 13 de marzo, con particularidad de formato “town hall” (público participativo), con temas de interés para jóvenes entre 18 a 29 años.  El 17 de abril será el tercero de estos debates y estará producido por Corporación Medcom, en asocio con la Cámara de Comercio, Industrias, y Agricultura y se abordarán temas como: Crecimiento económico, educación de calidad, institucionalidad democrática, seguridad social y salud. </t>
  </si>
  <si>
    <t xml:space="preserve">https://www.telemetro.com/voto-24/medcom-producira-el-debate-presidencial-del-17-abril-n5923232  PANAMÁ VOTO 24 -  19 de septiembre 2023 - 13:41hs Medcom producirá el debate presidencial del 17 de abril El Tribunal Electoral (TE) reveló las fechas en que se realizarán los tres debates presidenciales que serán transmitidos por Medcom. El primer debate se realizará el 21 de febrero, el segundo será el 13 de marzo y el tercero el 17 de abril. EN ESTA NOTA: TRIBUNAL ELECTORAL DEBATES </t>
  </si>
  <si>
    <t xml:space="preserve">https://www.prensa.com/politica/tribunal-electoral-confirma-las-fechas-para-los-debates-presidenciales/   NOTICIA Tribunal Electoral confirma que habrá tres debates presidenciales: en febrero, marzo y abril Henry Cárdenas P. 19 sep 2023 - 02:38 PM Tribunal Electoral confirma que habrá tres debates presidenciales: en febrero, marzo y abril Las autoridades electorales hicieron el anuncio este martes. Cortesía El Tribunal Electoral (TE) confirmó este martes 19 de septiembre las fechas en las que se llevarán a cabo los debates presidenciales, los cuales se desarrollarán entre febrero y abril de 2024.  Los fechas para que los candidatos a presidente compartan sus ideas y propuestas fueron anunciadas dentro de la firma de los convenios que reglamentarán la celebración de los tres debates. que serán televisados.</t>
  </si>
  <si>
    <t xml:space="preserve">http://elsiglo.com.pa/panama/debates-presidenciales-seran-febrero-marzo-abril-2024/24235323    Debates presidenciales serán en febrero, marzo y abril de 2024 Debates presidenciales serán en febrero, marzo y abril de 2024 CORTESÍA / TRIBUNAL ELECTORAL martes 19 de septiembre de 2023 - 1:40 p.m. Delvin Castillo delvin.castillo@elsiglo.com.pa Te invitamos a conocer las fechas y por dónde serán transmitidos   El Tribunal Electoral (TE) firmó  los convenios que reglamentarán la celebración de tres debates electorales presidenciales televisados, que serán transmitidos durante los meses de febrero, marzo y abril de 2024.  El ente electoral detalla que el primer debate se llevará a cabo el 21 de febrero de 2024 y tendrá como anfitrión a la Universidad de Panamá (UP)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t>
  </si>
  <si>
    <t xml:space="preserve">https://www.ecotvpanama.com/voto-24/tribunal-electoral-y-medios-comunicacion-firman-convenio-n5923175    VOTO 24 VOTO 24 -  19 de septiembre 2023 - 22:21hs Tribunal Electoral y medios de comunicación firman convenio Según el Tribunal electoral, el tercer debate presidencial se está programado para el 17 de abril y lo producirá la corporación Medcom Tribunal Electoral y medios de comunicación firman convenio Por Félix Chávez fchavez@medcom.com.pa En cumplimiento del artículo 275 del Código Electoral, además de promover el voto informado y la transparencia, el Tribunal Electoral (TE) firmó hoy los convenios que reglamentarán la celebración de tres debates electorales presidenciales televisados, que serán transmitidos durante los meses de febrero, marzo y abril de 2024.  abogados afirman que proceso penal de martinelli continuara TE PUEDE INTERESAR: Abogados afirman que proceso penal de Martinelli continuará   El acto de firma contó con la participación de los magistrados Alfredo Juncá Wendehake, Eduardo Valdés Escoffery y Luis A. Guerra Morales; mientras que el mensaje institucional estuvo a cargo del magistrado presidente, en representación del Pleno, en el que externó que con la ejecución de estos debates se cumple una de las metas más importantes en el calendario electoral.  Suscríbete a nuestro newsletter Recibe todas las noticias en tu casilla de e-mail. SUSCRIBIRSE  Agregó que en el tema de la realización de los debates presidenciales, el Tribunal Electoral no escatima en esfuerzos ni en recursos para la cristalización de los mismos.  Destacó además que los aliados estratégicos son de incalculable valor para la consecución de una meta en común que es el anhelo de todos los panameños: que para la Elección General del 5 de mayo de 2024, el votante esté debidamente informado.  Según el Tribunal electoral, el tercer debate presidencial se está programado para el 17 de abril y lo producirá la corporación Medcom. Según el Tribunal electoral, el tercer debate presidencial se está programado para el 17 de abril y lo producirá la corporación Medcom.  El primer debate se llevará a cabo el 21 de febrero de 2024 y tendrá como anfitrión a la Universidad de Panamá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  Le correspondió al magistrado presidente del TE, Alfredo Juncá Wendehake, firmar los tres convenios. El primero con el rector de la UP, Eduardo Flores, y el gerente general de TVN Media, Luis Mouynes; el segundo con Daniela Noriega, presidenta de ASPADE, y Catalina Sanmartín, directora general de SERTV; y el tercero con el representante legal de la CCIAP, Adolfo Fábrega García de Paredes, y el director general de la Corporación Medcom, Jorge Tzortzatos.</t>
  </si>
  <si>
    <t xml:space="preserve">Abogado comenta novedades http://elsiglo.com.pa/opinion/debates-presidenciales/24235612  Debates presidenciales Debates presidenciales sábado 23 de septiembre de 2023 - 12:00 a.m.  Alfonso Fraguela opinion@elsiglo.com.pa Esta semana que transcurrió el Tribunal Electoral, formalizó e hizo público la realización de los debates presidenciales previos   Esta semana que transcurrió el Tribunal Electoral, formalizó e hizo público la realización de los debates presidenciales previos al torneo electoral del próximo 5 de mayo de 2024.  Fue en ese sentido, que quedaron establecidas 3 fechas para la realización de estos, acordando el 14 de febrero de 2024, el 13 de marzo de 2024, y el 17 de abril de 2024, los cuales serían transmitidos por la televisión, con el fin de conocer las propuestas de los aspirantes al solio presidencial, y la forma en que enfrentarían los problemas sociales ante el evento de ser electos.  El fundamento legal está contemplado en el Artículo 2 numeral 60, 62, y 72 del Decreto 29 de 30 de mayo de 2022 que convoca a la Elección General del 5 de mayo de 2024 y aprueba su reglamentación, el cual esta publicado en el Boletín del Tribunal Electoral N°5065 de 31 de mayo de 2022, que es usualmente conocido como el Decretón.  La transmisión de los debates presidenciales serán en cadena nacional los miércoles, en las fechas antes mencionadas. En este momento, los equipos de campaña de cada candidato deben estar construyendo los mensajes y el prototipo de programa de gobierno para ser presentado, y sustentado a la sociedad panameña, con el fin de compilar los temas de interés nacional que nos preocupan a todos.  Los debates los considerados altamente positivos, ya que obligan a cada candidato a demostrar dominio del tema y un plan de acción a corto plazo para enfrentar las dificultades con que se encontrará el próximo jefe de gobierno.   En mucho de los casos, el estudio de encuestas de opinión y los recorridos a nivel nacional, son fuente de información, para compilar las principales necesidades sociales y con ellas iniciar un proceso de respuestas para esas comunidades.  En conclusión, los escenarios programados por el tribunal electoral permiten detectar las propuestas realizables de las imposibles o soñadoras. Tomando una foto de cuerpo entero, a quien sabe lo que habla y diferenciándolo de quien solamente aprovecha el momento.  En otras palabras, estos intercambios de opiniones frente a los medios de comunicación pueden acercar a una persona a la silla presidencial o enterrar sus posibilidades se sentarse en ella.  Panamá, no quiere demagogia ni cuentos de novela, por lo que cada debate presidencial ayudará a separar la cáscara del grano, dejando aflorar las capacidades de quienes están preparados para dirigir nuestra nación, de aquellos que no.  ABOGADO</t>
  </si>
  <si>
    <t xml:space="preserve">camara de comercio, avances https://radiopanama.com.pa/camara-de-comercio-realizara-el-tercer-foro-de-institucionalidad-transparente/   Jean Pierre Leignadier, presidente de Agenda País 2024-2029, da detalles del tercer foro sobre Institucionalidad: Transparente, Eficiente y Participativa, a realizarse el 4 de octubre próximo, además sobre la organización por parte de la Cámara de Comercio del tercer debate presidencial en abril de 2024.</t>
  </si>
  <si>
    <t xml:space="preserve">contexto https://www.laestrella.com.pa/panama/nacional/inicia-gran-debate-presidencial-PELE499060</t>
  </si>
  <si>
    <t xml:space="preserve">https://www.critica.com.pa/nacional/bernal-panama-la-puerta-del-fraude-cedeno-no-tuerzan-el-derecho-658879  Mientras que el candidato presidencial por la libre postulación, Melitón Arrocha, sostiene que deben dejar que la ex primera dama Marta de Martinelli compita como candidata a la vicepresidencia de la República. Déjenla correr, vamos a la contienda, dijo Arrocha en Radiografía, agregando que está ansioso de enfrentarse en un debate presidencial con Ricardo Martinelli.</t>
  </si>
  <si>
    <t xml:space="preserve">LINKS GRALES</t>
  </si>
  <si>
    <t xml:space="preserve">http://www.e-lecciones.net/sec/opinion/id/394/?show=101 OJO MUY DUDOSA</t>
  </si>
  <si>
    <t xml:space="preserve">https://www.actualidad-24.com/2020/10/primer-debate-presidencial-en-venezuela.html</t>
  </si>
  <si>
    <t xml:space="preserve">3 encuentros??? No se de donde saque esta info</t>
  </si>
  <si>
    <t xml:space="preserve">RCTV</t>
  </si>
  <si>
    <t xml:space="preserve">distintos de a dos candidatos, no participo Leoni ganador… El primer debate que se recuerde en la pol�tica venezolana fue entre dos candidatos que no llegaron a la presidencia. Rafael Caldera debati� con Arturo Uslar Pietri en la campa�a electoral de 1963. No se sabe a ciencia cierta si influy� en algo, si sumo algunos votos para Caldera, que lleg� de segundo, o Uslar que gan� en Caracas o si resto votos a Leoni, quien gan� las elecciones.</t>
  </si>
  <si>
    <t xml:space="preserve">El 28 de febrero de 1963 es transmitido por radio y por televisión, a través de Radio Caracas Televisión RCTV un debate politico, no presidencial, entre los líderes políticos, Rafael Caldera de COPEI y Jóvito Villalba de URD https://www.actualidad-24.com/2020/10/primer-debate-presidencial-en-venezuela.html</t>
  </si>
  <si>
    <t xml:space="preserve">Si debate presidencial El 22 de octubre de 1963, Radio Caracas Televisión RCTV transmite el primer debate presidencial por televisión en Venezuela, entre los candidatos Arturo Uslar Pietri del partido Independientes Pro-Frente Nacional (IPFN) y Rafael Caldera de COPEI, para las elecciones presidenciales del 1 de diciembre de 1963.
El debate duró casi tres horas, los candidatos tenían 7 minutos para su primera exposición y 3 minutos para responder las preguntas. Según los analistas de la época, el ganador fue Rafael Caldera, aunque ninguno de los dos ganó la elección de ese año. El triunfo lo obtiene Raúl Leoni de Acción Democrática quien no debatió y fue el sucesor de Rómulo Betancourt en la presidencia.</t>
  </si>
  <si>
    <t xml:space="preserve">https://www.rafaelcaldera.com/documento/el-debate-caldera-uslar-pietri-1963/  TRANSCRIPCION. La descargue en word</t>
  </si>
  <si>
    <t xml:space="preserve">GIORDANO El primer debate presidencial televisado en América Latina ocurrió en un momento en el
que la televisión comenzaba a tener llegada nacional en varios países de la región, en este
caso en Venezuela el 22 de octubre de 1963. Los candidatos participantes fueron Rafael
Caldera por COPEI (Comité de Organización Política Electoral Independiente) y Arturo
Uslar Pietri por el partido CIPFN (Comité Independiente Pro Frente Nacional, una organización
política que reunía a agrupaciones de diversas extracciones). En esa elección
salió triunfante Raúl Leoni, candidato de AD (Acción Democrática), que no había participado
del evento.
El debate fue emitido por Radio Caracas Televisión (RCTV) y duró alrededor de tres horas.
Estuvo moderado por Carlos Rangel, que por entonces era subdirector de la reconocida
revista Momento y moderador de programas de televisión.
No se sabe mucho acerca de los preparativos de estos eventos. En el debate Caldera/Villalba,
el primero afirma haber tenido la iniciativa. Y llama “amigo” a Carlos Rangel. Pero en
ocasión del debate Caldera/Uslar, Caldera afirma haber sido invitado. No debe soslayarse
la influencia de Uslar Pietri en la televisión venezolana, donde ya era conductor del célebre
programa Valores Humanos (emitido entre 1953 y 1987). En ambos casos se trató de un
debate “de atril”, caracterizado por la confrontación entre dos candidatos coordinados por
un moderador. No hubo público presente y el debate se realizó en el estudio de TV.  Para el debate Caldera-Uslar Pietri, cada participante tuvo quince minutos totales en cada
bloque, divididos en tres partes. En los primeros siete minutos, los oradores en turnos hacían
una exposición. Luego, ambos contaban con cinco minutos para hacer una réplica. Y
finalmente, cada uno tomaba tres minutos para una conclusión. El moderador cronometraba
y avisaba con un timbre cuando faltaba un minuto para agotar el plazo. Los oradores
sortearon los turnos lanzando a cara o ceca una moneda y así comenzó el debate.
En rigor, no era la primera vez que la sociedad venezolana era convidada a un debate político
televisado. Unos meses antes, el 28 de febrero, los jefes políticos de COPEI (Caldera)
y URD (Villalba) habían participado de un debate también emitido también por RCTV.
El asunto en discusión era la propuesta de COPEI de realizar elecciones separadas para
Presidente y para representantes de los Cuerpos Deliberantes1. La iniciativa de Caldera no
prosperó y el 1 de diciembre de 1963 tuvo lugar la elección conjunta.
En una entrevista realizada por Rafael Arráiz Lucca en el año 2000/2001, Uslar Pietri afirmó:
A lo largo del debate él me preguntó con mucha insistencia si yo era anticomunista,
y me reclamaba que yo nunca hubiese dicho que era anticomunista.
Le dije que no, que yo nunca sería anti-nada, porque no soy un fanático. Él fue
falangista (Arráiz Lucca, 2019).
En efecto, el vínculo con el comunismo era un elemento de distinción política clave y polémico.
El 31 de octubre de 1958 se había firmado el Pacto de Punto Fijo entre COPEI, AD
y URD (Unión Republicana Democrática) con el objetivo de estabilizar la vida política del
país luego de la caída del dictador Marcos Pérez Jiménez y ante la insistente amenaza de
las Fuerzas Armadas de tomar el poder. En el marco de la guerra fría, y por el peso de la
Iglesia católica en la política del país (expresado fundamentalmente en la democracia cristiana
de COPEI), el Partido Comunista de Venezuela estuvo excluido del pacto. En 1962,
URD se retiró y así, en las elecciones de 1963, compitieron dos de las grandes figuras del
puntofijismo Leoni (AD) y Caldera (COPEI), mientras que Uslar Pietri era considerado
un candidato menor.
Durante el debate, Uslar se refirió a Caldera y a Leoni como partes del “Gobierno” (en
razón de su participación en el Pacto de Punto Fijo). Pero a poco de andar COPEI había
manifestado una cierta posición crítica por lo cual en el debate Caldera buscó distanciarse
del rol de representante del oficialismo.
Los puntos debatidos fueron cinco (previamente acordados): 1. ¿es éste el gobierno que le
convenía a Venezuela en estos años?; 2. responsabilidad de COPEI en los aciertos y desaciertos
del presente gobierno; 3. el problema de la violencia y la posición de los contrincantes
frente al comunismo; 4. candidatura de partido frente a candidatura independiente;
5. programa de gobierno.
Caldera afirma haber sido invitado a debatir con una agenda de cuatro puntos, a la cual
él añadió el quinto. También pidió que se añadiera el ítem violencia a la sección que abordaba
la cuestión del comunismo. Cabe recordar que el giro socialista de la Revolución
Cubana ocurrió luego del Pacto de Punto Fijo. Entre otras cosas, uno de los motivos de
la salida de la URD de la coalición fue su rechazo a la condena que los otros dos partidos
hicieron del régimen de Fidel Castro en Cuba por considerarlo una dictadura.  Finalmente las elecciones de 1963 se realizaron en un escenario político-electoral distante
de lo imaginado unos años antes por los signatarios del Pacto de Punto Fijo. El bipartidismo
no consiguió afirmarse: AD se dividió, con desprendimientos como el Movimiento de
Izquierda Revolucionaria (MIR) y AD-Oposición (luego PRIN). El comunismo se mantuvo
prescindente y algunos grupos optaron por la lucha armada. Aparecieron nuevos
grupos políticos independientes con importante fuerza, entre ellos el CIPFN que llevó la
candidatura de Uslar Pietri. URD se había separado del Pacto de Punto Fijo y fue recién a
partir de estas elecciones que comenzó a delinearse el bipartidismo adeco-copeyano. En
el nivel legislativo, AD perdió la mayoría absoluta en la Cámara de Diputados y COPEI
obtuvo el segundo lugar, quedando URD desplazada de su papel de principal fuerza opositora.</t>
  </si>
  <si>
    <t xml:space="preserve">no/si?</t>
  </si>
  <si>
    <t xml:space="preserve">teatro lido de caracas tansmitido por afiliados a camara de rdf</t>
  </si>
  <si>
    <t xml:space="preserve">5 candidatos.</t>
  </si>
  <si>
    <t xml:space="preserve">GIORDANO En las elecciones de 1968 participaron cinco candidatos: Gonzalo Barrios (AD) y Rafael
Caldera (COPEI), Miguel Ángel Burelli Rivas (apoyado por URD, y otras agrupaciones),
es decir, todos ellos candidatos de los partidos que originalmente habían firmado el Pacto
de Punto Fijo; las otras dos candidaturas correspondieron a la extrema derecha con Germán
Borregales Pachano (Movimiento de Acción Nacional-MAN) y a la izquierda con
Luis Beltrán Prieto Figueroa (Movimiento Electoral del Pueblo-MEP). A diferencia de la
elección anterior hubo un encuentro público que tuvo lugar en el Teatro Lido de Caracas.
Koeneke (2012) relata que este fue transmitido por las estaciones de radio y la televisión
afiliadas a la Cámara de radiodifusión. Además, hubo un conjunto de programas reunidos
bajo el nombre Contraste Público, transmitidos por la estación Cadena Venezolana de Televisión
(CVTV, canal ocho con sede en Caracas, pero que hacia fines de los años sesenta
ya contaba con repetidoras en varias ciudades del país). Allí, Caldera y Barrios, de manera
separada y secuencial, abordaron distintos temas de la agenda pública. Las de 1968 fueron
elecciones que marcaron un hito en la política venezolana. Caldera venció a Barrios por
una muy escasa diferencia de votos (32 mil). A partir de entonces se instauraría el bipartidismo
AD-COPEI que gobernó por tres décadas más.
No hubo otros debates en Venezuela hasta 1983. La fortaleza del bipartidismo y de los
mecanismos que aseguraban su reproducción en el poder pueden ser claves explicativas
para entender este punto.</t>
  </si>
  <si>
    <t xml:space="preserve">dos elecciones sin debates 1973 / 1978</t>
  </si>
  <si>
    <t xml:space="preserve">presion de candiato luis herrera para 1978 a incumbente Ordaz que se nego</t>
  </si>
  <si>
    <t xml:space="preserve">La primera gran arremetida para llamar a un debate ocurri� quince a�os despu�s, cuando un entusiasta Luis Herrera presion� al candidato del partido de Gobierno Luis Pi�er�a Ordaz, quien rehus� el debate. Una bonita oportunidad que despreci� el candidato que a la larga perdiera esas elecciones, porque no pudo mostrar al pa�s sus dotes de polemista, con que se destac� en un debate posterior que sobre las obras de gobierno confrontar� con el dirigente copeyano Eduardo Fern�ndez, a quien apabull� con cifras contundentes que contrastaban a los gobiernos de Acci�n Democr�tica con el gobierno de Luis Herrera.</t>
  </si>
  <si>
    <t xml:space="preserve">en trabajo que analiza primarias 2012 ver imagen abajo varios datos</t>
  </si>
  <si>
    <t xml:space="preserve">entre caldera incumbente de herrera copei en desgaste y luschini, opositor que termina ganando. Transmitido x primera vez por cadena de tv</t>
  </si>
  <si>
    <t xml:space="preserve"> el candidato Lusinchi si acept� asistir a un debate con Caldera. En un ambiente totalmente adverso, por la mala imagen del partido COPEI, erosionada por la gesti�n de gobierno de Luis Herrera, Caldera se vio sorprendido por un Lusinchi ir�nico e hiriente que sin ser un ducho de la oratoria, lo pudo sacar de sus casillas. Luego del debate, y con n�meros en mano que demostraron que electoralmente Lusinchi le saco provecho al debate, Caldera pidi� otra oportunidad que no fue aceptada y m�s bien fue contraatacado con un spot donde un loro (verde) ped�a incansablemente debate, debate, debate. Al final Lusinchi termin� por ser uno de los presidentes m�s votados, y a su vez una de las m�s grandes decepciones presidenciales. http://www.e-lecciones.net/sec/opinion/id/394/?frm=1&amp;show=36</t>
  </si>
  <si>
    <t xml:space="preserve">Debate Presidencial 1983
Para las elecciones presidenciales de 1983, Jaime Lusinchi por Acción Democrática y Rafael Caldera por COPEI, realizaron el 9 de mayo de 1983 un debate presidencial televisado por RCTV, Venevisión y Venezolana de Televisión para debatir sobre la crisis económica y las posibles soluciones.
El debate estuvo moderado por Félix Cardona Moreno, presidente de la Cámara Venezolana de la Televisión. El evento duró una hora, los candidatos tenían 10 minutos para su primera exposición y 5 minutos para responder las preguntas, no podían tener asesores, ni documentos que lo ayudaran, solo una libreta en blanco para hacer las anotaciones que creyesen necesarias.</t>
  </si>
  <si>
    <t xml:space="preserve">Lusinchi parte con ventaja
El candidato de AD, favorito en las elecciones venezolanas de hoy, aunque Caldera le pisa los talones
JESÚS CEBERIO
Caracas - 03 DIC 1983 - 20:00 ART
ENVIADO ESPECIALEl socialdemócrata Jaime Lusinchi se perfila como probable ganador de las elecciones que se celebran hoy en Venezuela, aunque la holgada ventaja que mantuvo hasta hace dos semanas se ha estrechado tanto que ya no sorprendería demasiado una eventual victoria de su oponente, el socialcristiano Rafael Caldera. Ambos anuncian por anticipado su respectivo triunfo. En medios políticos y de prensa se extiende la impresión de que el resultado se definirá por foto finish.
Los errores tácticos cometidos por Lusinchi en el tramo final de la campaña han sido tan gruesos que por primera vez se registra un patente nerviosismo en el cuartel general de su partido, Acción Democrática (AD). El candidato es el único que a estas alturas habla, cada vez con más desmayo, de una avalancha de votos.
MÁS INFORMACIÓN
La complejidad de las urnas
Su capacidad de liderazgo ha sido cuestionada incluso en las filas adecas, que alimentan la fe con el voto de castigo al actual Gobierno y la bien engrasada maquinaria del partido, al que nadie discute una implantación nacional mucho más sólida que la del COPIE de Caldera. La televisión ha sido el principal enemigo del candidato de AD en estos últimos días. Cada aparición empequeñecía su imagen, al tiempo que agigantaba la de Caldera. Éste ha dicho, con su estilo ácido, que cada vez que hablaba su adversario le regalaba un paquete de votos. En este sentido, ha sido un acierto por parte de Lusinchi negarse a un debate público ante las cámaras. La experiencia que tuvo en mayo fue un auténtico desastre. El candidato socialcristiano ha terminado por pedir el voto a todos los venezolanos a los que no guste Lusinchi, sean de izquierda o de derecha. Para ello no ha vacilado en ofrecer cargos de gabinete a políticos de todo el espectro, en un hábil manejo de la idea de un Gobierno de unidad nacional para una época de crisis.
Como corresponde a una campaña que se ha caracterizado por las marrufierías y el juego sucio, no faltaron maniobras de última hora durante los tres días de reflexión dictados por el Consejo Supremo Electoral. La manipulación de las encuestas resulta, por lo demás, evidente, cuando el COPEI afirma haber cobrado una ventaja de tres puntos y AD asegura que la suya no baja de cinco.
Un pobre debate
En cualquier caso, Rafael Caldera se ha consolidado como líder indiscutido de COPEI, aunque pierda las elecciones. A comienzos de noviembre se contemplaba incluso la posibilidad de una ruptura en sus filas motivada por un eventual desastre electoral. En AD existía cierta preocupación porque un resultado de esta naturaleza podría poner en peligro todo el sistema. Se habló de priización (por el PRI mexicano) y se manejó con cierta imprudencia el fantasma golpista. El temor de los adecos ha variado de signo. Hoy está motivado por una hipotética derrota.Estos cambios acelerados en las preferencias del electorado no ocultan, sin embargo, la pobreza del debate ideológico. Nunca dos candidatos tan dispares presentaron una oferta tan idéntica y se insultaron mutuamente con tanto calor. Adivinar cuál puede ser la actuación de cada uno en la presidencia entraña hoy, a sólo unas horas de las elecciones, los mismos riesgos que una profecía.
Numerosas voces se han alzado contra el triste espectáculo de dos partidos que, en medio de una gravísima crisis económica, se han gastado miles de millones para dejar al electorado en la misma oscuridad que tenía antes de iniciarse la campaña. La tradición confesional de COPEI y la actitud laica de AD deben tener su reflejo en el programa que desarrolle el próximo presidente, pero ninguno de estos aspectos ha sido profundizado a lo largo del debate preelectoral. También los planteamientos de política exterior han sido casi completamente coincidentes, aunque la afiliación de cada partido a la Internacional Socialista y a la Internacional Democristiana debe marcar rumbos diferentes en su acción internacional.
La lucha entre Caldera y Lusinchi no debe hacer olvidar la que mantienen dentro de la izquierda los candidatos del Movimiento al Socialismo (MAS) y el Partido Comunista de Venezuela (PCV). La polarización registrada durante las últimas semanas no parece que vaya a afectar a la votación parlamentaria de estos partidos, a los que todas las encuestas vaticinan un importante crecimiento. En la cuneta de estas elecciones, sin ninguna posibilidad, quedan otros ocho candidatos menores, cuyos nombres ni siquiera recuerda gran parte del electorado.
* Este artículo apareció en la edición impresa del sábado, 03 de diciembre de 1983. https://elpais.com/diario/1983/12/04/internacional/439340411_850215.html</t>
  </si>
  <si>
    <t xml:space="preserve">GIORDANO El siguiente debate presidencial televisado que hubo en la región fue nuevamente en Venezuela
el 10 de mayo de 1983. Se enfrentaron Rafael Caldera (COPEI) y Jaime Lusinchi
(AD) y ofició de moderador Félix Cardona Moreno, presidente de la Cámara Venezolana
de la Televisión. Estuvo organizado por la Cámara Venezolana de Televisión en conjunto
con Venevisión, Venezolana de Televisión y RCTV. Se transmitió a todo el país.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Lusinchi3.
El gobierno de Luis Herrera de COPEI estaba llegando a su fin con un alto índice de
rechazo. Caldera, líder histórico de ese partido y ex presidente (1969-1974), se presentaba
a elecciones por quinta vez. Lusinchi, médico de bajo perfil y escaso carisma para la
competencia electoral, contaba con la ventaja de la debacle económica desatada durante
el gobierno de Herrera. En este contexto, el tema del debate entre los candidatos fue “La
crisis económica actual y sus posibles soluciones”</t>
  </si>
  <si>
    <t xml:space="preserve">eduardo fernandez reta a carlos a perez. Que se niega</t>
  </si>
  <si>
    <t xml:space="preserve">P rez y  lvarez Paz a Caldera. Arias C rdenas, antes de comenzar su carrera diplom tica que suponemos esta pr xima a terminar, siendo candidato presidencial en el a o 2000, llam  gallina a Ch vez por negarse a debatir. </t>
  </si>
  <si>
    <t xml:space="preserve">NO: en el ateneo de caracas bajo promocion institt de su directora ejecutiva. Moderado por comunicador carlos gernandez y panel. Varios candidatos </t>
  </si>
  <si>
    <t xml:space="preserve">https://ateneodecaracas.wordpress.com/</t>
  </si>
  <si>
    <t xml:space="preserve">Foros Elección Presidencial 1993. OJO ENTIENDO QUE ESTO NO ES UN DEBATE SON PING PONGS DE PREGUNTAS individuales, en dias separados
Para las elecciones de 1993, el Ateneo de Caracas y Venevisión, bajo la promoción institucional de Carmen Ramia, la moderación del comunicador Carlos Fernández y un panel de personalidades (Leopoldo López Gil, Miguel Henrique Otero, Trino Márquez, entre otros) quienes planteaban las preguntas a los candidatos, transmiten una serie de foros llamados Respuestas para los Venezolanos con la participación individual de los cuatro principales candidatos a la presidencia, comenzando con Rafael Caldera de Convergencia Nacional. Los siguientes días fueron Andrés Velázquez de La Causa Radical, Claudio Fermín de Acción Democrática y Oswaldo Álvarez Paz de Copei.</t>
  </si>
  <si>
    <t xml:space="preserve">EJ DE RAFAEL CALDERA https://www.youtube.com/watch?v=997IxcO8yjg  Respuestas para los Venezolanos con Rafael Caldera.
En el año 1993 se llevaron a cabo en Venezuela las elecciones presidenciales para el periodo 1994-1999, en aquel momento, el Ateneo de Caracas y Venevisión trabajaron en conjunto para desarrollar una serie de foros en donde participarían los 4 candidatos con más oportunidad de ganar. El formato de los foros consistió en que un grupo de panelistas le formulaban varias preguntas a cada candidato, y ellos las respondían de acuerdo a sus ideas de gobierno.
Hasta donde sé, este formato fue inédito en Venezuela hasta ese momento, y fue algo muy interesante ya que permitió conocer, a grandes rasgos, que es lo que tenía en mente cada candidato en aquel momento.
Los participantes en cada foro fueron:
Carmen Ramia, como directora del Ateneo de Caracas.
Carlos Fernandes como director del foro. Él era periodista de Venevisión en aquel momento.
Los panelistas:
Dr. Trino Márquez por el área de reforma del Estado. 
Dr. Miguel Henrique Otero por el área de Comunicación y Cultura.
Dr. Roberto Briceño León por el área Social.
Dr. Gustavo García por el área Económica.
Dr. Leopoldo López Gil por el área Educativa.</t>
  </si>
  <si>
    <t xml:space="preserve">globovision y univision "polos opuestos", confrontan claudio fermin y hugo chavez </t>
  </si>
  <si>
    <t xml:space="preserve">Eduardo Fern�ndez, no se cans� de pedir un debate contra Carlos Andr�s Los tiempos cambian y las circunstancias, porque dos a�os antes, un Ch�vez ansioso de que conocieran mejor, fue gustoso a una invitaci�n de CNN a debatir con Claudio Ferm�n, para decirle a la gente, lo que ellos quer�an o�r.</t>
  </si>
  <si>
    <t xml:space="preserve">Debate Presidencial 1998
El último debate presidencial en Venezuela fue transmitido en marzo de 1998 por Globovisión y Univisión en el programa Polos Opuestos, conducido por la periodista María Elvira Salazar, entre los candidatos Claudio Fermín y Hugo Chávez.
Dato: Claudio Fermín al momento de postularse a la Presidencia de la República en 1998 y realizar el debate con Chávez, ya había sido expulsado de AD por Luis Alfaro Ucero. Fue apoyado como candidato independiente por la plataforma electoral Renovación, pero al final decide retirar su candidatura. El principal candidato de la oposición para enfrentar a Hugo Chávez, fue Henrique Salas Römer.</t>
  </si>
  <si>
    <t xml:space="preserve">opinión
Pedro Benítez
Pedro Benítez
ND
Confrontación y polarización, el legado
10 noviembre, 2013
Corría marzo de 1998 cuando el programa de televisión “Polos opuestos” que por entonces se emitía en Miami, conducido por la periodista María Elvira Salazar, realizó un debate entre dos de los aspirantes presidenciales venezolanos: Claudio Fermín y Hugo Chávez.
opinan los foristas
Irene Sáez (¿la recuerdan?) todavía punteaba en todas las encuestas y declinó participar. El resto de los candidatos la seguían lejos en los estudios de opinión, aunque ya Chávez comenzaba a subir. AD todavía no presentaba su abanderado.
Ocurría que por su intento golpista del 4 de febrero de 1992 el gobierno de Estados Unidos le negó la visa a Chávez, de modo que el programa no se puedo efectuar en Miami, sino en Caracas. El único contendiente que estuvo dispuesto a debatir cara a cara con el candidato abiertamente anti sistema fue el ex alcalde de Caracas.
Los asesores y expertos en campañas electorales afirman que lo que el público suele recordar de un debate de ese tipo son las frases finales.
Pues eso fue lo que ocurrió en esa ocasión. A lo largo de la confrontación dialéctica Claudio Fermín demostró mejor conocimiento de los temas, mejor dicción y manejo de la escena. Chávez ya sin el liquiliqui, bien trajeado, con el empaque de candidato presidencial lo hizo bastante bien.
Pero lo que se recuerda fue la respuesta final a la pregunta de la moderadora: “¿De ser electo, invitaría usted al señor Chávez a ser parte de su gobierno?”
Y aquí entra el papel que la suerte (la fortuna diría Maquiavelo) juega en la política, porque la pregunta se la pudo haber realizado primero a Chávez, pero se la hizo a Fermín, quien dio la respuesta políticamente correcta, palabras más palabras menos: claro que sí, todos cabemos en Venezuela, etc, etc, etc.
Entonces Salazar formuló la misma cuestión a Chávez quien respondió clara y categóricamente: “nunca, somos polos opuestos”.
En esos términos concebía la política Hugo Chávez.
El resto de la historia ya la conocemos.  https://htr.noticierodigital.com/2013/11/confrontacion-y-polarizacion-el-legado/</t>
  </si>
  <si>
    <t xml:space="preserve">https://twitter.com/PedroBenitezF PARA CONSULTAR ESCRIBE NOTA OPINIPON SOBRE DEBATE 1998 VENEZUELA ES HISTORIADOR</t>
  </si>
  <si>
    <t xml:space="preserve">chavez no</t>
  </si>
  <si>
    <t xml:space="preserve">ruiz y alberro,. 2012 En Venezuela, los últimos debates fueron en 1998, en los que participó Hugo Chávez. Pero desde entonces el retroceso institucional incluyó la inexistencia de los debates televisados. Ahora la oposición acaba de concretar un debate televisado entre sus precandidatos. El día del debate entre los candidatos de la oposición, el presidente Chávez utilizó la cadena de radio y televisión hasta pocos minutos antes de que comenzara el debate. Además fue Globovisión quien transmitió el debate y los principales canales de televisión por aire no lo transmitieron.</t>
  </si>
  <si>
    <t xml:space="preserve">varios debates primarias opositores que deciden ir unificados a elecciones generales</t>
  </si>
  <si>
    <t xml:space="preserve">Debates Primarias Oposición 2011 - 2012
Para las elecciones presidenciales del 2012, la oposición agrupada en la Mesa de la Unidad Democrática deciden ir con un candidato único, electo en elecciones primarias.
El primer debate, conocido como Debate14N promovido y organizado por el Movimiento Estudiantil, se realizó el 14 de noviembre del 2011 en el Aula Magna de la UCAB y contó con la participación de los aspirantes Diego Arria, Henrique Capriles Radonski, Leopoldo López, María Corina Machado, Pablo Medina y Pablo Pérez.
Aspirantes Primarias Oposición 2011-2012
El 4 de diciembre del 2011 se realiza el segundo debate, conocido como El Gran Debate, transmitido desde los estudios de Venevisión.
El 17 de enero del 2012 se realiza el tercer debate en el estado Zulia, conocido como El Gran Debate de las Regiones, organizado por el diario Panorama, y transmitido por televisión y emisoras regionales.
El 23 de enero del 2012 se realiza el último debate, conocido como Carrera Presidencial, transmitido por Globovisión desde el CIEC en la Universidad Metropolitana.
El 24 de enero del 2012, Leopoldo López anuncia la dimisión de su candidatura para respaldar a Henrique Capriles Radonski.
El 12 de febrero del 2012 se realizan las elecciones primarias de la Mesa de la Unidad Democrática obteniendo el triunfo Henrique Capriles Radonski del partido Primero Justicia. Capriles se enfrentó a Hugo Chávez en las elecciones presidenciales del 7 de octubre del 2012.</t>
  </si>
  <si>
    <t xml:space="preserve">https://www.infobae.com/2012/10/02/1059019-por-que-no-habra-debate-venezuela/</t>
  </si>
  <si>
    <t xml:space="preserve"> Capriles busca el debate con Chávez a un mes para las elecciones presidenciales https://www.rtve.es/noticias/20120908/capriles-busca-debate-chavez-mes-para-elecciones-presidenciales/562020.shtml</t>
  </si>
  <si>
    <t xml:space="preserve">https://www.voanoticias.com/archivo/debate-presidencial-venezuela-135021333</t>
  </si>
  <si>
    <t xml:space="preserve">elecciones tras muerte de chavez</t>
  </si>
  <si>
    <t xml:space="preserve">Para la elección de 2013, Maduro rechazó debatir públicamente con el opositor Henrique Capriles, que se manifestó a favor de un cara a cara.</t>
  </si>
  <si>
    <t xml:space="preserve">https://www.youtube.com/watch?v=DXqzewx1gqA</t>
  </si>
  <si>
    <t xml:space="preserve">https://www.efe.com/efe/america/politica/falcon-reta-a-maduro-un-debate-publico-y-le-pide-que-no-recule/20000035-3578694</t>
  </si>
  <si>
    <t xml:space="preserve">retos mutuos entre falcon y maduro. Entiendo que no se concretaron</t>
  </si>
  <si>
    <t xml:space="preserve">https://www.elmundo.es/internacional/2018/02/19/5a8b31f4e5fdea66218b459f.html un poco de contexto</t>
  </si>
  <si>
    <t xml:space="preserve">https://www.elnacional.com/venezuela/politica/maduro-afirmo-que-sostendra-debate-publico-con-candidatos-presidenciales_224270/</t>
  </si>
  <si>
    <t xml:space="preserve">22 de octubre de 1963</t>
  </si>
  <si>
    <t xml:space="preserve">Radio Caracas RCTV</t>
  </si>
  <si>
    <t xml:space="preserve">teatri lido de caracas</t>
  </si>
  <si>
    <t xml:space="preserve"> Jaime Lusinchi por Acción Democrática y Rafael Caldera por COPEI, realizaron el 9 de mayo de 1983 un debate presidencial televisado por RCTV, Venevisión y Venezolana de Televisión </t>
  </si>
  <si>
    <t xml:space="preserve"> moderado por Félix Cardona Moreno, presidente de la Cámara Venezolana de la Televisión</t>
  </si>
  <si>
    <t xml:space="preserve">marzo de 1998</t>
  </si>
  <si>
    <t xml:space="preserve">maduro diria que quiere participar de ?  https://www.lapatilla.com/2022/11/21/julio-castellanos-bienvenido-el-debate/ Julio Castellanos: Bienvenido el debate noviembre 21 2022, 6:15 am Posteado en: Opinión Compártelo: Click to share on WhatsApp (Opens in new window)Click to share on Telegram (Opens in new window)Click to share on Facebook (Opens in new window)Click to share on Twitter (Opens in new window)Click to email a link to a friend (Opens in new window)Click to share on Pinterest (Opens in new window)Click to share on LinkedIn (Opens in new window)Click to share on Google News (Opens in new window) 0 En días recientes Nicolás Maduro expresó su interés por debatir con la oposición, concretamente con uno de sus dirigentes, Henrique Capriles. No se ha dado a conocer si tal eventualidad se concretará, quizá sea solo uno de los tantos anuncios y promesas presidenciales sin cumplir, pero quizá sea relevante recordar lo importante que es el debate y el contraste de ideas en una democracia. Quizá el oficialismo no quiera recordarlo, pero en la oposición si que debemos hacerlo. Anuncios Durante las primarias de la oposición celebrada con ocasión a la elección presidencial de 2012, se efectuó un debate entre los distintos precandidatos. Allí estaban Henrique Capriles (candidato de PJ y quién resultó ganador en aquellas primarias), Pablo Pérez (candidato de UNT y respaldado por AD), Leopoldo López (quién en medio del debate, renunció a su candidatura para respaldar a Capriles), María Corina Machado, Diego Arria y Pablo Medina. El debate, diseñado con ciertas reglas en cuanto a la duración de las intervenciones y el formato de las preguntas, fue respetuoso y se centró en las diferentes propuestas de los candidatos antes que en las simpatías o aversiones que entre ellos pudieran existir. Los candidatos menos favorecidos por el respaldo popular, María Corina Machado, Diego Arria y Pablo Medina intentaron, infructuosamente, destacar con propuestas vistosas, grandilocuentes, populistas o cargadas de revanchismo. Algo muy lógico desde su perspectiva, al verse en una situación de derrota electoral, pues, llamar mucho la atención, así sea con fuegos artificiales, para ganar en centimetraje mediático lo que no ganarían en ese instante en las urnas. ¿Quieres comenzar el día informado? ¡Suscríbete a nuestro boletín informativo y entérate primero! Me anoto Pero los liderazgos auténticamente competitivos, aquellos respaldados por maquinarias electorales con alcance nacional, demostraron ser inmunes a los “fuegos artificiales”, se mostraron responsables, no prometían villas y castillas sino lo realizable, apelaban a lograr consensos, consideraban importante integrar al país a los electores del oficialismo partiendo de la idea de la reconciliación nacional. Mi candidato en aquella ocasión fue Pablo Pérez, pero, aunque perdimos las primarias, luchamos a brazo partido por Henrique Capriles quién resultó, por la circunstancia del fallecimiento de Hugo Chávez, dos veces candidato presidencial y en ambas oportunidades derrotado. Anuncios Pese a los insatisfactorios resultados de entonces, no dejo de pensar que el debate entre los candidatos, sin importar el formato diseñado, es sumamente útil para dotar de criterio y discernimiento al elector. Hoy, María Corina Machado vuelve a ser candidata, también Henrique Capriles insiste con una tercera postulación, es posible que por primera vez Juan Guaidó se mida en ese escenario y también por primera vez, en 30 años, AD tendrá candidato propio en la persona de Carlos Prosperi, visto lo visto del 2012 para acá, me gustaría ver el debate entre todas las opciones y que el ciudadano pueda contrastar. Seguramente habrán varias preguntas que hacer en ese debate, recomendaría hacer las siguientes: 1) ¿es posible una economía de absoluto libre mercado considerando los resultados de la ENCOVI que muestran graves desigualdades sociales y una persistente pobreza multidimensional? 2) ¿Qué programas sociales promovería o rescataría de nuestro pasado considerando que en estos son imprescindibles la eficiencia, su pertinencia y su impacto medible? 3) de resultar ganador de las elecciones presidenciales, ¿Cómo haría respetar los resultados electorales? 4) Siendo las sanciones internacionales unas medidas tomadas por Estados soberanos, ¿Cómo lograría revertirlas para que Venezuela vuelva a insertarse en la comunidad internacional? Y 5) ¿cree posible un gobierno de coalición que permita la reconciliación entre los venezolanos? De ser positiva su respuesta, ¿cómo lo diseñaría?. Los venezolanos nos aprestamos a participar en las elecciones primarias de la Plataforma Unitaria, ¿qué mejor ejercicio para el rescate de las practicas democráticas que auspiciar uno o varios debates presidenciales?, que se contrasten los argumentos y que el juicio final corresponda al elector. De allí saldrá un candidato que enfrentará a Nicolás Maduro y, si ocurre con él un debate presidencial, pues mucho mejor, allí la pregunta clave será ¿Cómo garantiza que los gobiernos sucesivos provengan de elecciones libres y justas de conformidad con los estándares internacionales en esta materia que incluyen, entre otras cosas, libertad de expresión, el cese de la persecución política, tutela judicial efectiva y cese del peculado de uso? Julio Castellanos / jcclozada@gmail.com / @rockypolitica</t>
  </si>
  <si>
    <t xml:space="preserve">debates de primarias proximas elecciones https://larepublica.pe/mundo/venezuela/2023/05/30/debate-presidencial-en-venezuela-2023-cuando-sera-y-que-candidatos-participaran-candidatos-para-las-primarias-debate-primarias-venezuela-debate-en-la-ucab-hablan-los-candidatos-ucab-lrtmv-1596600</t>
  </si>
  <si>
    <t xml:space="preserve">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t>
  </si>
  <si>
    <t xml:space="preserve">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t>
  </si>
  <si>
    <t xml:space="preserve">https://larepublica.pe/mundo/venezuela/2023/07/10/debate-de-la-primaria-2023-como-y-donde-ver-hablan-los-candidatos-lrtmv-720760</t>
  </si>
  <si>
    <t xml:space="preserve">y se hizo, aqui cronologia https://larepublica.pe/mundo/venezuela/2023/07/11/debate-primaria-2023-en-vivo-sigue-aqui-el-debate-de-los-candidatos-de-oposicion-en-venezuela-lrtmv-438603 </t>
  </si>
  <si>
    <t xml:space="preserve">organizadores de debate primarias ambicionan debate entre candidatos oficiales https://www.lapatilla.com/2023/07/13/primer-debate-presidencial-la-nueva-meta-que-se-proponen-organizadores-del-encuentro-entre-opositores-en-venezuela-video/</t>
  </si>
  <si>
    <t xml:space="preserve">algo con una candidata:  VOTO 24 VOTO 24 -  2 de octubre 2023 - 11:41hs Marta de Martinelli: Dejen que compita para elecciones 2024 "Yo no creo que candidatura de Marta de Martinelli vaya a ser rechazada preliminarmente",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"El tema de Marta de Martinelli, déjenla correr, vamos a la contienda y el mensaje es para todo el mundo",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"tiene, donde lo tiene". "Convirtámoslo en un candidato, vamos a debatir, que él plantee, cuáles son sus ideas y propuestas. Estoy deseoso de enfrentarme a él en el debate. Vamos a encontrar sus contradicciones entre lo que dice y hace", señaló Arrocha. Por su parte, el abogado, Ernesto Cedeño, recalcó que "Los magistrados del Tribunal Electoral han manifestado que no se van a manifestar respecto al tema, por la posibilidad de que sea impugnada esta candidatura". "Lo que allí va a pasar ahora es que RM van a presentar personalmente la candidatura de Marta de Martinelli, administrativamente deberá el Tribunal Electoral manifestar si es aceptada o rechazada. Yo no creo que vaya a ser rechazada preliminarmente",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t>
  </si>
  <si>
    <t xml:space="preserve">web de carlos mesa, nada en particular pero es linda https://www.bibliotecavirtualcarlosdmesa.com/videography/videography</t>
  </si>
  <si>
    <t xml:space="preserve">CUANDO ESTE FRAGMENTO. MESA CONDUCIENDO. DEBE SER 97 https://www.youtube.com/watch?v=cvLwn7bWoBo</t>
  </si>
  <si>
    <t xml:space="preserve">puertas giratorias. Carlos mesa, oscar vargas, claudia mellón</t>
  </si>
  <si>
    <t xml:space="preserve">    https://www.paginasiete.bo/ideas/2014/8/17/debates-presidenciales-historia-electoral-29522.html#!   RETROSPECTIVA
Los debates presidenciales en la historia electoral
Ideas presenta un recuento de los debates presidenciales a partir de 1989, cuando la Asociación de Periodistas de La Paz auspició el primer foro político de ese tipo.
5 fotos
Los debates presidenciales en la historia electoral
IDEAS
viernes, 15 de agosto de 2014 · 21:26
Pablo Peralta Miranda
 Periodista
 Para el  97  se pusieron de moda los debates. Las cadenas televisivas como ATB y Bolivisión abrieron sus  propios espacios.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1993, otra vez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Los debates no cambian tendencias, sólo las refuerzan
Por Rodrigo Salazar Elena (*)
Los debates presidenciales suelen ser poco definitorios: las preferencias de los electores suelen estar determinadas por divisiones estructurales de largo plazo, como la identificación partidistas o clivajes regionales, y juicios sobre el desempeño del Gobierno que difícilmente cambiarán durante el transcurso de la campaña.
La investigación sobre el tema muestra que, de hecho, el principal efecto de los debates consiste en reforzar tendencias partidistas previas. En la medida en que ayudan a definir las preferencias, esto es entre los electores indecisos. Cuando hay un candidato muy fuerte, el debate puede ayudar a definir quién de sus competidores será favorecido por los electores que no quieren que aquél obtenga el triunfo. Los debates también moldean la percepción sobre las características personales de los candidatos.
Por eso, lo último que quiere un candidato es mostrar flaquezas de carácter, como la falta de autocontrol mostrada por Bush padre en 1992 cuando vio su reloj mientras le hacían una pregunta sobre la economía nacional, o la falta de seriedad mostrada por Ollanta Humala en 2006 al llegar tarde al debate. Por último, la investigación muestra que, cuando hay varios debates, el primero es el que tiene mayor efecto, y el de los subsecuentes es marginal.
Por reducidos que sean los efectos de los debates, es claro que quienes encabezan las preferencias son quienes más se arriesgan. Por este motivo, candidatos que se ven en primer lugar se han negado a debatir en Bolivia, Brasil, Ecuador, México y Venezuela. En 2006, el mexicano Andrés Manuel López Obrador decidió no asistir al primer debate, a fin de no arriesgar una ventaja que venía disminuyendo. Como respuesta, el resto de los candidatos acordó que hubiese visible un podio vacío entre los ocupados por ellos, evidenciando la ausencia del puntero. Actualmente, la negativa de López Obrador a debatir se considera como uno de entre los varios errores que evaporaron un triunfo que se tenía como seguro.
(*) Investigador y Coordinador
de Maestrías de la FLACSO-México
 "Cuando hay un candidato muy fuerte, el debate puede ayudar a definir quién de sus competidores será favorecido por los electores que no quieren que aquél obtenga el triunfo”.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</si>
  <si>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   https://brujuladigital.net/politica/despues-de-18-anos-bolivia-alista-su-primer-debate-presidencial-con-los-candidatos-principales política | 10/09/2020
Después de 18 años, Bolivia alista su primer debate presidencial entre los candidatos principales
Compartir en: 
Facebook
Twitter
WhatsApp
Después de 18 años, Bolivia alista su primer debate presidencial entre los candidatos principalesBrújula Digital |10|09|20|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
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Con miras al debate de este 4 de octubre, Glasinovic destacó que es un esfuerzo “para darle al pueblo la oportunidad de escuchar, como decimos en vivo y directo, las propuestas que tienen los candidatos que están pugnando por llegar a la administración de nuestro país… para afianzar y apuntalar la democracia en nuestro país y darle al pueblo boliviano un debate transparente”.
Agregó que este evento será difundido también a través de redes sociales, como Facebook, para llegar a la mayor cantidad posible de espectadores.
Debate 2002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
En 2002, estas fueron las intervenciones cuando Morales, sentado al lado derecho de Sánchez de Lozada, dio lectura a un documento.
— Evo Morales (EM) “’Estos indios de mierda solo se asustan cuando se les mete bala’, eso es lo que dice el hermano de Gonzalo Sánchez de Lozada, por eso las masacres en el Chapare, en Amayapampa …
— Gonzalo Sánchez de Lozada (GSL): No puede decir eso de mi hermano
— (EM): Disculpe, estoy con la palabra 
— (GSL): No puede hacer una afirmación así en ningún momento Yo pido un poco de respeto del moderador. No puede decir que mi hermano ha dicho eso, yo no lo permito sobre mi honor que él diga que ha sido mi hermano. Él tiene que aclarar que ha sido un miembro de las Fuerzas Armadas (el que dijo eso) porque es inaceptable que diga que fue un familiar mío, hijo de mi madre, que hubiese dicho eso.
BD/JJC</t>
  </si>
  <si>
    <t xml:space="preserve">esta nota la encontre por ahi repetida . TSE analiza organizar un debate entre candidatos presidenciales
País
Vocales del TSE en conferencia de prensa, la semana pasada. | APG
Vocales del TSE en conferencia de prensa, la semana pasada. | APG
Colectivos ciudadanos convocan a movilizaciones, ayer en Cochabamba. | Choko Valdivia
Colectivos ciudadanos convocan a movilizaciones, ayer en Cochabamba. | Choko Valdivia
1 / 2
Next
Redacción Central
Publicado el 04/06/2019 a las 2h25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t>
  </si>
  <si>
    <t xml:space="preserve">
EDITORIAL
Importancia de los debates presidenciales
Importancia de los debates presidenciales     https://www.paginasiete.bo/opinion/editorial/2019/7/20/importancia-de-los-debates-presidenciales-224710.html    
OPINIÓN
sábado, 20 de julio de 2019 · 00:15
Los debates presidenciales fueron una constante desde las elecciones de 1989. La Asociación de Periodistas de La Paz, la Confederación de Empresarios Privados de Bolivia, la Cámara Boliviana Americana de Comercio y distintas entidades empresariales, académicas y de otro tipo  organizaban foros y debates en los que los candidatos a la presidencia intercambiaban ideas y propuestas.
Esos intercambios eran transmitidos por canales de TV y ampliamente destacados por los medios de comunicación y ayudaban a que el ciudadano tuviera más elementos de juicio para emitir su voto.
Esa saludable tradición se suspendió en 2005, el año en que Morales venció las elecciones holgadamente. Jorge Quiroga, el candidato opositor más fuerte ese año, intentó por todos los medios que Morales aceptara debatir. No lo logró. 
En los siguientes ciclos electorales  Morales mantuvo la misma posición, de rehuir cualquier intercambio de ideas, tal vez con la idea de que ello le podría afectar en el liderazgo que tenía en las encuestas. El argumento siempre fue que él no tenía que debatir con quienes tenían menos votación.
Ni en 2009 ni en 2014  ni ahora en 2019, el candidato del MAS desea participar en reuniones en las que están los otros candidatos. En 2009 y 2014  los candidatos opositores debatieron sin la presencia de los oficialistas.
Esto es, en primer lugar, paradójico: se supone que el candidato más fuerte que hubo en el país en 14  años, y cuya retórica e ideas han encontrado respaldo popular, no debería tener problema para enfrentarse a otros postulantes electoralmente más débiles.
También el caso del vicepresidente García Linera es interesante de analizar. Él asegura ser “más inteligente” y “más preparado” que los opositores (suya es la afamada frase de que la oposición le tiene miedo a su cerebro), pero aun así se niega a cruzar ideas con ellos en un debate. Es tanto  lo que se le puede criticar que aunque dice lo contrario, tiene miedo a hacerlo.
Esta situación, además de paradójica, es lamentable. De lo que se trata es que los electores, para definir su voto adecuadamente, puedan tener acceso a la mayor cantidad de información posible. En los países de la región  los debates han sido útiles precisamente para ello y, en algunos casos, para que candidatos menores obtengan relevancia pública.
Ahora son Carlos Mesa y Óscar Ortiz los que le demandan debatir a Morales. Y la respuesta ha sido la misma, por parte del MAS: un líder como el Presidente, dicen, solo debate con el pueblo. Como si eso fuera cierto. Este es un rasgo más del autoritarismo que le toca vivir al país.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</si>
  <si>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Ideas presenta un recuento de los debates presidenciales a partir de 1989, cuando la Asociación de Periodistas de La Paz auspició el primer foro político de ese tipo. https://www.paginasiete.bo/ideas/2014/8/17/debates-presidenciales-historia-electoral-29522.html#!</t>
  </si>
  <si>
    <t xml:space="preserve">https://www.paginasiete.bo/ideas/2014/8/17/debates-presidenciales-historia-electoral-29522.html#!</t>
  </si>
  <si>
    <t xml:space="preserve">   https://www.paginasiete.bo/ideas/2014/8/17/debates-presidenciales-historia-electoral-29522.html#!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t>
  </si>
  <si>
    <t xml:space="preserve">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POR QUE CARAJO NO TENGO LA FUENTE DE ESTO. LO DE ANP FUE DESMENTIDO  . aca: https://www.entornointeligente.com/tse-analiza-organizar-un-debate-entre-candidatos-presidenciales-2/     TSE ANALIZA ORGANIZAR UN DEBATE ENTRE CANDIDATOS PRESIDENCIALES
3 meses ago (febrero 2021) Hernan Porras Molina4 min read
Entornointeligente.com /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
LINK ORIGINAL: La Prensa</t>
  </si>
  <si>
    <t xml:space="preserve">Entre 1985 y 1989, el vicepresidente Julio Garret Ayllón presidió a un
grupo de legisladores que propusieron cambios significativos en la ley electoral, el reglamento de debates ??? y otras reglas de procedimiento interno. Sin embargo, poco se logró
más allá de gestionar el primer proyecto financiado por USAID.</t>
  </si>
  <si>
    <t xml:space="preserve">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https://www.paginasiete.bo/ideas/2019/7/14/temor-arrogancia-falta-de-capacidad-estrategia-por-que-evo-no-debate-223889.html </t>
  </si>
  <si>
    <t xml:space="preserve">nota de mesa en NUSO 89 . descargue. La campaña fue dura y dejó heridas que, la postre, serían determinantes en la unción del nuevo presidente. La excepcional campaña de Sánchez de Lazada pasó por la ruptura unilateral del pacto por la democracia MNR-ADN, que hizo posible la aplícación del nuevo modelo económico, y por las duras criticas al pasado de Paz Zamora, exvicepresidente del gobierno de la Unidad Democrática y Popular (UDP) de Hernán Siles, del que el MIR fue coalición. A través de contundentes «spots», el MNR recordaba aquellos tiempos de la hiperinflación, las colas, el desabastecimiento y el desorden, lo que produjo un efecto demoledor, pero abrió también resentimientos profundos. La campaña urbana (hoy por hoy decisiva en el re- NUEVA SOCIEDAD NRO.103 SEPTIEMBRE- OCTUBRE 1989, PP. 54-59 sultado total de la elección) fue ganada en la TV, el «hábitat» natural de Sánchez de Lazada, frente a un estilo neutro y discreto de Banzer y otro más proclive a los alardes oratorios y el carisma en concentraciones de viejo cuño de Paz Zamora. El debate final, organizado por los periodistas y transmitido por una cadena nacional de radio y televisión (el primero de estas características en la historia electoral boliviana), le dio una importante ventaja al candidato oficial y desfavoreció nítidamente a Paz Zamora que perdió los estribos ante el ácido humor de Sánchez de Lozada. El resultado electoral dejó varias sorpresas. Dos de ellas espectaculares. La primera fue el triunfo de Gonzalo Sánchez de Lozada (el MNR no ganaba una elección desde 1964). La segunda fue la aparición fulgurante de Carlos Palenque y su novisimo partido Conciencia de Patria ( CONDEPA) que ganó en La Paz, el departamento más importante y poblado del país con el 27% de los votos. Hombre de radio y TV, de un populismo exacerbado, Palenque conquistó los sectores populares paceños y desató un fenómeno, por ahora regional, de imprevisibles resultados en el futuro</t>
  </si>
  <si>
    <t xml:space="preserve">   https://www.paginasiete.bo/ideas/2014/8/17/debates-presidenciales-historia-electoral-29522.html#!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t>
  </si>
  <si>
    <t xml:space="preserve">   https://www.paginasiete.bo/ideas/2014/8/17/debates-presidenciales-historia-electoral-29522.html#!   Para el  97  se pusieron de moda los debates. Las cadenas televisivas como ATB y Bolivisión abrieron sus  propios espacios. .. </t>
  </si>
  <si>
    <t xml:space="preserve">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</si>
  <si>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Confederacion de empresarios de bolivia hace foro en el que los candidatos participan individualmente, uno detrás del otro: https://www.youtube.com/watch?v=jyXwoy4eW6Y   https://www.youtube.com/watch?v=B_OUUBuqK1w  https://www.youtube.com/watch?v=qPz1rhJRF8w</t>
  </si>
  <si>
    <t xml:space="preserve">ruiz y alberro 2012 En Bolivia, la Confederación de Empresarios Privados de Bolivia y la Asociación de Periodistas por la Paz tenían una tradición de organización de debates presidenciales que se interrumpió con el ingreso de Evo Morales (Movimiento al Socialismo) al poder.</t>
  </si>
  <si>
    <t xml:space="preserve">ruiz y alberro 2012 Bolivia y Ecuador comparten la característica de que sus elecciones tuvieron como candidato a quien ya era titular del Poder Ejecutivo y, en ambos casos, éstos se negaron de una u otra forma a bajar a la arena política para debatir con los demás contendientes. En Bolivia el presidente y nuevamente candidato Evo Morales manifestó que de ninguna manera sería partícipe de un debate electoral con los demás candidatos ya que esto sólo lo haría con las bases sociales del país50. En este sentido, el periodista Jorge Dulon Fernández en una de sus columnas expresa</t>
  </si>
  <si>
    <t xml:space="preserve">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FUENTE:     INFORME SOBRE LA MISIÓN DE OBSERVACIÓN ELECTORAL
ELECCIONES GENERALES EN BOLIVIA - 2002 EN contexto de seccion "pre-comicial", "campaña":     Durante las últimas semanas previas a las elecciones, tanto los medios escritos como los televisivos y radiales dieron una amplia cobertura al proceso electoral y al debate político. Los medios escritos de más amplia difusión nacional elaboraron suplementos especiales dedicados a la campaña electoral. La mayoría de los canales de televisión y radio, a su vez, contaron con programación especial y regular para cubrir los temas más destacados  de la campaña.
En términos políticos, la cobertura durante las primeras semanas de junio se concentró en el desarrollo de una serie de marchas indígenas hacia la Ciudad de La Paz, iniciadas algunas semanas antes  en los departamentos de Santa Cruz, Cochabamba, Potosí y Chuquisaca en favor de distintos reclamos. La mayoría de los medios planteó la posibilidad de que éstas pudieran obstruir el normal desarrollo del proceso electoral ya que, de acuerdo con  las crónicas publicadas en ese período, las mismas se acercarían a la capital para finales de junio. Ninguna de estas marchas, sin embargo, cumplió con el cometido de llegar a la capital ya que todas, en distintos tramos de su recorrido, negociaron acuerdos con las autoridades para regresar a sus tierras. Dos de ellas, incluyendo la más numerosa, de alrededor de 1.500 indígenas, lo hicieron el 13 de junio mientras que las restantes lo hicieron durante la segunda mitad de ese mes. 
Otro hecho que suscitó la atención de los medios fue la descalificación y posterior reincorporación al proceso electoral del candidato presidencial Johnny Fernández, del partido Unidad Cívica Solidaria (UCS). Como se explicó anteriormente, dicho candidato había sido descalificado del proceso en virtud de un fallo de la CNE, el cual fue posteriormente revocado por la Corte de Constitucionalidad.
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En general, la cobertura de prensa y televisiva de la última semana de junio se caracterizó por reflejar la intensificación de la campaña electoral. Los mensajes negativos, y las campañas de ataque y desprestigio, subieron por lo tanto de tono durante este período. Otro tema que ocupó gran parte de la cobertura en este último período fueron las declaraciones del embajador estadounidense mencionadas al inicio de este capítulo.</t>
  </si>
  <si>
    <t xml:space="preserve">Debate 2002
https://brujuladigital.net/politica/despues-de-18-anos-bolivia-alista-su-primer-debate-presidencial-con-los-candidatos-principales fragmento. nota arriba.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t>
  </si>
  <si>
    <t xml:space="preserve">   https://www.noticiasfides.com/nacional/sociedad/nfr-acusa-al-mnr-de-infectar-el-pais-con-una-debatitis-aguda-189489   29 de abril de 2002 19:26
NFR acusa al MNR de "infectar el país con una 'debatitis' aguda"
ANF A8522 18:29:23 29-04-2002 INT SANTA CRUZ-NFR-ACUSACION-MNR NFR acusa al MNR de "infectar el país con una 'debatitis' aguda" Santa Cruz, Ab. 29 (ANF).- El candidato por el NFR a primer diputado plurinominal, Oscar Vargas, ex periodista y ex presentador de noticias de un canal local de televisión, acusó al MNR de "infectar al país con una 'debatitis' aguda cuando en realidad de lo que se trata es de informar sobres nuestras propuestas". Vargas, quien hizo carrera en un medio de comunicación donde posee acciones Ivo Kuljis, candidato a la presidencia por el NFR, acusó también al MNR de montar una estrategia para generar en el país una corriente que se incline por el debate de los candidatos a la presidencia y vicepresidencia de las distintas siglas partidarias. Según Vargas, los candidatos por el NFR se encuentran explicando el contenido de la propuesta en cada rincón y en cada población del país, porque en vez de estar en los medios de comunicación insultando ellos están trabajando. "A mí me preguntan sobre el inicio de la guerra sucia, y para que haya guerra tienen que haber dos ejércitos y aquí solo hay uno que ataca que es el MNR, pero esas son balas de salva que no nos afectan", aseguró. El candidato a primer diputado plurinominal que acaba de cumplir 29 años, no descartó la posibilidad de que los candidatos a la presidencia y la vicepresidencia, Manfred Reyes Villa e Ivo Kuljis, participen en un debate, pero en su debido momento, no cuando aún faltan dos meses para las elecciones, o bien, porque algún partido los inste a ese encuentro. "Si dentro de la estrategia de campaña hay que debatir se debatirá, pero no porque nos insultan nos vamos a agarrar a puñetes, hay formas de concertar y hay formas de debatir", aseguró. (SLG)</t>
  </si>
  <si>
    <t xml:space="preserve">   https://www.paginasiete.bo/ideas/2014/8/17/debates-presidenciales-historia-electoral-29522.html#!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t>
  </si>
  <si>
    <t xml:space="preserve">En 2002 también hubo un debate presidencial organizado por la asociación de periodistas. En aquella ocasión, Evo Morales (MAS), Gonzalo Sánchez de Lozada (MNR) y Felipe Quispe, entre otros, protagonizaron un duro debate que fue televisado a nivel nacional, según reportes de medios. https://www.lostiempos.com/actualidad/pais/20190604/tse-analiza-organizar-debate-candidatos-presidenciales</t>
  </si>
  <si>
    <t xml:space="preserve">  https://www.youtube.com/watch?v=eUJh2N8eAbc Evo y Goni debatieron el 2002 </t>
  </si>
  <si>
    <t xml:space="preserve">opinion sobre el debate del 16 de junio Debate político: Sánchez de Lozada y Reyes Villa decepcionaron a
ANF B2990 22:12:32 16-06-2002 POL DEBATE/NADA/ Debate político: Sánchez de Lozada y Reyes Villa decepcionaron a todos La Paz, 16 Jun. (ANF).- Una decepción. Los candidatos a la Presidencia del MNR, Gonzalo Sánchez de Lozada, y de NFR, Manfred Reyes Villa, "pagaron tres mil dólares para hacer su campaña proselitista juntos y por televisión". Esa es una de las primeras conclusiones del "debate que originó mucha expectativa, pero que al final simplemente quedó en buenas intenciones". Mientras el ex vocal de la Corte Nacional Electoral, Jorge Lazarte, aseguró que antes que haya un ganador, no hubo un perdedor, la gente en la calle se preguntaba: ¿Debate?. íCuál debate, si solo plantearon lo que todos conocíamos sin profundizar ningún temaí. Al parecer y sin participar, ganaron los otros nueve candidatos, pero especialmente el identificado con los "gallos". Detalles de la mediocridad Siempre habrá, por lo menos dos niveles de análisis de esta clase de encuentros políticos. El que analiza los niveles de contenido y la capacidad de mostrar soluciones a determinados problemas y, el segundo que es el que le interesa a la población que no "discierne, sino siente los efectos que provoca la televisión". El sobrio escenario, acompañado por la pulcritud de los tres actores, moderador incluido, adelantó lo que se vería en una hora de presentación de propuestas partidarias. El postulante del MNR fue desfavorecido porque en los cuatro módulo fue el primero en hablar lo que provocó que el candidato de NFR siempre tenga la posibilidad de retrucarlo e inclusive ponerlo en ridículo con sus mismas respuestas. Por todos sus antecedentes, se supone que Gonzalo Sánchez de Lozada es más preparado que Manfred Reyes Villa, sin embargo, eso no se notó en el "debate", además que la "población votante que ve y capta otras cosas". Precisamente, en ese aspecto Reyes Villa lleva una peculiar ventaja a Sánchez de Lozada, puesto que la "población ve a un candidato joven con fuerza y energía, frente a un Goni, más técnico y capaz, pero acartonado e inmóvil en el fondo azul del escenario". Reyes Villa sacó ventaja porque acudió al marketing político y hasta al dominio de la pantalla para mostrarse como la mejor opción. Mientras Sánchez de Lozada planteaba el debate, Reyes Villa continuó con sus ofrecimientos sin explicar el origen económico de sus propuestas. Reyes Villa puso fuerza en su discurso, fue histriónico, mientras "Goni" trató de mostrar capacidad, serenidad y experiencia en un debate con sabor a nada. (MAR-NVS). https://www.noticiasfides.com/nacional/politica/debate-politico-sanchez-de-lozada-y-reyes-villa-decepcionaron-a-18911?__cf_chl_jschl_tk__=fe176f8e473d7facf2d4bd3255aede811d788ce4-1614606830-0-Acu6rM3qg3QOPB6VIQxma0NoqlaxquNaK1gwEh24joCIhiHIGrSxpZ74rLuIjP8qW3YgWWZ-DqdDBU2bSrGABDpzkyG8sg1_RyUGxBdiMJpSbeZMdFnWuDPnKQxFOPW_mfsZ9i5TUBsNSMYJ3rhzMbRmeVNAfgl0Dt4Y_HQUQlpxNGiHHU45CbY6lu3BM9fOBAOtHoSSNxmADvYgMq2z0INh_p5L85nkeBWPtrZNZWZdAXo0ytIUNCcrxMGQVGz2PE7bWNp02HlwbUaeoazcVZfwPXYiMaNI2sotXkbek7MeJXXcDDuqNNW3TCZb1N52sTrMtjYK_9Z1mYwOQLKwixu-j_vVwY7_X-G1qdBiQ2VEgbLfIWfq9fon6DNF7GMaszxAVrShSl_CDQ_AYymg3HMOpjUtPm3LzrPvZno6KM7-</t>
  </si>
  <si>
    <t xml:space="preserve">con el primer debate tambien hay polemica.. Constitución justifica debate presidencial entre Manfred y Goni
ANF B2049 19:56:16 06-06-2002 POL DEBATE-GONI-MANFRED Constitución justifica debate presidencial entre Manfred y Goni - "Dos intereses económicos comunicacionales están detrás de dos candidatos", dijo Jaime Paz Zamora sobre el apoyo el debate entre los presidenciables del MNR y NFR. La Paz, 6 Jun. (ANF).- El debate electoral entre los presidenciables Manfred Reyes Villa y Gonzalo Sánchez de Lozada se justifica porque la Constitución Política del Estado sólo permite una elección en el Congreso Nacional entre los dos candidatos con mayor votación durante los comicios generales. Así lo afirmaron, por separado, el analista político Carlos Cordero y el candidato movimientista Gonzalo Sánchez de Lozada al referirse a las duras críticas del líder mirista Jaime Paz Zamora, quien objetó la forma como se fuerzan debates electorales sobre la base de encuestas electorales de dudosa procedencia. Cordero fundamentó su posición en la actual prohibición constitucional, reformada con la aprobación del MIR, que señala que el tercero en disputa por la primera magistratura no puede ser electo por los parlamentarios. "Hasta en los concursos de belleza hay finalistas y ya están los finalistas definidos, los que pueden optar a la primera magistratura porque, los otros candidatos no tienen la opción de ser elegidos por el Congreso", afirmó con sorna Sánchez de Lozada a ANF. Intereses económicos "Dos intereses económicos comunicacionales están detrás de dos candidatos", afirmó de su lado Paz Zamora sobre la posición tomada por la red Usted Elige (El Deber, La Prensa, Unitel y otros) y La Razón y ATB, las mismas apoyarían implícitamente a Sánchez de Lozada y Reyes Villa, además fuerzan un debate. Porque dos empresas de sondeos de opinión -agregó el líder político- hayan dicho cosas contradictorias y ahora se quiera llegar a una especie de debate final, me parece una arbitrariedad y se pretende reemplazar el voto del ciudadano por un sondeo. Para eso ya no hagamos las elecciones el 30 de junio dejemos nomás que las encuestas definan a los nuevos electos. Tradición De acuerdo al analista Cordero, "la tradición en este y en cualquier elección siempre se concentra en las dos candidaturas que opciones tengan de ganar las elecciones". Sobre los reclamos de Paz Zamora, indicó que son usuales las objeciones, pero pidió al candidato mirista mostrar las encuestas que refuten a las publicadas por varios medios de comunicación, no sólo en las cifras sino en su fundamentación técnica. Por su parte Sánchez de Lozada afirmó que el criterio de Paz Zamora "es muy respetable", "lo hemos escuchado", pero en un debate de esta naturaleza ya se han definido por la decisión de la gente. "En cualquier concurso de belleza se debe elegir al menos feo", reiteró tras agregar que de acuerdo a las encuestas hay más candidatos con mayores posibilidades de tener buena votación "pero no se va poder saber lo que quieren los que quieren ser presidentes". (NVS) https://www.noticiasfides.com/nacional/politica/constitucion-justifica-debate-presidencial-entre-manfred-y-goni-18415?__cf_chl_jschl_tk__=d3e13a621f5d66bc3edbd3cd6c1ce13fd307eb95-1615310655-0-AbhkkKkf-shwf1xiiqQpeBoI0zrfB-50St_v2djvIKvSk62PkWJR7tOTJRD8Bbls9RHxX3YIwarVg-uzlVGWtiZyxARvac7hnzwe_KaxMCiGNHtTz1XaxtiqqnPfsKYkk8fwhlFjjrrbk7nWJGWWPepRO7MrTnlECdp3TJj0mg9WU-P4WVngtUsxnP3fT2v0UZCzQ-_vkjqcUdRmojKSKESCQ-yuGoBBoX7Mfeo_2AIX4sQawilXfotjsEBF-lYYJxbB9JHNEjL7d22OkoXZRetF_OdzbgDDt-JLL061KHZaaWpWeQYTyOXMPgaO0EfuXx1xnMBxYFT0GMVHHKplq8Y0ZA6lJkDWkrbskaWM-_3BzCCgMVLhkIhZYcv0tqogzFLWZ311G8PSLARoCDpO0bxwHAv4yQKXHucU0qluwCCIGLoOYlmzhUks1KOGF4H2Fg</t>
  </si>
  <si>
    <t xml:space="preserve">5 de junio de 2002 19:39
Candidatos del MIR y ADN opuestos a polarización de debates electorales
ANF B1902 18:42:56 05-06-2002 POL MIR-ADN-DEBATES Candidatos del MIR y ADN opuestos a polarización de debates electorales - "Las encuestas están queriendo sustituir a la democracia", dijo MacLean. - "Una privatización de la política a fuerza de billetazos", sostuvo Paz Zamora al criticar a las cadenas de medios que propician esos debates. La Paz, 6 Jun. (ANF).- Jaime Paz Zamora (MIR) y Ronald MacLean Abaroa (ADN) se expresaron en contra de la polarización del debate electoral entre los candidatos del MNR Gonzalo Sánchez de Lozada y de la NFR Manfred Reyes Villa, basados en encuestas de dudosa fiabilidad técnica y que no están libres de tener algún sesgo político. "Las encuestas están queriendo sustituir a la democracia", dijo MacLean sobre la forma como dos cadenas de medios de comunicación basados en sus propias encuestas "provocaron" un debate entre dos candidatos (Goni y Manfred) que supuestamente tienen mayor preferencia del electorado. "Es una distorsión", afirmó. "Es una privatización de la política a fuerza de billetazos", dijo de su lado el candidato mirista para criticar la forma como se pretende forzar a la opinión pública y a la ciudadanía con la idea de que sólo existen dos opciones en los comicios del 30 de junio. El candidato mirista opinó que de darse el debate entre los candidatos de la NFR y el MNR, no debería utilizarse para esos fines los medios del estado, como Televisión Boliviana y Radio Illimani. "Si dos intereses económicos comunicacionales están detrás de dos candidatos, no tienen porque inmiscuir a los medios estatales", afirmó sobre la posición tomada por la red Usted Elige (El Deber, La Prensa, Unitel y otros) y La Razón y ATB. "Ahora si ellos (Manfred u Goni) tienen para pagar cadenas pagadas que lo hagan, pero la cadena del estado no puede ser usada. ¿Con qué criterio eligen a los candidatos que van a debatir? Ese tipo de abusos contra la democracia no pueden ser subvencionados", afirmó. Agregó que los candidatos de NFR y MNR tienen muchos recursos económicos y pueden erogar el gasto para transmitir su debate. En cambio, indicó que su partido hace una campaña pobre, lo que es una muestra de que no han cometido actos de corrupción en su paso por la administración pública. "No mercantilizamos la política", aseveró. Paz Zamora también criticó la forma como se organiza un debate sobre la "base de dos encuestas privadas, contradictorias que se anulan entre sí". El candidato mirista, también expresó sus serias dudas sobre la validez de las encuestas, incluso dio a entender que habría cierto sesgo político y alguna manipulación. Ambos candidatos expresaron sus posiciones en el foro político en el hotel Radisson, el mismo que fue organizado por la Confederación de Empresarios Privados. (NVS)  https://www.noticiasfides.com/nacional/politica/candidatos-del-mir-y-adn-opuestos-a-polarizacion-de-debates-electorales-1624</t>
  </si>
  <si>
    <t xml:space="preserve">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https://www.paginasiete.bo/ideas/2019/7/14/temor-arrogancia-falta-de-capacidad-estrategia-por-que-evo-no-debate-223889.html </t>
  </si>
  <si>
    <t xml:space="preserve">no presidencial, pero interesante, sobre ENRON, durante periodo de campaña creo https://www.youtube.com/watch?v=VLniXjv1mlE</t>
  </si>
  <si>
    <t xml:space="preserve"> https://www.youtube.com/watch?v=pCb9v8RS5-Y REYES VILLA GONI</t>
  </si>
  <si>
    <t xml:space="preserve">NFR: Debate entre "Goni" y "Manfred" será moderado por Pérez
ANF B2754 20:18:39 13-06-2002 POL NFR/MODERADOR/PEREZ NFR: Debate entre "Goni" y "Manfred" será moderado por Pérez Iribarne La Paz, 13 Jun. (ANF).- El vocero de NFR, Víctor Gutiérrez Flores, aseguró hoy que el moderador del debate entre los candidatos a la Presidencia Gonzalo Sánchez de Lozada (MNR) y el de su partido, Manfred Reyes Villa, será el padre Eduardo Pérez Iribarne. Asimismo, indicó que ambos partidos enviaron una carta al presidente de la RED ATB, Rafael Garafulic, indicándole la decisión de debatir en su medio, mientras que la señal podrá ser retransmitida sin mayores problemas. El portavoz eneferista se mostró respetuoso de la decisión de Garafulic indicando que se tiene que esperar su respuesta antes de anunciar la mecánica del debate, la agenda y otros detalles. Explicó que lo único seguro es que el encuentro será el domingo 16 de junio en la Red ATB y en horas de la noche. Con relación al intercambio de ideas políticas entre los vicepresidenciables, Carlos Mesa (MNR) e Ivo Kuljis (NFR), el dirigente eneferista ratificó que está confirmado para el domingo 23 de junio en la ciudad de Santa Cruz de la Sierra. Sin embargo, aclaró que las Comisiones respectivas no se reunieron ni acordaron el procedimiento como sucedió en el caso de Sánchez de Lozada y Reyes Villa. La desesperación del MNR Con relación al "paquete de supuestos actos de corrupción" que fue distribuido por militantes del MNR, Gutiérrez Flores, manifestó que se trata de un acto más de la desesperación de los movimientistas "porque el cambio positivo se acerca". "El próximo 30 de junio, el pueblo le dirá no al MNR y al gonismo, porque estamos seguros de sus aspiraciones", dijo. Sin embargo, señaló que no se confían de los resultados de las encuestas, pero sí del voto popular que "ya decidió por cambios en todo el sistema político". En su criterio, las encuestas simplemente "son un reflejo de las intenciones ciudadanas y de lo que ocurre en la conciencia de los bolivianos". Añadió que no era una exageración pronosticar que NFR "ganará las elecciones con más del 51% ya que eso sólo depende de la población y su decisión". (MAR). https://www.noticiasfides.com/nacional/politica/nfr-debate-entre-goni-y-manfred-sera-moderado-por-perez-72092</t>
  </si>
  <si>
    <t xml:space="preserve">El domingo 16: Manfred Reyes reta a Gonzalo Sánchez de Lozada a
ANF B1644 17:33:29 03-06-2002 POL NFR/DEBATE/GONI El domingo 16: Manfred Reyes reta a Gonzalo Sánchez de Lozada a debatir (ANF).- Ahora, el que desafía es Manfred Reyes Villa y NFR. El vocero de los eneferistas, Víctor Gutiérrez, "invitó" hoy al candidato del MNR a la Presidencia, Gonzalo Sánchez de Lozada, a debatir el próximo 16 de junio en una estación de televisión. El dirigente de NFR, inclusive, sugirió que los moderadores del debate con "Goni" sean Lorenzo Carry y Eduardo Pérez. Añadió que pedirán que la transmisión sea abierta de modo que "todos los demás canales se cuelguen de la señal y brinden la cobertura necesaria a todo el país". (MAR). https://www.noticiasfides.com/nacional/politica/el-domingo-16-manfred-reyes-reta-a-gonzalo-sanchez-de-lozada-a-77637</t>
  </si>
  <si>
    <t xml:space="preserve">InicioBoliviaEvo Morales no participa en un debate presidencial desde hace 17 años
BoliviaPolítica
Evo Morales no participa en un debate presidencial desde hace 17 años
330b6e42c1a35caeed4079da277b5f63?s=96&amp;d=mm&amp;r=g
Por
JORNADA
octubre 14, 2019
Evo Morales 2
ABI
La presencia del mandatario Evo Morales en un debate entre candidatos a la Presidencia de Bolivia, a modo de foro transmitido por televisión, no se ha producido desde hace 17 años, cuando él era opositor, y desde entonces los intentos de llevarlo ante un panel han sido imposibles.
El último debate al que asistió Morales
Esa plenaria la organizó en 2002 en La Paz la Asociación de Periodistas de Bolivia, se transmitió por televisión y estaba compuesta por Gonzalo Sánchez de Lozada (MNR), que finalmente fue el vencedor de la elección, el expresidente Jaime Paz Zamora (MIR) y el dirigente campesino Felipe Quispe (MIP).
Una de las escenas de ese encuentro pervive con un Evo Morales sereno, templado e incisivo, que seguía un libreto preciso que descontroló a Sánchez de Lozada, al extremo que este le gritaba indignado, desaforado y amenazante, prácticamente en el oído.
Aquella ocasión fue la última en la que el entonces candidato Morales hizo escuchar su palabra ante sus oponentes, pero en adelante ni siquiera de presidente volvió a hacerlo.
En declaraciones a Efe, el asambleísta departamental Gustavo Torrico recordó que después de ese debate, en el que Morales «dijo bastantes verdades», la opinión pública criticó su desempeño porque supuestamente no «estuvo a la altura», porque no hablaba bien el castellano y «fue en chamarra» en vez de vestir más formal.
Después «no asistimos más», recordó Torrico, asambleísta ahora en La Paz, que fue diputado nacional y es un reconocido formador de cuadros políticos del Movimiento al Socialismo (MAS), el partido de Morales.
A partir de ello, en el MAS se replanteó esa idea del debate entre líderes o candidatos políticos que era «un show para los medios» y «un circo» para el pueblo, enfatizó Torrico.
Las razones por las que Morales no debate
«Para nosotros es el debate profundo con las bases y, en ese sentido, decidimos nunca más asistir a esos circos armados, porque nos dedicamos a debatir con la población», aseguró.
Este experimentado político aseguró que ni siquiera actualmente existen garantías para que en un escenario televisivo se dé un debate sobre propuestas de gestión, sino que con gran probabilidad abundarían las descalificaciones entre los contrincantes.
«No tenemos que debatir nada con los destructores del país de ayer», recalcó.
Para Torrico, un debate que incorpore a Morales únicamente favorecería a los candidatos que están «empujando de atrás», en referencia a los que según en las encuestas en Bolivia están por debajo de la intención de voto que le es favorable al gobernante.
Comparó eso con el hecho de que un equipo de segunda de Bolivia se enfrentara al Real Madrid o que un cantante internacionalmente famoso comparta escenario con un grupo novato.
«Nosotros no vamos a construir un escenario para que un telonero se suba o se aproveche del show», sentenció.
Lo negativo de que Morales no debata
Para el politólogo y profesor de la Universidad Mayor de San Andrés de La Paz Franklin Pareja el hecho de que Morales no haya participado por casi dos décadas en un debate abierto al lado de sus contendientes muestra la forma «discrecional y radical» de su comportamiento.
A juicio de este experto, el presidente boliviano tiene «suficiente cintura» o capacidad para afrontar un debate dada su experiencia a lo largo de estos casi catorce años en el poder, en foros y palestras internacionales en las que ha expuesto y explicado sus políticas.
Pareja además indicó que la ausencia de estos espacios hace que la democracia se vuelva «precaria» y que se desechen los espacios de «confrontación dialéctica» de ideas.
Para el politólogo, el argumento de que Morales debate con el pueblo no es del todo válido, ya que ese concepto abarca necesariamente a los que le disputan el poder.
Morales, que busca su cuarto mandato consecutivo en las elecciones de este 20 de octubre, desestimó su participación en una entrevista para este fin de semana en una importante cadena televisiva, cuyo formato incorporaba preguntas constantes e intervenciones con tiempo medido para el invitado.
Por el contrario, el mandatario convocó en los últimos días a algunos periodistas a acompañarlo en sus viajes alrededor del país para «conocer sus inquietudes», en los que concedió algunas entrevistas. https://jornada.com.bo/evo-morales-no-participa-en-un-debate-presidencial-desde-hace-17-anos/</t>
  </si>
  <si>
    <t xml:space="preserve">https://www.paginasiete.bo/ideas/2014/8/17/debates-presidenciales-historia-electoral-29522.html#!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t>
  </si>
  <si>
    <t xml:space="preserve">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https://www.lostiempos.com/actualidad/pais/20190604/tse-analiza-organizar-debate-candidatos-presidenciales</t>
  </si>
  <si>
    <t xml:space="preserve">PAREFE QUE LO ORGANIZO APLP. HUBO OTROS? Foro debate más esperado concluyó sin la presencia de Evo Morales.
ANF B1795 22:15:36 11-12-2005 POL DEBATE-PERIODISTAS. Foro debate más esperado concluyó sin la presencia de Evo Morales. La Paz, 11, DIC, (ANF).- El país ingresó a la recta final de las elecciones nacionales y prefecturales con la realización del Foro Debate "Elecciones 2005" que no concitaron la atención de otros similares debido a la ausencia de uno de los principales contendores, el candidato a la presidencia del MAS, Evo Morales Aima. Al inicio de la segunda jornada, el presidente de la asociación, Mario Maldonado, informó al país que esperaron hasta el último momento la posibilidad de que Evo Morales cambie de posición y se incline por participar del foro debate. Los miembros de la entidad profesional, habían insistido en su presencia para que exponga y debata su programa de gobierno, junto a los candidatos presidenciales del MNR, Podemos y UN. Al final, como sucedió en otros foros políticos, organizados anteriormente, con vistas a las elecciones presidenciales del próximo 18 de diciembre, Morales optó por no asistir justificando por escrito, su ausencia al no querer estar en un mismo salón con el candidato de PODEMOS, Jorge Quiroga, a quien le acusa de mentiroso. La Asociación de Periodistas lamentó la ausencia a la cita democrática, pero el evento siguió adelante, con los candidatos presidenciales Michiaki Nagatani (MNR), Sanuel Doria Medina (UN) y Jorge Quiroga (PODEMOS). FORO DEBATE: En el debate se destacó la decisión del candidato presidencial de UN Samuel Doria Medina, quien reiteró como mayor firmeza que no participará de ningún cuoteo político para elegir al próximo presidente, en caso de que sea el Parlamento quien tenga la responsabilidad en sus manos, después de las elecciones del próximo domingo. Según las encuestas nacionales, el UN podría salir tercero en las elecciones de este fin de semana, con lo que su voto en el Congreso, definirá el nombre del próximo Jefe de Estado. Encajándose en esta posible alternativa, Doria Medina explicó que si la diferencia entre el primero y el segundo es igual o mayor a cinco puntos, no habrá nada que discutir y tendrá que ser el Presidente, quien más sacó votos electorales. Pero si no se da ello, votará por sí mismo, rigiéndose a las reglas del juego. "La Constitución establece claramente que si no hay mayoría absoluta en tres votaciones, se procede a proclamar como presidente al que tuvo una mayor votación del ciudadano. Ahí está la respuesta constitucional", explicó. TUTO: Por su parte, el candidato a la presidencia de Poder Democrático Social (PODEMOS) aseguró que no fue un error histórico la privatización de las refinerías de Guillermo Elder de Santa Cruz y Gualberto Villarroel de Cochabamba que fueron entregadas a estatal brasileña Petrobras por un valor de más 104 millones de dólares. "Para mi no lo es. No se hace política social a través de gasolineras, se la hace captando recursos como Estado, estando bien representados en el sector de salud y educación", respondió el candidato en el Foro de la Asociación de Periodistas de La Paz cuando se le insistió sobre la venta de las refinerías cuando el país vive en una crisis energética. Por el contrario, afirmó que debe ser el candidato del MAS, Evo Morales Aima, el encargado de hablar de ese tema porque antes de viajar al Brasil, para entrevistarse con el presidente Inacio Lula Da Silva, habló de estatizar las refinerías, pero a su regreso cambió de opinión. La refinerías bolivianas en manos de Brasil están bajo el nombre Empresa Boliviana de Refinación (EBR). Anualmente generan más 360 millones de dólares. Desde su privatización es considerada la primera empresa del país por su facturación, aunque sus utilidades no sobre pasen los 11 millones de dólares anuales. MNR: El candidato del MNR, Michiaki Nagatani, se vio en figurillas al momento de explicar la decisión de su partido de votar en contra de la investigación sobre los hechos de "febrero negro", que involucra a Gonzalo Sánchez de Lozada, y no supo explicar de donde saldrán los recursos para pagar un "Bonosol" de 1.800 bolivianos cuando las capitalizadas no tienen los niveles de rendimiento adecuado. //NVS//   https://www.noticiasfides.com/nacional/politica/foro-debate-mas-esperado-concluyo-sin-la-presencia-de-evo-morales-25940?__cf_chl_jschl_tk__=788b15fe5b594973769033c90c725a7eefc77118-1615312946-0-ARYOsmNmWBYZIa1y4XUeleHfomVSpSijXFCgnnVB3HGGixek3VDr54GR-ntxL_bpt5GelVulD6g_7xlb48hWSA2YTVH0kDF8_pFBn4E2ojjFzO9D5xwG-GR7eyhfsh9gPMrhyyWjiwYAZvt_hNO7_4MBf-i0G7cCcWVCTh6Xf2o3muLKeFwwhjykZml7Kq4pnHAid5Xwzd9fJzMUabkb8yJ9eytMe4OnaWXDJoGqxTihXijKvTrac-JVkJdQ5EQ6xirOIJLRP8jRFPU3i_9PsS-aluzBt9iSDejoG8CgSgWTPotT9i3duLraBuZzqUJ5e5_TH1iAFdIZJTuaCcNZd031dqqd0xvI1-k29qfxV1-UXZaUGstFs-1U_aBXLJHRINy7AasIsMg6tcx607l1sp6D_OJitPMTztzpFy1MmumasKCXsPXHcY60jkl7mLruPw</t>
  </si>
  <si>
    <t xml:space="preserve">Ni en 2009 ni en 2014  ni ahora en 2019, el candidato del MAS desea participar en reuniones en las que están los otros candidatos. En 2009 y 2014  los candidatos opositores debatieron sin la presencia de los oficialistas. ?  https://www.paginasiete.bo/opinion/editorial/2019/7/20/importancia-de-los-debates-presidenciales-224710.html</t>
  </si>
  <si>
    <t xml:space="preserve"> UN-CP ha tratado de propiciar un debate entre los principales candidatos y, ante la negativa del MAS, ha ofrecido públicamente huevos orgánicos a Morales (“muestra de la iniciativa productiva de los bolivianos… que requiere debate”), lo cual ha puesto en un aprieto al candidato oficialista que no está interesado en tal confrontación. http://www.realinstitutoelcano.org/wps/portal/rielcano_es/contenido?WCM_GLOBAL_CONTEXT=/elcano/elcano_es/zonas_es/ARI154-2009   (es un trabajo general sobre esas elecciones. buen contexto: Las elecciones generales bolivianas de diciembre de 2009 (ARI)
Andrés Santana Leitner. ARI 154/2009 - 16/11/2009
Tema: Las elecciones generales bolivianas de diciembre de 2009 se desenvuelven en un contexto muy especial: son las primeras con la Nueva Constitución Política del Estado boliviano, las primeras en las que un presidente puede repetir mandato, las primeras en las que se aplica el nuevo padrón biométrico y las primeras en las que se ha instituido la posibilidad del voto desde el extranjero.)</t>
  </si>
  <si>
    <t xml:space="preserve">CHEQUEAR, NO SE ENCUENTRAINFO DE QUE SE HAYA REALIZADO</t>
  </si>
  <si>
    <t xml:space="preserve">ruiz y alberro 2012 Es posible que en Bolivia el motivo para que no se realizara un debate presidencial en las últimas elecciones se debió al favoritismo claro que tenía el principal candidato en las encuestas. Según Ronald Grebe López, presidente de la Asociación de Periodistas de La Paz, coorganizadora, informó que las razones que discuten los candidatos para no asistir a los debates, son entre otras la alta favorabilidad que tiene Evo Morales en las encuestas. Samuel Doria Medina, candidato del partido Frente de Unidad Nacional, rechazó la invitación argumentando que el candidato Manfred Reyes del partido político Convergencia Nacional le estaría copiando su plan de gobierno. De la misma manera, Reyes Villa se negó a asistir al desafío propuesto por la candidata Ana María Flores del Musa expresando que “Flores no tiene programa”; por su parte, Evo Morales rechazó las invitaciones de Reyes Villa y Doria Medina porque en sus propias palabras “sería una pérdida de tiempo”.62</t>
  </si>
  <si>
    <t xml:space="preserve">31 octubre 2009
Empresarios y periodistas cancelan debates electorales
https://boliviadecide.blogspot.com/2009/10/empresarios-y-periodistas-cancelan.html
La Razon
Evo Morales no quiere participar a un debate electoral con sus adversarios políticos.
La Confederación de Empresarios Privados de Bolivia (CEPB) y la Asociación de Periodistas de La Paz (APLP) cancelaron sus tradicionales debates electorales debido a la negativa de los candidatos a la presidencia. Estas instituciones organizaron por años dos de los debates electorales más esperados.
“La Asociación de Periodistas tuvo y tiene la idea de organizar el debate electoral, es más, estamos tratando de convencer a los candidatos para que acepten la invitación que les hicimos, pero éstos se niegan a debatir”, informó a La Razón el presidente de la APLP, Ronald Grebe López.
El periodista señaló que los argumentos de la negativa al debate por parte los candidatos son, entre otros, la alta ubicación de Evo Morales en las encuestas, la supuesta copia del programa de gobierno de Samuel Doria Medina por parte de Manfred Reyes Villa y la negativa a asistir a una discusión electoral por parte del Presidente del República.
Sin embargo, Grebe afirmó que la APLP enviará una invitación más a los políticos para que se pueda organizar algún encuentro.
Ante la negativa de los presidenciables, la CEPB decidió suspender el debate electoral y elaborar una propuesta empresarial para que los candidatos asuman una posición.
“En una reunión de directorio se vio oportuno no llevar adelante el debate, sino más bien preparar y hacer una propuesta pública de puntos esenciales para poder sostener un país, y esto permitirá llegar a los candidatos”, explicó a este medio el presidente de la CEPB, Gabriel Dabdoub.
El empresario anunció que la propuesta de la CEPB se publicará en los medios de comunicación escritos hasta el 15 de noviembre. “Esperamos la respuesta de los candidatos para resolver los temas empresariales que vive el país”, añadió Dabdoub.
Tanto la APLP y la CEPB organizaron en anteriores elecciones generales debates con todos los candidatos a la primera magistratura.
Los rechazos al debate
Invitación • Ana María Flores, candidata de Muspa, desafío a debatir a Manfred Reyes Villa, del PPB-CN. Éste negó el debate porque “Flores no tiene programa”.
Rechazo • De la misma forma, Evo Morales, del MAS, rechazó las invitaciones al debate de Reyes Villa y Doria Medina porque “sería una pérdida de tiempo”.
Copia • Samuel Doria Medina de UN rechazó la invitación al debate de Manfred Reyes Villa del PPB-CN porque éste estaría copiando su plan de gobierno.
at 21:47
Labels: CN: Convergencia Nacional, MAS: Movimiento Al Socialismo, PPB: Plan Progreso para Bolivia, UN: Unidad Nacional
No hay comentarios:</t>
  </si>
  <si>
    <t xml:space="preserve">opinion RUMBO A LAS ELECCIONES DE 2019
¿Temor? ¿Arrogancia? ¿Falta de capacidad? ¿Estrategia? ¿Por qué Evo no debate?
El Presidente es un gran comunicador pero podría perder el control, los estribos y molestarse. El marketing político indica que el que encabeza las encuestas no debate; éstos y otros argumentos explican por qué el Presidente huye a la confrontación de ideas.
¿Temor? ¿Arrogancia? ¿Falta de capacidad? ¿Estrategia? ¿Por qué Evo no debate?
IDEAS
domingo, 14 de julio de 2019 · 00:00
Fernando Chávez V.  Periodista
¿Temor? ¿Arrogancia? ¿Falta de capacidad? ¿Estrategia? Evo Morales se niega y siempre se ha negado a contraponer ideas con sus adversarios políticos. Atrás quedaron las épocas en la  que los candidatos debatían con el impulso de la Asociación de Periodistas de La Paz y con la moderación de Carlos Mesa. Ese Mesa que hoy, sentado desde la otra vereda, le exige al Presidente sentarse a discutir. Por supuesto, la respuesta es un rotundo no.
Pero, ¿por qué? Casi todos los analistas coinciden en al menos dos criterios; uno, porque al verse como favorito en la intención de voto, “él no debate con segundos”. Dos, porque sabe que su contrincante (en este caso Mesa) está mejor preparado y el candidato del MAS no puede arriesgarse a “perder puntos”.
“La teoría del marketing electoral y en la experiencia de países que han inventado y aplicado el tema del debate, dice que el que está  primero en las encuestas no debate porque puede perder votos. Y esto viene a raíz del famoso debate Nixon-Kennedy, en el que  el primero estaba liderando las encuestas, fue al debate y Kennedy lo sobrepasó. La gente atribuye esa derrota al debate”, explica y recuerda el analista Carlos Cordero.
Según Cordero, los asesores y estrategas del MAS creen en esa máxima. “Hay otro tipo de argumentos, como que el Presidente es un gran comunicador pero podría perder los estribos, o molestarse, porque puede muy fácilmente perder el control y por eso salen rápidamente a desechar la posibilidad de un debate.  A la inversa, la teoría también dice que para  los que no están liderando las encuestas  el debate les da la posibilidad de superar políticamente a sus adversarios” , explica.
En Estados Unidos, el debate presidencial entre los candidatos es una institución. En octubre de 2016,  84 millones de personas vieron el primer debate presidencial entre Donald Trump y Hillary Clinton y unos 66,5 millones el segundo encuentro cara a cara de los candidatos. Ese primer encuentro fue el más visto en los 60 años de historia de los debates en ese país. Un votante norteamericano no acostumbra a ir las urnas sin haber escuchado, o visto, un debate de propuestas.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los países de Brasil, Colombia, Costa Rica y Panamá, por ejemplo.
En mi opinión, continúa Cordero, “el país no necesita debates, creo que esto es un juego político, lo que el país necesita es una adecuada rendición de cuentas. El país necesita explicaciones de las autoridades de gobierno de distintos temas que preocupan a la ciudadanía, la corrupción, el Lava Jato. Hay ciudadanos que lo que esperan es eso, una rendición de cuentas”. 
El debate es un elemento importante de las campañas electorales. En Estados Unidos está institucionalizado, pero no es obligatorio. El corazón de la democracia es la participación ciudadana y el respeto al voto ciudadano. “Por ahí algún candidato, luego del fracaso de Nixon, ya no quiso debatir. En España los debates también son bastante usuales, ya forman parte de la cultura política. Para nosotros sería muy importante que hubiera un intercambio de ideas, pero los candidatos en Bolivia no están obligados”, aclara.
Ricardo Paz, estratega de campaña de Mesa, opina que “Evo Morales no quiere debatir porque esa es una característica típica de los caudillos autoritarios, que establecen un tipo de comunicación de un solo lado. No les gusta, en ningún caso, la comunicación bidireccional. No establecen diálogo, les gusta el monólogo. No les gusta recibir alguna respuesta, o discrepancia, y no se adaptan a gente que piensa diferente a ellos. Entonces es una consecuencia; el hecho de que Morales no quiera debatir es simplemente la consecuencia de su talante autoritario, de su forma de ser. Él está acostumbrado a la dictadura sindical; a mandar. Para él, el mundo se divide entre amigos, adláteres,  vasallos y enemigos. No hay matices; solo tiene enemigos  o solo tiene vasallos”.
Para Paz, el hecho de que Morales encabece la preferencia en las encuestas y  no tenga que debatir es un mito de las campañas electorales y de las elecciones. “No es verdad. En la mayoría de las legislaciones electorales en el mundo se establece el debate como un derecho de la ciudadanía. Los ciudadanos tienen el derecho a escuchar en un debate público  la contrastación de propuestas e ideas de los candidatos. Eso pasa en casi todos los países del mundo”.
El periodista Mario Espinoza sostiene que “hay que partir de la “primaria política”, que dice que el que está ganando en las encuestas no debate con nadie. Pero es la teoría; no se ha aplicado en mucho tiempo. “Lo que pasa es que Evo Morales no quiere debatir porque se va a enfrentar a Carlos Mesa, que sabe debatir, sabe hablar y sabe manejar los temas, aunque el Presidente ha aprendido (hay que reconocer que ha aprendido algo en estos 13 años). Me imagino que no debate por consejo de sus asesores, para no exponerlo a un papelón”.
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Para el analista Carlos Toranzo, “en toda democracia el debate y la deliberación  son centrales, mucho más en épocas electorales, donde los candidatos deben mostrar sus ideas principales, los puntos nodales de cómo enfrentar los retos del país. Pero, cuando en lugar de democracia de calidad existe gobierno autoritario, de caudillo fuerte, éste eludirá todo tipo de debate, despreciando la deliberación y a los oponentes”.
Los estrategas y autoridades del Gobierno asumen una posición radical en torno a un posible debate. Gustavo Torrico, asambleísta del MAS, dijo esta semana que “no hay nada que discutir con Mesa”. “Lo que él quiere es que le armemos una tarima política para que se suba. Eso no lo vamos a hacer. Si encontramos un compañero bipolar en nuestro partido se lo presentaremos para que se entiendan”, dijo en tono burlesco refiriéndose a esa característica ambivalente que le achacan al candidato de Comunidad Ciudadana.
En esa línea, el ministro de Comunicación, Manuel Canelas, cuestionó   las incoherencias del candidato de CC.  “La convocatoria al debate que realizó Mesa sólo es un intento para recuperar la iniciativa después de una semana política negativa”, dijo y  le pidió “ordenarse primero”. Canelas recordó que  en los últimos siete días  Mesa incurrió en una serie de contradicciones y dubitaciones que hicieron recordar al electorado la inestabilidad e inseguridad que caracterizaron su gobierno.
El politólogo Jorge Dulon dice que rechazar el diálogo “es parte de la estrategia de la campaña del MAS desde el 2006, cuando se estableció que el candidato Morales no debata con nadie”. “Esto, porque no tiene la capacidad de debatir, de intercambiar ideas con otros candidatos, quizás por una carencia de oratoria y de virtud. Y además porque Morales está acostumbrado a repetir consignas políticas que son permanentes y recurrentes en el tema de la lucha contra el imperio, la victimización permanente del MAS. En realidad no puede debatir asuntos más técnicos, o en relación a políticas públicas”.
“Seguramente sus asesores, y él mismo, creen que si se enfrentan en un debate, donde le van a plantear aspectos técnicos, por supuesto que va a perder y eso es muy riesgoso para él como candidato porque puede perder puntos. Entonces, como no le conviene estar en un debate, prefiere no hacerlo”, dice Dulon.
En definitiva, el país tendrá que esperar hasta la siguiente elección para conocer propuestas, evaluar posibles debates  y decidir su voto.
La importancia del debate
Según la abogada dominicana Fernanda Frías  la importancia del debate radica en cinco factores:
1. Promueve el ejercicio del derecho al voto de forma consciente, a partir de la información suministrada;
2. Los candidatos cumplen con su rol de dar a conocer y discutir  sus ideas y planes de gestión;
3. Le ofrece al votante/televidente comparar, de manera inmediata, las propuestas y a los mismos aspirantes, pudiendo incluso detectar cuáles propuestas se ajustan a la realidad de un país;
4. Se nivela la cobertura mediática entre los candidatos;
5. Se contribuye a la eliminación de los mecanismos clientelistas que habitualmente se utilizan para promover a un candidato y, a la vez, influir en la intención del voto.
“En el ámbito político pocas cosas arrojan más claridad que el debate. El mismo ofrece una oportunidad excelente para la exposición y comparación de la oferta política entre contrincantes. A la vez, realiza una importante contribución a la democracia, toda vez que el ciudadano está mejor informado al momento de decidir sobre su voto”, opina el analista Mario Franco. 
Y el   colombiano Alejo Vargas  dice que “el debate político es algo fundamental en democracia, no sólo para que se expongan los diversos puntos de vista, sino también para que se haga control político de los gobernantes y de las instituciones en su funcionamiento y para que se conozcan propuestas diferentes para manejar los asuntos públicos”. https://www.paginasiete.bo/ideas/2019/7/14/temor-arrogancia-falta-de-capacidad-estrategia-por-que-evo-no-debate-223889.html</t>
  </si>
  <si>
    <t xml:space="preserve">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https://www.brujuladigital.net/politica/despues-de-18-anos-bolivia-alista-su-primer-debate-presidencial-con-los-candidatos-principales</t>
  </si>
  <si>
    <t xml:space="preserve">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https://www.lostiempos.com/actualidad/pais/20190604/tse-analiza-organizar-debate-candidatos-presidenciales</t>
  </si>
  <si>
    <t xml:space="preserve">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https://www.bbc.com/mundo/noticias/2014/10/141006_elecciones_bolivia_oposicion_evo_morales_lav     la nota completa:  Elecciones en Bolivia: los candidatos que desafían a Evo Morales
Lorena Arroyo
BBC Mundo, @bbc_arroyo
9 octubre 2014
Candidatos opositoresFUENTE DE LA IMAGEN,REUTERS
Pie de foto,
El debate presidencial en Bolivia: cuatro candidatos opositores...
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Sin embargo, si hacemos caso a todas las encuestas publicadas hasta ahora, la silla vacía, la que debería ocupar el presidente Evo Morales que se presenta a su segunda reelección, es la del candidato que ganará las elecciones de este domingo en la primera vuelta.
Debate presidencial de Bolivia
FUENTE DE LA IMAGEN,REUTERS
Pie de foto,
... y una silla vacía. Desde que llegó al poder, el presidente Morales no ha debatido con opositores.
El propio Morales, que desde que se convirtió en presidente en 2006 no debate con sus rivales –el verdadero debate es el que hace todos los días con la población en la calle, alegan en su partido-, no titubeó esta semana al señalar que superará su marca personal del 64% de los votos que consiguió en los comicios de 2009.
Pero, sus rivales, el empresario cementero Samuel Doria Medina, el expresidente Jorge "Tuto" Quiroga, el exalcalde de La Paz y exaliado del presidente, Juan del Granado, y el líder indígena amazónico Fernando Vargas son optimistas.
Saltar Quizás también te interese y continuar leyendo
Quizás también te interese
A woman mourns with her son after her husband died due to the coronavirus disease (COVID-19) outside a mortuary of a COVID-19 hospital in Ahmedabad, India, April 20, 2021
Coronavirus: cuán agresiva es la variante india y por qué se sabe tan poco sobre ella
Óscar Tusquets
Oscar Tusquets: "El proyecto más serio que tengo en este momento es morir con dignidad y sin dar la lata"
Una imagen que representa los movimientos de la Tierra
Cómo el cambio climático está modificando el eje de rotación de la Tierra
Valentina Delgado
"En los 70 Venezuela era la modernidad": 3 colombianos que emigraron hace décadas y ya no quieren regresar (pese a la crisis)
Final de Quizás también te interese
Esperanza de una sorpresa "a la brasileña"
Ellos prefieren apegarse a la sorpresa brasileña del pasado fin de semana y desdeñar los sondeos publicados en su país.
"No se ganan las elecciones ganando encuestas. Las encuestas de Brasil se trastocaron el domingo", le dice el candidato del Movimiento Sin Miedo (MSM), Juan Del Granado, a BBC Mundo, al referirse a la primera vuelta de las elecciones del país vecino donde los sondeos llegaron a colocar a la ambientalista Marina Silva como ganadora pero finalmente no consiguió ni siquiera pasar a la segunda vuelta.
Samuel Doria Medina
FUENTE DE LA IMAGEN,AP
Pie de foto,
Samuel Doria Medina (izquierda) es un conocido empresario cementero. Se enfrenta por tercera vez a Morales en las urnas y promete crear nuevas oportunidades económicas para las familias bolivianas.
Y pese a que todos los candidatos se muestran en público seguros de que tienen posibilidades de sustituir a Morales en el sillón presidencial, nadie en el país es ajeno a la enorme distancia que dan los sondeos de opinión al mandatario respecto al resto de los candidatos.
En ese sentido, el diario Página Siete asegura en un editorial que la pugna de los rivales de Morales se centra no en la victoria eleccionaria, si no en "quién capitaliza el voto de la oposición".
"Los diferentes postulantes han preferido afilar la puntería contra sus inmediatos adversarios que atizar con propuestas o respuestas diferentes el escenario del discurso político", apunta el diario.
Sin alianzas
Muchos se preguntan si no hubiera sido posible hacer una alianza de partidos opositores al estilo de la Mesa de la Unidad Democrática de Venezuela.
Para el analista político Jorge Lazarte eso les habría beneficiado pero "no se dieron los medios para hacerlo porque ninguno quería renunciar a favor del otro".
Jorge Tuto Quiroga
FUENTE DE LA IMAGEN,REUTERS
Pie de foto,
Jorge Quiroga fue presidente de Bolivia entre 2001 y 2002. Promete dar seguridad a los bolivianos y acabar con el narcotráfico.
"Los candidatos más importantes no estaban de acuerdo", le dice Lazarte a BBC Mundo.
A esa posible alianza se ha referido el expresidente Jorge Quiroga, ahora candidato con el Partido Demócrata Cristiano (PDC) quien asegura que instó al candidato de Unidad Demócrata (UD), Samuel Doria Medina, a averiguar quién estaba de segundo en intención de votos para que el resto retiraran sus candidaturas pero este lo rechazó.
Por su parte, Doria Medina se ha esforzado durante toda su campaña en divulgar un mensaje para que los bolivianos que no están de acuerdo con las políticas del presidente no dispersen su voto.
"Unidad Demócrata es la alternativa, con el pueblo vamos por la Presidencia, no para segundos, no dispersar, VOTO ÚTIL", escribió el candidato en las últimas horas de campaña en su cuenta de Twitter.
Más rotundo al rechazar la posibilidad de alianzas con los otros opositores se muestra el candidato del MSM, Juan del Granado.
Juan Del Granado
FUENTE DE LA IMAGEN,AP
Pie de foto,
Juan del Granado fue abogado en el juicio en el que condenaron al exgobernante de facto Luis García Meza. Fue aliado político, amigo personal de Evo Morales.
"Nunca hemos compartido el criterio de frente único. El país no se divide entre quienes están contra Evo Morales y quienes están contra él. Yo respeto lo que se hizo en Venezuela pero yo creo que en Bolivia tenemos diversas opciones", le dice a BBC Mundo el líder izquierdista cuyo partido fue durante años aliado del presidente y él mismo su amigo personal e incluso padrino de la hija de este, antes de que ambos grupos rompiesen en 2008.
En su caso, dice no tener ningún razón para apoyar al gobierno de Morales que, asegura, está "estancado en el autoritarismo, la corrupción y el despilfarro de los recursos", pero tampoco quiere "volver a los gobiernos del pasado" con los que identifica a un sector de la oposición.
¿Poder absoluto?
Con la oposición dividida, la gran duda es si sus candidatos conseguirán evitar que el partido de Morales mantenga los dos tercios que le permitan controlar el Parlamento.
Fernando Vargas
FUENTE DE LA IMAGEN,REUTERS
Pie de foto,
El candidato del Partido Verde Fernando Vargas se convirtió en una figura pública en el país con las movilizaciones contra la construcción de una carretera transamazónica en la reserva natural del TIPNIS. Promete generar una economía solidaria, comunitaria y ecológica.
En ese sentido, el analista Jorge Lazarte advierte que el gobierno "con todo el poder en sus manos, tiene el control de los sectores claves de la Justicia y, si quiere, puede simplemente iniciar procesos judiciales contra los opositores con o sin razón y acabar ellos en la cárcel o en el exilio".
Ese fue el caso del candidato opositor más votado en las elecciones de 2009, Manfred Reyes Villa, quien se fue a EE.UU. tras los comicios con varios juicios pendientes por su gestión como alcalde de Cochabamba y quien alega ser víctima de persecución política.
Y pese a que ese es el mismo destino que han seguido en los últimos años otros políticos opositores como el exgobernador de Tarija Mario Cossío, o el exdiputado Roger Pinto, que encontraron refugio en Paraguay y Brasil, respectivamente, Morales considera que se trata de procesos ordinarios por la gestión de esos cargos públicos y ha negado que exista la persecución política en el país.
De cualquier forma, y pese a que se muestra crítico con Morales, el analista Lazarte considera que el verdadero problema de la oposición es que "no ha sabido presentarse como una alternativa efectiva".
"El problema de la oposición no es tanto Evo Morales como ella misma y por eso se explica que a pesar de que hace unos dos años o dos años y medio Evo Morales había perdido el apoyo de un tercio de la población, lo está recuperando", concluye el analista.
Sin embargo, la verdadera respuesta sobre si estos cuatro candidatos podrán hacerle sombra a Morales, la tendrán el domingo los más de seis millones de bolivianos llamados a las urnas.</t>
  </si>
  <si>
    <t xml:space="preserve">Foro debate
Elecciones generales 2014   https://www.kas.de/es/web/bolivien/veranstaltungsberichte/detail/-/content/politische-debatte       
El pasado domingo 28 de septiembre, la Fundación Konrad Adenauer (KAS) en coordinación con la Asociación de Periodistas de La Paz (APLP) llevaron a cabo el foro debate electoral: “Elecciones generales 2014” en las instalaciones del Salón Germania del Hotel Europa.
 28 de septiembre de 2014
El foro-debate “Elecciones generales 2014” contó con la participación de los candidatos a la presidencia de las diferentes organizaciones políticas en competencia: Jorge Quiroga (Partido Demócrata Cristiano PDC); Juan del Granado (Movimiento Sin Miedo MSM); Samuel Doria Medina (Unidad Demócrata, UD) y Fernando Vargas (Partido Verde PVE). La moderación del evento estuvo a cargo de Jhon Arandia, conductor del Programa “Que no me pierda” de Red Uno. Además, se contó con la presencia de cuatro destacados periodistas invitados: Juan Cristóbal Soruco, Director del periódico Los Tiempos en Cochabamba; Tuffi Aré, Jefe de Prensa del periódico El Deber en Santa Cruz; Ximena Galarza, Directora del Programa “Jaque Mate” en Televisión Universitaria; y José Pomacusi, director de la revista “Poder y Placer” y productor del Programa “No Mentirás” en PAT.
Las palabras de bienvenida estuvieron a cargo del moderador Jhon Arandia, quien agradeció a la Asociación de Periodistas de La Paz (APLP) y a la Fundación Konrad Adenauer (KAS) por la organización y coordinación de un foro debate, rumbo a las elecciones presidenciales, entre candidatos, en esta entrega, a la presidencia del Estado. A su vez, el moderador explicó que se hizo un sorteo en la antesala para la participación y presentación de los candidatos, el cual siguió el siguiente orden:
1. Samuel Doria Medina (UD), economista de profesión, 56 años de edad, en 1991 asumió el cargo de Ministro de Planeamiento y Coordinación y fue jefe del Gabinete Económico, fue integrante de la Asamblea Constituyente y candidato a la presidencia en las elecciones de 2005 y 2009, actualmente es accionista mayoritario de la Empresa SOBOCE y lidera otras actividades empresariales.
2. Juan del Granado (MSM), abogado de profesión, 61 años de edad, lideró el proceso judicial contra el exdictador Luis García Mesa, logrando una sentencia ejecutoriada desde la Corte Suprema de Justicia en 1993, fue diputado nacional entre los años 1993-1997, fue alcalde de La Paz entre los años 1999-2010.
3. Jorge Quiroga Ramírez (PDC), ingeniero de profesión, 54 años de edad, se desempeñó como Ministro de Finanzas en 1992, fue elegido como vicepresidente de la República en 1997, asumió la presidencia de la República a causa de la muerte del presidente en ejercicio Hugo Banzer Suárez entre 2001al 2002, en las elecciones del 2005 fue candidato presidencial por PODEMOS.
4. Fernando Vargas (PVE), dirigente político, 50 años de edad, desde 1978 estuvo involucrado en la defensa de los derechos indígenas sobre la tierra, fue alcalde de San Ignacio de Moxos, lideró la octava y novena marcha por la defensa del TIPNIS en 2011 y 2012 , oponiéndose a la construcción del camino, ordenada por el gobierno central.
5. Ausente el candidato a la presidencia por el Movimiento al Socialismo, Evo Morales Ayma, actual presidente del Estado Plurinacional de Bolivia.
A continuación, 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Seguidamente, se cedió la palabra a la señora Guadalupe Cajías, Presidenta del Directorio de la Asociación de Periodistas de La Paz (APLP), quien nuevamente dio la bienvenida a todos los participantes, candidatos y periodistas invitados, aseverando que fue lamentable la ausencia del candidato Evo Morales del partido oficialista de gobierno, sin embargo siempre será bien recibido en las actividades de la APLP. Además, Cajías agradeció el apoyo de la Fundación Konrad Adenauer (KAS), organización sin fines de lucro que hace más de una década viene realizando un trabajo de cooperación internacional destacable con la APLP y, en esta ocasión, asume el riesgo de auspiciar un espacio de diálogo democrático entre candidatos a la presidencia del Estado Plurinacional de Bolivia para las elecciones generales del año en curso, desafío que no hubiera sido posible sin la dirección y gerencia de los periodistas y el equipo de trabajo de Cadena A-Red Nacional. El Foro Debate electoral: “elecciones 2014” tiene un objetivo principal: el voto libre e informado, invitando a la ciudadanía votante a involucrarse en los procesos democráticos para que acuda a las urnas y emita su voto con conciencia crítica y política este próximo 12 de octubre. Finalmente, la Presidenta de la APLP agradeció la 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De la misma manera, se cedió la palabra al señor Maximilian Hedrich, Representante de la Fundación Konrad Adenauer (KAS) en Bolivia, quien también agradeció por la asistencia a los candidatos, a los periodistas invitados y a todos los participantes, también a la APLP y su equipo de trabajo, por la elaboración y organización del Foro Debate electoral: “elecciones 2014” y a Cadena A - Red Nacional por la transmisión del evento. A tiempo de señalar, de manera muy breve, que la Fundación Konrad Adenauer (KAS), hace más de 40 años de cooperación internacional, tiene como temáticas centrales de trabajo: el fortalecimiento a la Democracia y el establecimiento del Estado de Derecho. El señor Hedrich aseveró que el objetivo del Foro-Debate es informar al electorado sobre las distintas propuestas de gobierno de los partidos políticos en competencia, representados por sus candidatos, por lo tanto el evento no hace otra cosa más que contribuir al fortalecimiento a la democracia a partir de una sociedad informada.
El debate inició con la intervención de Samuel Doria Medina, quien señaló tres problemas importantes en el país: 1) la falta de posibilidades económicas, ejemplificado en los migrantes bolivianos en busca de mejores oportunidades laborales en el extranjero; 2) la inseguridad ciudadana, toda vez que se duplicó la cantidad de delitos; y 3) el incremento permanente de los precios que los incrementos salariales no pueden compensar. Para los problemas anteriormente señalados, Unidad Democrática plantea un plan denominado “Oportunidades económicas para todos” el cual ofrece que la mayor cantidad de los recursos del Estado puedan llegar en mayores ingresos a los ciudadanos mediante proyecto de capacitación como los Centros de Innovación Tecnológica (CITES), para lograr la autonomía económica del ciudadano.
Por su parte Juan del Granado propuso: la construcción económica y productiva con el slogan “riqueza duradera y sostenible” para combatir la falta de ingresos y desempleo; la construcción autonómica verdadera mediante el fortalecimiento de los gobiernos autónomos; y la construcción democrática institucional mediante una división de poderes, especialmente una justicia independiente.
Luego, Jorge Quiroga, presentó su programa de gobierno, aseverando que uno de los objetivos de su propuesta es terminar con el crimen organizado producto del narcotráfico y la producción de cocaína en el Chapare, mediante una reforma del sistema de justicia de penas acumulables y cárceles de verdad, para con sanciones ejemplares dar seguridad ciudadana. En lo económico, las empresas bolivianas serán de propiedad del ciudadano boliviano mediante la creación de una libreta de propiedad con un valor inicial de Bs. 10 000, con un bono anual de Bs. 1000, previendo un proceso de industrialización de las materias primas que tiene el territorio boliviano. Además de garantizar el Seguro Universal de Salud. Para finalizar el candidato propuso: primer trabajo para los jóvenes cuando terminen la universidad y trato digno a los jubilados.
A continuación, Fernando Vargas, explicó que su plan de gobierno gira en torno a cuatro ejes políticos: 1) recuperar la democracia y el Estado de Derecho, reformar el aparato de justicia mediante la elección de sus magistrados por departamento, bajo los principios de autonomía y pluralismo jurídico para recuperar el respecto a la vida, los Derechos Humanos y el derecho a la libre expresión; 2) recuperar la relación de armonía del hombre con la naturaleza, bajo los principios de respeto a la naturaleza, el medio ambiente y la biodiversidad; 3) construir una economía inclusiva, cambiando la matriz energética por energías limpias, la energía solar, la energía eólica y la energía de biomasa, reduciendo la cultura del consumismo y cambiando la base económica de exportación de materias primas para lograr un país altamente productivo; y 4) una educación y salud para la vida y para todos los bolivianos sin discriminación.
Luego de la intervención y presentación de propuestas de los cuatro candidatos, se inició con la ronda de preguntas de los periodistas invitados a los candidatos a la presidencia, las cuales giraban en torno a cuatro bloques temáticos relevantes para la coyuntura actual del país: 1) Estado de Derecho, Democracia, justicia, corrupción e institucionalidad; 2) Recursos naturales, gas, minería y bosques; 3) Desarrollo humano, inversiones en salud, educación, seguridad e independencia de las tierras comunitarias de origen (TCO’s) y Desarrollo sustentable; y finalmente 4) seguridad ciudadana, narcotráfico, cárceles y feminicidios.
Para cerrar con el debate Raúl Peñaranda, Vicepresidente del directorio de la Asociación de Periodistas de La Paz (APLP), aseveró que fue lamentable que el canal estatal Bolivia TV (BTV) rompiera con la tradición democrática, de dos décadas, de transmitir en vivo los debates organizados por la APLP.
De esta manera, se dio por concluido el primer y único evento democrático Foro Debate: elecciones 2014 entre candidatos a la presidencia, representantes de cuatro frentes políticos en competencia para las elecciones generales del 10 de octubre de 2014.</t>
  </si>
  <si>
    <t xml:space="preserve">EL CANAL ESTATAL TRANSMITIÓ UN PARTIDO DE FÚTBOL DURANTE EL FORO-DEBATE https://www.paginasiete.bo/nacional/2014/9/23/periodistas-primera-canal-transmite-debate-33040.html 
Periodistas: Primera vez que el Canal 7 no transmite debate
El gerente del canal estatal informó que este domingo ese medio tampoco transmitirá el foro-debate presidencial, del que se anticipó la ausencia de Evo Morales.
Periodistas: Primera vez que el Canal 7 no transmite debateDaniel Walker / Página Siete. Candidatos a la Vicepresidencia en el debate de la APLP.
NACIONAL
martes, 23 de septiembre de 2014 · 00:34
Nancy Vacaflor  / La Paz
Esta es la primera vez que el canal estatal Bolivia TV no transmite un foro-debate como el del domingo, en el que participaron los candidatos a la Vicepresidencia, a excepción de Álvaro García Linera, del Movimiento Al Socialismo (MAS), afirmaron ayer Raúl Peñaranda, vicepresidente de la Asociación de Periodistas de La Paz (APLP), y Ronald Grebe, presidente de la Asociación Nacional de Periodistas.
 Canal 7 "rompió una tradición. Independientemente de que los gobiernos sean neoliberales”, este medio de comunicación oficial siempre transmitió los debates organizados por la APLP, dijo Peñaranda.
Desde la década de los años 80, la asociación de periodistas organiza foro-debates con los candidatos a la Vicepresidencia y Presidencia en los procesos electorales, con el objetivo de contribuir con información para que la ciudadanía tome su decisión.
Para este domingo está previsto el foro-debate con los candidatos a la silla presidencial. Confirmaron su participación Samuel Doria Medina (UD), Jorge Quiroga Ramírez (PDC), Juan Del Granado (MSM) y Fernando Vargas (PVB). Evo Morales (MAS) no asistirá al debate.
Al igual que el debate vicepresidencial, Canal 7 no transmitirá ese debate, según informó Gustavo Portocarrero, gerente del canal estatal.
"Todos los regímenes anteriores, que criticamos de  neoliberales, transmitían en vivo el debate. Es una pena que ahora no lo haga Canal 7”, dijo  Peñaranda.
"Ningún Gobierno bloqueó la difusión de esta iniciativa porque los bolivianos son dueños del canal televisivo”, comentó Grebe. "Es un canal del Estado y no del Gobierno. Todos los bolivianos financiamos su funcionamiento”, sostuvo.
  Este domingo, mientras el canal televisivo Cadena A transmitía el debate, Bolivia TV y sus 175 repetidoras difundían un partido de fútbol de la Liga. "Habitualmente Canal 7 no transmite este tipo de partidos”, dijo Roxana Pomier, editora de Deportes de Página Siete.
Para  Grebe es una muestra de que este medio recibe "ordenes directamente de Palacio”.
Tanto el presidente de la ANP como  Peñaranda consideraron "injusto” que el oficialismo, que se niega a debatir, prive a la ciudadanía de escuchar a los candidatos de oposición.
"Eso demuestra la actitud sectaria del Canal 7. ¿Acaso los otros candidatos no son parte del Estado”, criticó el periodista Peñaranda.
Rada criticó las propuestas
El viceministro de Coordinación con los Movimientos Sociales, Alfredo Rada, calificó de "descabelladas” las propuestas que lanzaron los candidatos de la oposición en el debate de la APLP, como impulsar un juicio de responsabilidades contra los mandatarios Evo Morales y Álvaro García Linera.
"Nada menos que en una plataforma organizada por medios de comunicación, a los candidatos a la Vicepresidencia la única idea que se les ocurre es juicio de responsabilidades contra el Presidente”, dijo Rada.
Manifestó que en el debate también quedó en evidencia las "incongruencias” entre el candidato a la Vicepresidencia de UD, Ernesto Suárez Sattori, y Samuel Doria Medina, sobre la nacionalización de los autos chutos. Mientras Suárez dice que no a la legalización de esos vehículos, Doria Medina dice que sí.
 Rada reiteró que Morales y García Linera (MAS) seguirán  debatiendo con "el pueblo”, y descartó la asistencia al debate de candidatos a la Presidencia.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</si>
  <si>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Archivo
Logo La Razón
No hallan candidatos ‘ganadores’ en el foro de la APLP por la falta de debate
Dos analistas políticos sostienen que los postulantes deberían confrontar ideas y no solo presentar propuestas
POR ÉDGAR TORO
LA PAZ / 30 de septiembre de 2014 / 07:30
El foro debate organizado por la Asociación de Periodistas de La Paz (APLP) para los candidatos a la presidencia del país no tuvo ganadores porque más que un debate fue un foro en el que solo presentaron sus propuestas, coincidieron ayer por separado los analistas políticos Teresa Zegada y Franco Gamboa. 
“Este foro no fue útil, hubo ausencia de debate porque los candidatos solo se limitaron a presentar sus propuestas”, expresó Gamboa. Empero, sostuvo que la APLP hizo un esfuerzo por crear un escenario de debate, pero que no fue como en anteriores oportunidades, cuando asistieron todos los contendientes en elecciones.
Para Zegada, “no hubo ni ganadores ni perdedores” porque no era un foro pensado para conocer contraargumentos, sino que eran distintas preguntas para cada  postulante. “Otra cosa hubiera sido si se les preguntaba una misma pregunta a cada postulante para evaluar quién respondió mejor sobre un determinado tema”.
El foro debate fue realizado el domingo en la noche en el hotel Europa de La Paz, donde participaron cuatro de los cinco aspirantes a la presidencia para los comicios de octubre. 
Foro. Samuel Doria Medina por  Unidad Demócrata (UD), Jorge Quiroga Ramírez por el Partido Demócrata Cristiano (PDC), Juan del Granado por el Movimiento Sin Miedo (MSM) y Fernando Vargas, del Partido Verde de Bolivia (PVB), asistieron al encuentro de los periodistas.
El ausente fue el candidato presidente Evo Morales Ayma, del Movimiento Al Socialismo (MAS). La semana pasada, en el foro para vicepresidenciables, tampoco asistió el postulante y actual vicepresidente, Álvaro García Linera. 
Gamboa puntualizó que los planteamientos expuestos por los aspirantes a la presidencia están a la “zaga” del Gobierno y las acciones del MAS, porque ningún partido ha cuestionado el modelo ni las políticas económicas y sociales que se llevan adelante en esta gestión, más bien se han limitado a manifestar la continuidad del programa oficial.
Dijo que esto muestra que los partidos de oposición coinciden en las grandes líneas de las políticas aplicadas desde 2006 en materia de redistribución de los excedentes y en eso “se muestra el actual liderazgo del MAS”. “Esto no porque me identifique con el MAS, sino porque fue un dato empírico que se ha expresado ayer”, sostuvo Gamboa.
Zegada manifestó que el formato del foro no permitió un debate entre ellos y eso no ha colaborado en tener mejores resultados para una evaluación. La analista lamentó la ausencia del aspirante del oficialismo porque “afecta” a la necesidad de tener un debate democrático en el que se expongan las ideas y la población tenga con claridad los elementos para un “voto adecuadamente informado”.
Precisó que esta ausencia del postulante del MAS puede afectar en algunos sectores de la clase media, que quiere ver un debate de ideas, pero que no tendrá un efecto general en la población, porque el candidato presidente sabe que hay otros factores que definen una elección.
Para Gamboa, la ausencia de Morales no afecta su candidatura por la diferencia en las preferencias que existe entre el oficialismo y la oposición.
El foro debate, organizado por la APLP, contó con el apoyo de la fundación alemana Konrad Adenauer. El evento fue transmitido en directo por Cadena A. La red estatal Bolivia Tv no se sumó al evento como en otras ocasiones.
‘Oposición no se plantea ser gobierno’
El viceministro de Coordinación con los Movimientos Sociales, Alfredo Rada, cuestionó ayer el foro organizado por la Asociación de Periodistas de La Paz (APLP) el domingo 28 tras señalar que ningún opositor que participó del evento plantea una agenda para ser gobierno.
“Unos quieren crecer a costa de otros, pero en realidad más allá de sus cálculos de votación donde se disputan un mismo segmento de derecha, ninguno se asume como gobierno, todos se asumen como opositores, todos quieren ser la cabeza y la jefatura de la oposición”, manifestó Rada en conferencia de prensa.  El viceministro también calificó como “aburrido” y “anodino” el foro  de los candidatos. 
“Nos parece que este foro debate se redujo a una rueda colectiva de prensa, en la que lo que menos hubo fue debate, además no hubo propuestas alternativas generales de país. Nos parece, pese al esfuerzo de los organizadores, que el evento no ha tenido mayor repercusión, fue aburrido y anodino”,  lamentó la autoridad.
Rada reiteró que ningún aspirante presentó propuestas concretas, solo se limitaron a criticar a la actual gestión y contrariamente quieren darle continuidad a todo lo que está haciendo el Gobierno.
Dijo que, según ellos, “todo anda mal en el país, pero paradójicamente todos quieren darle continuidad”. En el evento participaron los candidatos Samuel Doria Medina (UD), Jorge Quiroga (PDC),  Juan del Granado (MSM) y Fernando Vargas (PVB). Estuvo ausente el candidato Evo Morales (MAS). https://www.la-razon.com/nacional/2014/09/30/no-hallan-candidatos-ganadores-en-el-foro-de-la-aplp-por-la-falta-de-debate-2/</t>
  </si>
  <si>
    <t xml:space="preserve">Quiroga y Doria Medina van a debate por el segundo lugar
 El candidato de UD afirma que el ‘único enemigo’ es el presidente Morales. Ambos frentes disputan el mismo electorado, anticipa un experto
POR RUBÉN ARIÑEZ
LA PAZ / 19 de septiembre de 2014 / 08:04
Disputa entre opositores. Jorge Quiroga, aspirante a la presidencia del Partido Demócrata Cristiano (PDC), pidió ayer un debate político al postulante de Unidad Demócrata (UD), Samuel Doria Medina, quien luego aceptó llevar la lid al escenario que prepara la Asociación de Periodistas de La Paz (APLP) para el 28 de septiembre. Ambos candidatos aparecen al menos 20 puntos por debajo del candidato del MAS, el presidente Evo Morales, en las encuestas privadas de intención de voto.
“Si queremos saber quién dispersa y fragmenta, quién es funcional, quién tiene otros intereses, se aclara en un debate. Que nos diga Doria Medina cuándo debatimos”, señaló ayer Jorge Quiroga en una rueda de prensa celebrada en horas de la mañana. Por la tarde, el empresario aceptó el reto.
El martes, el aspirante a la vicepresidencia de UD, Ernesto Suárez, afirmó que la postulación de Quiroga dispersa el voto opositor en favor del MAS que busca la tercera reelección de Evo Morales. Por eso pidió el “voto útil”. La postulante plurinominal de UD Jimena Costa expresó que Doria Medina está abierto a los debates, pero indicó que el único “enemigo” que tiene Doria Medina es el MAS.
Quiroga lamentó que UD opte  por una “línea de ataques” en contra del PDC. “Reconozco y sé cómo funciona (…) están cayendo como bolsa de cemento, los de UD se han puesto nerviosos”. Precisó que Doria Medina es asesorado por el mismo equipo del expresidente Gonzalo Sánchez de Lozada.
‘Van por los mismos votos’
Dennis Luizaga
Para el sociólogo y experto en temas electorales, Eduardo Leaño, el “ataque” mutuo que sostienen los postulantes tiene razón porque se disputan el mismo electorado en sectores de “clase media”.
El experto recordó que Quiroga ha manifestado, en varias ocasiones, el deseo de llegar al segundo lugar de la preferencia del electorado del país, incluso por encima de Doria Medina, quien ocupa esos sitiales según resultados de las recientes encuestas de intención de voto. Ayer, por la tarde, el aspirante de UD, Samuel Doria Medina, aceptó debatir con Quiroga.
“Para ese candidato (Quiroga), el adversario fundamental es Evo Morales no hay que confundirse, yo no soy el adversario, ni para mí es adversario. El adversario es Evo Morales (…) y con todo gusto vamos a debatir”, enfatizó el empresario.  El opositor pidió al postulante del PDC que reflexione, aunque afirmó que “es funcional al Movimiento Al Socialismo”.
‘Empiezan los asesores de la guerra sucia de 2002’
Rubén Ariñez
El expresidente Jorge Quiroga, quien este año postula a la presidencia del Estado con el Partido Demócrata Cristiano (PDC), se ha declarado blanco de una “guerra sucia” articulada por los asesores de la campaña que hizo Gonzalo Sánchez de Lozada en 2002. El candidato opositor rechazó así la acusación de Ernesto Suárez, postulante de la UD por la vicepresidencia, quien afirmó que el PDC “dispersa los votos”.
“Ahora que están cayendo como bolsas de cemento, los de UD se han puesto nerviosos y ahora empiezan los asesores de la guerra sucia de 2002; Greenberg otra vez”, aseveró Quiroga.
La firma estadounidense Greenberg Carville Schrum (CGS) asesoró a Sánchez de Lozada en 2002. Entonces, la recomendación de los expertos fue “atacar a Manfred Reyes Villa” de la desaparecida Nueva Fuerza Republicana (NFR), para mejorar la posición de su candidatura en las encuestas, las que no lograron pasar del 20%. Si bien Sánchez de Lozada ganó con el MNR la elección de ese año, el segundo lugar fue para el MAS que promovía al entonces diputado Evo Morales.
Temas Relacionados
Debate
Doria Medina
Elecciones
Quiroga
Segundo
https://www.la-razon.com/nacional/2014/09/19/quiroga-y-doria-medina-van-a-debate-por-el-segundo-lugar-2/ </t>
  </si>
  <si>
    <t xml:space="preserve">CHEQEUEAR SI AL FINAL SE HIZO DE OPOSICION O NO</t>
  </si>
  <si>
    <t xml:space="preserve">HAY VICEPRESIDENCIAL  https://www.youtube.com/watch?v=Lvv4i08VCZY   Debate vicepresidencial MAS, CC, BDN (17/09/2019)
21.220 visualizaciones•17 sept 2019
181
36
COMPARTIR
GUARDAR
Tribunal Supremo Electoral de Bolivia
9460 suscriptores
Debate presidencial: Álvaro Garcia Linera (MAS), Shirley Franco (BDN) y Gustavo Pedraza (CC)</t>
  </si>
  <si>
    <t xml:space="preserve">  https://mundo.sputniknews.com/america-latina/201907291088196255-candidato-opositor-boliviano-insiste-en-debate-con-evo-morales/  Candidato opositor boliviano insiste en debate con Evo Morales
20:08 GMT 29.07.2019
Former Bolivian President and spokesperson for Bolivia's maritime demand Carlos Mesa - Sputnik Mundo
© REUTERS / David Mercado
Síguenos en
LA PAZ (Sputnik) — El expresidente boliviano y candidato a los comicios de octubre Carlos Mesa (2003-2005) invitó nuevamente al mandatario Evo Morales a debatir sobre sus programas electorales, excluyendo a los demás aspirantes, aunque esta propuesta fue descartada previamente por el gobernante.
"El debate abierto de ideas y propuestas entre los candidatos que expresamos distintas visiones de país y que representamos la preferencia electoral de la mayoría de los bolivianos y las bolivianas, no solo constituye una necesidad, sino una obligación frente a la ciudadanía", dijo Mesa en una carta a Morales.
Evo Morales, presidente de Bolivia (archivo) - Sputnik Mundo
América Latina
Evo Morales confía en reelección y en renovar control parlamentario
29 de julio 2019, 16:45 GMT
El exmandatario llevó personalmente la misiva a la Casa Grande del Pueblo, sede presidencial, al cumplirse tres semanas de una campaña en medios y redes digitales en la que intentó posicionarse como único opositor con posibilidades de enfrentar con éxito la intención de reelección de Morales.
El ministro de Comunicación, Manuel Canelas, dijo tras la fugaz visita de Mesa a la sede presidencial que el candidato opositor solo buscaría "oxigeno político" con su iniciativa de debate con Morales, según reportó el diario Los Tiempos.
Mesa dijo que el presidente Morales, quien concurrirá a las elecciones del 20 de octubre en busca de un cuarto mandato consecutivo, debería fijar día y lugar de realización del eventual debate.
Sin mencionar a otros candidatos opositores, el expresidente sostuvo en la carta que su debate con Morales debería ser "franco, directo, sin restricciones ni justificativos".
Bandera de Bolivia - Sputnik Mundo
América Latina
Se cierra en Bolivia el registro de candidatos parlamentarios para elecciones de octubre
18 de julio 2019, 18:14 GMT
Mesa había lanzado el 8 de julio su iniciativa de un debate restringido a los dos candidatos con mayor respaldo electoral según diversas encuestas de intención de voto: Morales del Movimiento al Socialismo (MAS) y el mismo Mesa de Comunidad Ciudadana.
Seis días después, Morales descartó debatir su programa de gobierno, afirmando que este era producto de largos debates de los movimientos sociales e inclusive empresarios.
"Quieren debatir con el Evo. Aquí nosotros debatimos como pueblo nuestros programas, todos los sectores sociales, hasta empresarios, un programa de desarrollo", dijo el mandatario en un acto de inauguración de una escuela.
Bolivia's President Evo Morales gestures during a news conference at the presidential palace in La Paz - Sputnik Mundo
América Latina
Coalición boliviana convoca a paro cívico nacional en agosto contra reelección de Morales
23 de julio 2019, 23:15 GMT
Mesa se mostró insatisfecho con esta explicación este 29 de julio, cuando hizo declaraciones a reporteros en inmediaciones de la Casa Grande del Pueblo.
"El presidente se ha malacostumbrado a decir: voy a gobernar escuchando al pueblo; pero no escucha nada, va a hacer concentraciones, discursos, discursos, discursos, que son discursos en los que escucha su propia voz y su propio eco, lo único que escucha Evo Morales es su eco y no escucha a la gente", dijo Mesa.
El ministro Canelas reafirmó la posición de Morales, añadiendo que el presidente indígena "lleva 13 años gobernando el país y la gente conoce las propuestas del MAS, no es necesario un debate".
Otros candidatos opositores, como el senador Oscar Ortiz —tercero en las encuestas— ha planteado un debate electoral abierto a todos los aspirantes.
Internacional
América Latina
Carlos Mesa
Evo Morales
elecciones generales
Bolivia
Noticias
Elecciones generales en Bolivia 2019</t>
  </si>
  <si>
    <t xml:space="preserve">   https://www.infobae.com/america/america-latina/2019/06/23/evo-morales-elude-el-debate-presidencial-que-reclama-la-oposicion-y-a-su-vice-le-llevaron-huevos/ sobre debate obligatoriedad e intentos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nota completa: 
INFOBAE
Evo Morales elude el debate presidencial que reclama la oposición y a su vice le llevaron huevos
Por
Tuffí Aré Vásquez
23 de Junio de 2019
Desde Santa Cruz de la Sierra, Bolivia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PUBLICIDAD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</si>
  <si>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  https://www.lostiempos.com/actualidad/pais/20190604/tse-analiza-organizar-debate-candidatos-presidenciales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t>
  </si>
  <si>
    <t xml:space="preserve">Bolivia: Un debate presidencial sin mayores sobresaltos
Por Fernando López Ariñez / Observatorio del Sur Global  6 octubre, 2020 
Bolivia: Un debate presidencial sin mayores sobresaltos
Pasaron más de dieciocho años para que Bolivia tuviera nuevamente un debate presidencial que se realizó el pasado 3 de octubre en la ciudad de Santa Cruz. En esta ocasión, bajo un formato de preguntas específicas a los candidatos y candidatas que evitó el enfrentamiento directo y brindó la oportunidad a los mismos para que dieran respuestas a cuatro temas seleccionados por los organizadores del evento: la crisis económica, la generación de empleo, la estabilidad y el desarrollo local.
En ese sentido, la economía y el desempleo fueron los grandes temas que marcaron el debate, relegando a otros también importantes como el medioambiente, la salud, la educación, la inseguridad, la igualdad de género o la política exterior boliviana. Todo esto debido a la complicada situación que atraviesa Bolivia por el desplome de su economía, el aumento de la pobreza, la pérdida de empleo y la inacción por parte del gobierno de Jeanine Añez.
A lo largo de la noche fueron varios los intentos por parte de los candidatos para ver quien se posiciona como el mayor crítico de la gestión del MAS-IPSP, de la misma manera señalaron a Luis Arce como el culpable de la crisis económica en un intento de seducir al electorado que nunca votó, ni votará por el MAS-IPSP. En ese sentido, Carlos Mesa (Comunidad Ciudadana), Luis F. Camacho (Creemos) y Jorge “Tuto” Quiroga (Libre 21), intentaron polarizar y relucir un antimasismo furioso al desconocer cualquier pequeño logro durante los catorce años del gobierno del MAS-IPSP.
Los candidatos mejores posicionados en las encuestas: Luis Arce, Carlos Mesa, y Luis F. Camacho ocuparon la mayor atención del debate, como también sus propuestas para enfrentar el complicado panorama económico y político del país. Cabe señalar, que en una campaña electoral marcada por la polarización y el agravio, los programas electorales han pasado a un segundo plano y los partidos políticos han preferido promover la campaña sucia en vez de un debate real sobre los proyectos y visiones de país.
Luis Arce
Durante todo el debate el candidato del MAS-IPSP tuvo una performance cautelosa, propositiva y que buscó en todo momento evitar la confrontación con sus pares. Por el contrario, Arce se dedicó a detallar el diagnóstico de una economía golpeada, que según el ex ministro de Economía necesita una rápida inyección de recursos para recuperar la demanda y la productividad a través de la aplicación de un impuesto a las grandes riquezas y del no pago de capitales e intereses de la deuda externa durante los próximos dos años.
De la misma manera, Arce hizo hincapié en la necesidad de garantizar la soberanía alimentaria, reactivar el turismo interno y retomar el proceso de industrialización con sustitución de importaciones paralizado por la actual gestión de Jeanine Añez. También, centró buena parte de su intervención en los proyectos de creación de plantas de biodiesel ecológico y de baterías de litio, con el objetivo de avanzar en la creación de empleos directos e indirectos.
El candidato del MAS-IPSP buscó durante el debate posicionarse como el mejor preparado para enfrentar la crisis económica saliendo de esta manera de la constante impugnación que hicieron sus contrincantes y en ese sentido, apeló a la sabiduría del pueblo boliviano para evaluar y analizar el presente boliviano, por lo que pidió a la población un voto racional para recuperar la patria y retornar a la senda de la estabilidad social, política y económica.
Carlos Mesa
El ex presidente y actual candidato a la presidencia, Carlos Mesa decidió durante el debate endurecer el discurso en contra del MAS-IPSP, buscando posicionar que la crisis sanitaria, económica y la corrupción son una herencia de la gestión de Evo Morales y Luis Arce. Asimismo, Mesa afirmó que el MAS-IPSP durante catorce años maquilló la realidad económica y despilfarró los grandes ingresos que recibieron por la venta de gas en la creación empresas públicas deficientes, en la construcción de palacios y museos dedicados a la figura de Morales -en una clara referencia al actual Palacio de Gobierno y al Museo de la Revolución Democrática Cultural-.
Por otro lado, Mesa criticó el centralismo secante que llevó adelante la gestión del MAS-IPSP, en un guiño al electorado cruceño prometiéndole el desarrollo pleno de las autonomías y valorando la lucha legítima de Santa Cruz. Además, llamó a dar fin a la cooptación de los movimientos sociales por parte del masismo y trató durante toda la noche de mostrar el carácter fuerte que tanto se le reclama, asegurando que en el caso de ser elegido, él gobernaría con claridad y firmeza para garantizar el orden, la convivencia y un Estado eficiente.
De igual manera, Carlos Mesa señaló que no está para hablar del pasado, sino del presente y el futuro en una clara intención de omitir platicar sobre su renuncia a la presidencia en el año 2005. En ese sentido, buscó durante todo el evento reducir el debate a los 14 años de gobierno del MAS-IPSP, con el fin de mostrarse como un férreo antimasista en busca de interpelar a los votantes de Luis F. Camacho y Jorge Tuto Quiroga, dando fin a una estrategia fallida de intentar perforar el voto duro del MAS-IPSP y dedicarse a concentrar el voto de ese ? que nunca optó por el MAS-IPSP para forzar una segunda vuelta contra Luis Arce.
Luis F. Camacho
Para sorpresa de muchos el ex líder cívico cruceño y actual candidato a la presidencia, Luis F. Camacho se mostró mucho más sereno y capaz de desplegar su discurso empresarial, federalista, religioso y de impugnación a la vieja clase política. En ese sentido, Camacho llamó a dar fin a los gastos y lujos de la casta política para transferir esos recursos a los bolivianos y posicionarse como un político empático que busca proteger a los trabajadores y empresarios de los abusos de la clase política y el Estado.
A través de un discurso de tinte populista, Camacho pidió que no se pague la crisis con el dinero de los bolivianos. Asimismo, señaló que la ideología no nos puede impedir vender productos al exterior, como sí lo hizo el “sicariato” económico liderado por Luis Arce, en ese marco planteó  abrir nuevos mercados y recuperar los antiguos, en una clara muestra de restituir los acuerdos que se tenía con los EEUU, todo con el fin de exportar más productos para complacer a los empresarios y generar empleo en el país.
Por otra parte, Camacho desplegó un discurso federal con el objetivo de profundizar la descentralización mediante un nuevo pacto fiscal que permita avanzar en la transferencia del 100% de recursos y facultades a las regiones, en una clara sintonía con la demanda histórica de la élite cruceña. Cabe señalar, que durante buena parte del debate Camacho apeló a un discurso religioso portando un rosario en la mano en búsqueda del voto cristiano y evangélico, que se disputan con el candidato de ascendencia coreana Chi Hyun Chung, a través mensajes contra de lo que denominan la ideología de género, el movimiento LGTB, la despenalización del aborto y el actual Estado Plurinacional.
Ante un debate presidencial sin mayores sobresaltos y sorpresas, queda por ver cómo los candidatos buscarán desbalancear a su favor una elección competitiva, y que a dos semanas de las elecciones tiene una porción significativa de indecisos y voto oculto que serán claves para el resultado electoral. Nuevamente, el escenario muestra dos opciones claras, la primera liderada por Luis Arce, quien en un contexto de crisis tiene más chances de crecer electoralmente debido a los logros de su buena gestión económica. Frente a una segunda opción liderada por Carlos Mesa, que cada vez se posiciona más a la derecha con el fin de reducir el apoyo electoral de Luis F. Camacho en Santa Cruz, departamento que concentra una porción importante del voto antimasista y será decisivo para forzar una segunda vuelta con Arce, o que en el caso de dispersarse será clave para la victoria del candidato masista en primera vuelta.
Publicado en Observatorio del Sur Global https://contraeditorial.com/bolivia-un-debate-presidencial-sin-mayores-sobresaltos/ </t>
  </si>
  <si>
    <t xml:space="preserve">  https://www.brujuladigital.net/politica/despues-de-18-anos-bolivia-alista-su-primer-debate-presidencial-con-los-candidatos-principales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t>
  </si>
  <si>
    <t xml:space="preserve">   https://www.telesurtv.net/news/bolivianos-primer-debate-presidencial-20201003-0020.html  Noticias &gt; Latinoamérica y el Caribe
Culmina el primer gran debate presidencial en Bolivia
Tras la confirmación de los candidatos, el presidente de la Federación de Asociaciones Municipales de Bolivia (FAM), Álvaro Ruíz, agradeció a los políticos su disposición.
Tras la confirmación de los candidatos, el presidente de la Federación de Asociaciones Municipales de Bolivia (FAM), Álvaro Ruíz, agradeció a los políticos su disposición. | Foto: Share Bolivia
Publicado 3 octubre 2020
0Comentarios
Comentarios
2
Aumenta tamaño de Texto - Disminuye tamaño de Texto
El debate se rigió en cuatro ejes: Crisis y recuperación económica; generación de empleo; estabilidad social; y desarrollo local.
Los bolivianos conocieron este sábado las propuestas de los candidatos que aspiran llegar a la Presidencia del Estado Plurinacional del país, en el primer gran debate que se efectuará en la ciudad de Santa Cruz de la Sierra de cara a los comicios generales del próximo 18 de octubre.
LEA TAMBIÉN:
Luis Arce podría ganar elecciones en Bolivia, según Celag
Los siete candidatos Luis Arce por el Movimiento Al Socialismo (MAS), el longevo Carlos Mesa por la Comunidad Ciudadana; Fernando Camacho de Creemos; Chi Hyun Chung por el Frente para la Victoria (FPV); Jorge Quiroga por el Libre 21; Feliciano Mamani por Pan-Bol; y María Baya de ADN, hicieron presencia a la jornada convocada por la Federación de Asociaciones Municipales de Bolivia (FAM).
El debate tuvo cuatro ejes temáticos: La crisis y recuperación económica; generación de empleo; estabilidad; y desarrollo local.
Los comicios generales se generan en medio de la administración de un Gobierno de facto que se impuso en 2019, tras el golpe de Estado perpetrado contra Evo Morales.
Por su parte, la campaña se efectúa en medio de una profunda crisis económica, así como de una persecución constante contra dirigentes del Movimiento Al Socialismo, donde algunos de ellos permanecen asilados en países como México y Argentina.
Crisis y recuperación económica
Luis Arce, convertido en el enemigo a vencer por representar el Movimiento Al Socialismo, el partido echado del poder por el golpe de Estado de noviembre de 2019, dijo que el desafío global de los bolivianos era recuperar tanto la democracia como el crecimiento económico con justicia social.
"El mandato es recuperar la patria, retornar al camino del desarrollo sostenible, del crecimiento de la economía, de la certidumbre, de forjar un futuro para nuestros hijos", resumió el candidato masista, quien fue Ministro de Economía durante gran parte de los tres gobiernos sucesivos de Evo Morales (2006-2019).
"Nosotros no vamos a salir de la crisis endeudándonos (...) vamos a incrementar los impuestos a las grandes fortunas donde pagan el 0,01 por ciento de la población donde se busca equidad en el pago tributario", indicó el candidato por el MAS.
Asimismo, Arce aseguró que una de las prioridades es dejar de importar Diesel y asegurar la seguridad alimentaria agropecuaria en el país, "vamos a potencializar el sector del turismo interno, ésto va a sacar al país de la crisis", agregó.
"La economía necesita una inyección para activar la demanda que está destrozada. Vamos a seguir con los bonos hasta que reaccione la demanda interna", propuso Arce.
Los candidatos derechistas Carlos Mesa, Enrique Camacho y Jorge Quiroga prometieron cerrar definitivamente el ciclo de economía regida por el Estado, en referencia a los 14 años de Morales, sobre los cuales lanzaron acusaciones de saqueo, despilfarro, corrupción y pérdida de una oportunidad de "bonanza" por los buenos precios de las materia primas que exporta Bolivia.
Tras la propuesta del MAS que conduce al reestablecimiento de la estabilidad social y económica, el líder del grupo cívico y participante de los hechos de violencia en 2019, Enrique Camacho, prometió crear empleos para la "estabilización nacional".
Por su parte, el expresidente Quiroga y señalado por imponer una dictadura durante su Gobierno que culminó en 2002, expresó que el país necesita una inyección de 8.000 millones de dólares para generar los empleos, "estos recursos van a generar y salvar millones de empleos en el país", añadió.
Aunque Bolivia fue modelo de desarrollo económico durante la gestión de Evo Morales, Quiroga aseveró que el país "viene con una crisis desde hace más de 14 años, producto del desperdicio de los recursos naturales". 
Carlos Mesa expresó que es el "indicado" para resolver la crisis, pese a que años atrás cuando fue presidente renunció a su cargo, dejando una profunda crisis institucional en la nación, "para resolver la crisis proponemos más médicos y más equipamiento, necesitamos adquirir más pruebas y laboratorios eficientes", acotó.
"Esta situación es una mala administración de corrupción y abuso de poder. Estamos involucrados en un sistema de hambre y muerte, vamos a salir de la crisis económica acabando con los corruptos", expresó María Baya.
Por su parte, el candidato Hyun Chung indicó que se garantizará la independencia de poderes y priorizará al sector privado para la recuperación económica, "debemos gestionar una economía inmediata, mediata y a largo plazo, tenemos que liberar la economía a los sectores vulnerables para que puedan comer. Tenemos que rescatar las mediana y pequeñas empresas", puntualizó.
El candidato Camacho propuso que velará por los derechos de los trabajadores y el respeto a la democracia del país, pese a su infame participación de violencia tras el golpe de Estado contra Morales en 2019.
"Nosotros tenemos un compromiso de que esta crisis no puede ser más que pague la gente (...) vamos a generar 300.000 empleos, eliminación del IVA para alimentos y medicamentos de producción nacional por cinco años (...) Necesitamos reordenar el gasto público y no hacer gasto innecesarios", expresó.
Generación de empleo
"La tasa de desempleo estuvo hace tres meses en 4.3 por ciento y ahora en un 12 por ciento. El pueblo siente hambre. Vamos a generar nuevos empleos y preservar los ingresos de las familias bolivianas. Pretendemos resolver el problema de fondo, con la fabricación del Diesel ecológico vamos a generar 200.000 empleos, con la industrialización de litio 1.3000 trabajos y 41 nuevas industrias", enfatizó Arce.
El candidato por el MAS reiteró que los jóvenes serán protagonistas en el desarrollo del país, "ellos serán fundamentales, tendrán programas especiales para los que tienen ideas productivas", agregó.
Tanto los candidatos Camacho y Mesa concordaron que se debe ofrecer garantías para los empresarios para que éstos puedan generar empleos y combatir la crisis económica actual.
"Debemos preservar los 600.000 empleos que están en riesgo producto del despilfarro de los recursos y de la pandemia de la Covid-19. Inyectaremos liquidez a los bancos, sino hay inyección externa se puede llevar a un colapso interno", dijo Quiroga.
María Baya prometió administrar honestamente los recursos para generar empleo, "entre las propuestas es que no vamos a pagar una deuda externa hasta que no se haga una auditoria que se demuestre quienes se robaron los recursos y vamos a renunciar a nuestro salario", puntualizó.
"Nosotros consideramos que se debe hacer un censo a la familias que necesitan un hogar, un techo. Necesitamos trabajar en buscar la legalidad de aquellas viviendas que no tienen documentos (...) Más del 80 por ciento de los bolivianos viven de la informalidad, necesitamos generar más empleos pero dignos", manifestó Mamani.
El candidato Hyun Chung insistió en priorizar el sector privado para generar empleo en el país, "tenemos que activar el contrato laboral y civil. El empleo lo genera la empresa privada", añadió.
Estabilidad
"La estabilidad no solo está basada en la economía, sino en lo político y social. El MAS aplica el diálogo para dirimir los conflictos sociales, vamos a volver a la estabilidad económica", acotó Arce. 
El candidato masista ratificó que el pueblo volverá a darle la confianza al movimiento de izquierda, "todo apunta a que el MAS va a tener mayoría en la Asamblea. El pueblo está apostando por retomar el camino del cambio y los avances cuantitativos y cualitativos", indicó.
"Tenemos una corrupción total y es una antesala para que los gobernantes que han tenido la oportunidad de pasar por el Palacio de Gobierno, solo hacen buscar sus intereses individuales. Vamos apostar de que haya cero burocracia", propuso Feliciano Mamani.
Mesa y Quiroga coincidieron en que una parte de la liquidez debe destinarse a lo bonos, aunque meses atrás catalogaban esa medida como populista.
"Para al estabilidad, nosotros creemos que se debe tener la competitividad del mercado interno y el internacional.Vamos a garantizar el respeto a la institucionalidad del país (...) debemos gestionar el recurso humano y el sector de jubilados. 
Durante el debate los candidatos derechistas obviaron hablar de un posible acuerdo con el Fondo Monetario Internacional (FMI) para llevar adelante un programa neoliberal en el paíus suramericano.
El domingo se realizará un nuevo debate organizado por la Asociación Nacional de Periodistas (ANP), la Confederación de Empresarios Privados de Bolivia, la Fundación Jubileo, la Universidad Mayor de San Andrés y otras instituciones en el Círculo de Oficiales del Ejército de la zona sur de La Paz.
Los organizadores del debate informaron que el candidato del MAS, Luis Arce no ha confirmado la asistencia al evento.
Tags</t>
  </si>
  <si>
    <t xml:space="preserve">#Noticias #RTenEspañol #Coronavirus
Debate presidencial Bolivia 2020: "Hablemos del futuro económico"  https://www.youtube.com/watch?v=ldA6pwrag6o</t>
  </si>
  <si>
    <t xml:space="preserve"> esta nota dice que evo renuncio jaja. cuenta que arce dio una entrevista en paralelo.    https://www.infobae.com/america/agencias/2020/10/05/ausencias-marcan-segundo-debate-presidencial-de-bolivia/ AGENCIAS
Ausencias marcan segundo debate presidencial de Bolivia
4 de Octubre de 2020
LA PAZ (AP) — El candidato Luis Arce no asistió el domingo al segundo debate presidencial de Bolivia. Sin embargo, en la víspera el líder de las encuestas estuvo presente en el primero junto con los otros seis postulantes, tras 18 años sin un foro.
Los debates inician una nueva etapa antes de las cruciales elecciones programadas el 18 de octubre. Los bolivianos buscan zanjar la crisis política que estalló a fines del año pasado tras unos comicios denunciados como fraudulentos, que provocaron protestas y la renuncia del expresidente Evo Morales, quien está exiliado en Argentina desde diciembre.
Los comicios se postergaron al menos tres veces a causa de la pandemia de coronavirus, que puso la economía en una contracción y sin liquidez, por lo que la presidenta interina Jeanine Áñez ha solicitado créditos internos y externos. El mes pasado, la mandataria declinó postularse a la presidencia.
Además de Arce, miembro del partido de Morales, también se ausentó Luis Fernando Camacho, empresario y exlíder del Comité Cívico de la región de Santa Cruz, donde se concentra su apoyo. Ambos candidatos no asistieron porque tenían otros compromisos. Arce asistió a una entrevista con una televisora en el mismo horario.
En el debate se abarcaron varios temas y hubo acceso a réplicas entre los aspirantes. En cambio, en la víspera, el evento organizado por la Federación de Asociaciones Municipales y la Confederación de Universidades de Bolivia, provocó críticas por su formato de pregunta y respuesta sin cuestionamientos directos.
Durante el primer debate, Arce —quien fungió como ministro de Economía durante la gestión de Morales— alabó el modelo económico que condujo a “una estabilidad” a base de bonos, además de la creación de empresas estatales, el congelamiento del tipo de cambio y la nacionalización de hidrocarburos.
Sin embargo, reconoció la contracción por la que pasa la economía, por lo que propuso no pagar la deuda por dos años. "El capital de interés a los organismos internacionales, lo que más o menos generará 1.600 millones de dólares, servirá para que nos dé un alivio”, señaló.
Los demás candidatos criticaron esta forma de manejar la economía.
“Estamos hartos de 14 años de fraude económico y corrupción… necesitamos una inyección de liquidez, generación de empleo, necesitamos inyectar 6.000 millones de dólares a la economía en el primer año de gobierno”, declaró el candidato Carlos Mesa, quien gobernó al país de 2003 a 2005.
Ante la pregunta de si va a renunciar como lo hizo en 2005 asediado por conflictos sociales, Mesa aseguró: “No voy a renunciar, voy a gobernar con claridad y decisión del 2020 al 2025”.
En tanto, Camacho, quien se ubica tercero según las encuestas, criticó la falta de apoyo al sector productivo y aseguró que busca un país que apoye las iniciativas de producción de pequeñas y grandes empresas.
Los eventos rompen un periodo de 18 años en los que no se celebraron debates. Durante ese tiempo, el Movimiento al Socialismo (MAS), al que pertenece Evo Morales, se rehusó a asistir debido a que aseguraba que el mandatario debatía con el pueblo de la nación.
TEMAS RELACIONADOS
AMS
GEN BOLIVIA
DEBATE
AP</t>
  </si>
  <si>
    <t xml:space="preserve">.  https://es.wikipedia.org/wiki/Elecciones_generales_de_Bolivia_de_2020#Debates_presidenciales Debates presidenciales
Primer debate
El 3 de octubre de 2020 se llevó a cabo por primera vez el "Debate Presidencial 2020", el cual fue organizado por la Federación de Asociaciones Municipales de Bolivia (FAM-Bolivia) y la Confederación Universitaria Boliviana (CUB), en donde los 7 candidatos a la Presidencia de Bolivia tuvieron la oportunidad de demostrar sus planes de gobierno y sus propuestas ante toda la población boliviana. Cabe recordar que dicho debate fue histórico en el país, ya que después de 18 años (desde 2002) que no se realizaba un debate presidencial en Bolivia y en donde se encontraron frente a frente y por primera vez los 7 candidatos a la Presidencia de Bolivia que asistieron (Luis Arce Catacora, Carlos Mesa Gisbert, Luis Fernando Camacho, Chi Hyun Chung, Jorge Tuto Quiroga, María de la Cruz Bayá y Feliciano Mamani). El primer debate fue conducido por la periodista cochabambina Ninozka Crespo Molina.69​70​
Segundo debate
El 4 de octubre de 2020 se llevó a cabo el segundo "Debate Presidencial 2020" en la ciudad de La Paz y el cual fue organizado por la Asociación Nacional de Periodistas de Bolivia (ANPB), la Confederación de Empresarios Privados de Bolivia (CEPB), la Universidad Mayor de San Andrés (UMSA) y la Fundación Jubileo además de otros 80 medios de comunicación entre televisivos, radiales y prensa escrita. Al igual que en el anterior debate, los candidatos a la Presidencia de Bolivia también tuvieron la oportunidad de presentar sus planes de gobierno y sus propuestas ante toda la población boliviana. El debate fue conducido por la periodista cochabambina Myriam Claros Pardo y por el periodista cruceño Tuffi Aré Vasquéz. No todos los candidatos estuvieron presentes, ya que Luis Arce Catacora y Luis Fernando Camacho decidieron no asistir a este segundo debate.</t>
  </si>
  <si>
    <t xml:space="preserve">  medio inutil esta nota https://es.mongabay.com/2020/07/bolivia-elecciones-presidenciales-2020/   Elecciones en Bolivia: candidatos dejan fuera del debate temas ambientales 
por Yvette Sierra Praeli en 7 julio 2020
La votación será el próximo 6 de setiembre, en medio de críticas por el avance de los casos positivos al COVID-19.
Los temas ambientales y la situación de los pueblos indígenas no ocupan la agenda de los partidos en carrera.
En medio de una pandemia que en las últimas semanas se ha agudizado y extendido en Bolivia, se presenta una carrera electoral para la presidencia que tiene marcado el 6 de setiembre como fecha oficial para la realización de los comicios.
La votación estaba prevista para el domingo 3 de mayo pero la emergencia sanitaria mundial por la presencia del coronavirus dejó en suspenso el proceso electoral, luego de que el país atravesara una crisis social y política que terminó con la renuncia del expresidente Evo Morales, en noviembre de 2019, y la instalación de un gobierno transitorio dirigido por Jeanine Añez.
El 24 de junio último, Añez promulgó la Ley para que se realicen las elecciones este año. Esta decisión se tomó en medio de la insistencia de candidatos como Carlos Mesa de la alianza política Comunidad Ciudadana y Luis Arce del Movimiento al Socialismo (MAS) quienes manifestaron que no era posible postergar indefinidamente las elecciones por la emergencia sanitaria.
La polémica norma que permite uso de semillas transgénicas de cinco cultivos es un tema que marcaría las elecciones. Foto: Probioma.
La polémica norma que permite uso de semillas transgénicas de cinco cultivos es un tema que marcaría las elecciones. Foto: Probioma.
“Los programas de gobierno son los que se presentaron para las elecciones de mayo. Hubo voces que pedían que se permita actualizarlos para incluir la cuestión del COVID-19, pero eso no ha pasado”, dice Pablo Villegas, responsable de investigación del Centro de Documentación e Información Bolivia (CEDIB).
Científicos especializados en temas ambientales y de salud consideran que es necesario sumar propuestas que tomen en cuenta la crisis actual, considerando que el coronavirus tiene un origen zoonótico y su presencia en la población mundial está vinculada a la deforestación, la fragmentación de hábitats y la pérdida de biodiversidad. Problemas ambientales que no son abordados hoy por los candidatos a la presidencia de Bolivia.
Lee más | Los cinco países de América Latina que perdieron la mayor cantidad de bosques primarios en 2019
Transgénicos fuera del debate
Ocho candidatos se disputan la presidencia de Bolivia. Los partidos Acción Democrática Nacionalista (ADN), Partido de Acción Nacional Boliviano (PAN-BOL), Creemos, Comunidad Ciudadana, Movimiento Al Socialismo (MAS), Frente para la Victoria, Juntos y Libertad y Democracia.
Según las últimas encuestas realizadas antes del inicio de la emergencia sanitaria, el candidato del MAS, Luis Arce, lideraba las preferencias; seguido por Carlos Mesa de Comunidad Ciudadana y la actual presidenta Jeanine Añez, de Juntos. Aunque no se han realizado encuestas en las últimas semanas, “el panorama de las preferencias es similar al que se tenía antes de la pandemia”, refiere Villegas.
Carlos Mesa de Comunidad Ciudadana va segundo en las encuestas. Foto: Comunidad Ciudadana.
En los últimos tres meses, sin embargo, algunos temas ambientales han causado polémica en Bolivia. Uno de ellos fue el Decreto Supremo 4232, publicado el 7 de mayo, que dio luz verde al ingreso de una mayor variedad de semillas transgénicas al territorio boliviano.
“El tema de los transgénicos ha marcado la coyuntura ambiental en estos últimos tres meses. Pero los candidatos no están hablando de ello”, cuestiona Villegas.
Los partidos políticos no mencionan el tema de los transgénicos en sus planes de gobierno. Foto: Probioma.
Los partidos políticos no mencionan el tema de los transgénicos en sus planes de gobierno. Foto: Probioma.
En ninguno de los planes de gobierno de los candidatos que lideran las encuestas se aborda el tema del uso para la agricultura de las semillas genéticamente modificadas. Sin embargo, el candidato del MAS, Luis Arce, criticó la norma aprobada, la calificó de ilegal y exigió su derogación inmediata.
Una reacción que llamó la atención del investigador del CEDIB, Pablo Villegas, pues durante el gobierno de Evo Morales, líder del MAS, el mismo partido por el que ahora postula Arce, se aprobó una norma que le abrió las puertas a variedades de soya transgénica —resistentes a un potente herbicida— que serían utilizadas en la producción de biocombustible. Arce fue ministro de Economía y Finanzas de Bolivia por más de 10 años durante el mandato de Morales.
“En el gobierno de Evo Morales se autorizó el proceso abreviado de soya aparentemente resistente a la sequía. El gobierno del MAS está basado en el agroextractivismo, ha sido el eje del desarrollo de la gestión de Evo y de quien ahora es el candidato”, comenta Miguel Ángel Crespo, director de Productividad Biosfera y Medio Ambiente (Probioma).
El candidato del MAS, Luis Arce, lidera las encuestas para la presidencia de Bolivia. Foto: MAS.
El candidato del MAS, Luis Arce, lidera las encuestas para la presidencia de Bolivia. Foto: MAS.
El candidato de la alianza Comunidad Ciudadana, Carlos Mesa, que también criticó el decreto, aprobó en el 2005, durante su gobierno, el cultivo de la soya transgénica resistente al glifosato.
Por otro lado, el investigador ambiental Marco Gandarillas resaltó «que desde el gobierno [de turno] cerraron filas para apoyar la decisión. Óscar Ortiz, el ministro de Desarrollo Productivo, es cercano a los agronegocios y fue designado el 8 de mayo. Su nombramiento y las medidas para favorecer los transgénicos se dieron al mismo tiempo”.
Es decir, los tres candidatos presidenciales que lideran las encuestas —Arce, Mesa y Añez— han estado vinculados a decisiones polémicas que permitieron el uso de transgénicos en Bolivia.
El avance de la agricultura y la ganadería
Los especialistas consultados por Mongabay Latam coinciden en que el impulso de los agronegocios marcará la agenda económica de un nuevo gobierno, sin importar quien gane las elecciones.
Jeanine Añez se presenta a las elecciones presidenciales de setiembre de 2020. Foto: Agencia Andina.
Jeanine Añez se presenta a las elecciones presidenciales de setiembre de 2020. Foto: Agencia Andina.
Gandarillas ha organizado las propuestas de los candidatos a manera de un triángulo, que va desde el que presenta un plan más agresivo y extractivista, hasta el que ofrece un esquema más cercano a la sostenibilidad. En la base del triángulo, Gandarillas ubica la propuesta más peligrosa y esa sería la del MAS: “muy extractivista, que apunta a un soporte económico con efectos ambientales muy fuertes”. En un siguiente nivel está el candidato Luis Fernando Camacho, del Creemos, quien fomenta la extracción de recursos naturales desde el sector privado.
En un nivel medio de este triángulo esta la propuesta de Juntos, del actual gobierno, que también está marcada por el extractivismo pero incluye, de alguna forma, el desarrollo sostenible. “Bolivia tiene grandes oportunidades de cambiar hacia una economía limpia y sustentable, más eficiente en el uso de la energía, el agua, la tierra, los bosques y las riquezas del subsuelo, y más compatible con los ecosistemas naturales y la biodiversidad”, se lee en el plan de gobierno de esta agrupación.
Siguiendo el esquema de Gandarillas, en el vértice superior ubica a Mesa, de Comunidad Ciudadana, cuyo plan menciona con mayor frecuencia la sostenibilidad. Sin embargo —dice Gandarillas— en cuestiones críticas no menciona cómo será este desarrollo sostenible.
La expansión de la agricultura se promueve desde todos los partidos políticos. Foto: Archivo Mongabay Latam.
La expansión de la agricultura se promueve desde todos los partidos políticos. Foto: Archivo Mongabay Latam.
“El extractivismo es la base de las propuestas de los partidos y prácticamente no hay preocupación ambiental. Además, todas las propuestas son pre-covid. Los políticos no han salido a plantear cómo sería la Bolivia post-covid”, agrega Gandarillas.
El líder indígena Alex Villca considera que cualquier gobierno que resulte elegido endurecerá su política extractivista. “Se dará el fomento de la minería y extracción petrolera, además que se impulsará con fuerza los agronegocios y monocultivos”.
Lo que dejó encaminado el anterior gobierno no ha sido anulado —dice Villca— y ahora están trabajando para agilizar los objetivos de modelo económico extractivista y gran parte de estos proyectos se dan en territorios indígenas y en áreas naturales protegidas.
La ganadería también es una causa de pérdida de bosques en Bolivia. Foto: Eduardo Franco Berton.
La ganadería también es una causa de pérdida de bosques en Bolivia. Foto: Eduardo Franco Berton.
“Se intensificará el tema extractivista. Con la llegada de un nuevo gobierno los megaproyectos como las hidroeléctricas continuarán afectando a los territorios indígenas y las áreas protegidas, que ya no son garantía para la conservación de los recursos naturales, porque las normas han vulnerado y perforado su intangibilidad”, comenta Villca. “Hay una nueva arremetida que se avecina postpandemia”, agrega.
Según un reciente análisis a través de imágenes satelitales realizado por MapBiomas y la Red Amazónica de Información Socioambiental Georreferenciada, Bolivia ocupa el segundo lugar entre los países amazónicos que más bosques perdieron entre los años 1985 y 2018.
En este ranking Bolivia también ocupa el segundo puesto, después de Brasil, con mayor crecimiento y expansión de territorio dedicado a la agricultura y ganadería en las últimas tres décadas.
Lee más | Cámaras trampa muestran por primera vez al perro de monte en Bolivia
Sin propuestas para el tema indígena
Ruth Allipaz, representante de la Coordinadora Nacional de Defensa de los Territorios Indígenas Originarios Campesinos y Áreas Protegidas (Contiocap), señala que los planes de gobierno de los ocho partidos que compiten por la presidencia tienen un denominador común: modificar la constitución o ser nuevamente república. “Como si el problema fuera de forma y no de fondo. Estos ocho candidatos no entienden la problemática del país ni cómo estamos de temas fundamentales como salud y educación”.
Los pueblos indígenas temen lo que pueda pasar en sus territorios con un nuevo gobierno. Foto: Ministerio de Desarrollo Rural de Bolivia.
Los pueblos indígenas temen lo que pueda pasar en sus territorios con un nuevo gobierno. Foto: Ministerio de Desarrollo Rural de Bolivia.
Allipaz cuestiona el modelo político partidario de Bolivia que —según señala— no ha cambiado en los casi 200 años de independencia. “Estamos al borde del precipicio. Y algo tan fundamental como la preservación del medio ambiente y los territorios indígenas no está en las agendas. Ninguno se refiere a estos temas. Pero sí hablan de minería, de exploraciones petroleras y de la recuperación de las empresas”.
La lideresa indígena también recuerda el papel que jugó Carlos Mesa durante su gobierno para la aprobación del uso de transgénicos. En cuanto a Jeanine Añez, de Juntos, menciona su relación con los agronegocios en Santa Cruz. “Todos los candidatos son una bomba de tiempo para el medio ambiente y para los pueblos indígenas”, asegura.
No obstante, manifiesta que Carlos Mesa es el único candidato que promueve el ecoturismo comunitario como una actividad exclusiva de los pueblos indígenas, además de referirse a la pluralidad de actividades productivas. “Es el único que está tratando de tomar en cuenta o que quizá respete a los pueblos indígenas y sus territorios. La cuestión es si van a cumplir lo que proponen en sus planes”.
Preocupación por las propuestas que puedan afectar a los pueblos indígenas. Foto: Página Siete.
Preocupación por las propuestas que puedan afectar a los pueblos indígenas. Foto: Página Siete.
Villegas de Cedib coincide con Alipaz frente a la falta de propuestas que involucren a los pueblos indígenas en Bolivia. “Con la crisis económica no sería raro que se promueva la extracción de madera. Si revisamos la historia, hasta han matado indígenas para quitarles las tierras y después extraen todo lo que se puede”.
Frente a un panorama en que el coronavirus empieza a extenderse por los pueblos indígenas de Bolivia, Villegas duda mucho de lo que pueda pasar el próximo 6 de setiembre. “Mucho dependerá del virus y de la crisis económica”, asegura.
Villegas menciona que los incendios forestales ocurridos el años pasado entre julio y setiembre en Bolivia y que arrasaron más de cinco millones de hectáreas de la Chiquitanía, influyeron en las elecciones de octubre del 2019. Por eso asegura que esta vez sucederá lo mismo con la pandemia.
Villca, por su parte, señala que muchas comunidades ya han sido tocadas por el virus y las que aún permanecen sin contagios prácticamente están rodeadas por el COVID-19. “En los próximos días y semanas llegará”, asegura. En medio de esta incertidumbre, las elecciones presidenciales siguen su rumbo.
Videos Mongabay Latam | La situación ambiental en Bolivia
Conoce más sobre la situación ambiental en Bolivia: animales emblemáticos, inversiones chinas y mucho más.
Si quieres conocer más sobre la situación ambiental en Bolivia, puedes revisar nuestra colección de artículos. Y si quieres estar al tanto de las mejores historias de Mongabay Latam, puedes suscribirte al boletín aquí o seguirnos en Facebook, Twitter, Instagram y YouTube.</t>
  </si>
  <si>
    <t xml:space="preserve">  http://www.cepb.org.bo/wp-content/uploads/2020/01/10012020_-NP-Debate-candidatos.pdf    Empresarios realizarán foro debate entre
candidatos presidenciales el 26 de abril
LP. 10/01/2020. El presidente de la Confederación de Empresarios Privados de Bolivia (CEPB), Luis
Fernando Barbery, anunció hoy en conferencia de prensa, la decisión institucional de realizar un
foro debate nacional el 26 de abril, entre los candidatos a la presidencia que participen en las
elecciones del 3 de mayo.
Barbery explicó que el sector empresarial privado decidió recuperar este tipo de iniciativas porque
“contribuyen de manera importante a la democracia, especialmente en lo referido al derecho al
voto informado”. El empresario añadió que será un debate ampliamente participativo y plural, “que
recoja las inquietudes y consultas de todo el sector privado, que pueda ser seguido por los votantes
de todo el país y que se constituya en un espacio para conocer, confrontar y debatir ideas en un
marco de respeto, amplitud y diversidad, que deben caracterizar a nuestra democracia”.
Los debates entre aspirantes a la presidencia que fueron propiciados por la CEPB, fueron
suspendidos desde las elecciones de 2005, debido a que Evo Morales, el candidato con mayor
preferencia de entonces, se negó a participar en foros con sus oponentes, práctica que mantuvo
incluso hasta las elecciones de 2019 que finalmente fueron anuladas.
El líder de los privados señaló que el debate se realizará el 26 de abril, dijo que se adecuará al
Calendario Electoral, para que no se superponga a alguna disposición establecida por el Órgano
Electoral Plurinacional. Aunque no es excluyente, el foro se concentrará en los temas económicos y
pretende “consultar y demandar de los candidatos y candidatas, posiciones y visiones claras sobre
el tema económico, que permita a los ciudadanos tomar una decisión adecuada, no solamente sobre
quienes nos gobernarán los próximos años, sino sobre el rumbo que deberá tomar el país en el
futuro”, afirmó Barbery Paz.
Más adelante, explicó que la organización del Foro Debate incluirá a las entidades que aglutinan a
los sectores empresariales, grandes, medianos y pequeños, en sus diversos rubros y regiones, de
modo que se tenga una participación amplia. El alcance, metodología y organización serán
explicados en las siguientes semanas y una vez que se conozcan a los postulantes habilitados,
detalló.
En relación a los participantes, Barbery dijo que se busca lograr la más amplia participación de los
candidatos, aunque aclaró que el objetivo es “planificar un evento que sea eficiente y que garantice
especialmente la intervención de aquellos que durante la campaña alcancen un importante nivel de
apoyo ciudadano”.</t>
  </si>
  <si>
    <t xml:space="preserve">nop https://www1.abi.bo/abi_/?i=457326 no funca al 27 de abril</t>
  </si>
  <si>
    <t xml:space="preserve">el de jubileo: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t>
  </si>
  <si>
    <t xml:space="preserve">ATB transmite: El futuro de Bolivia: Debate presidencial ante los 7 candidatos, dirigido ante RT, Telesur por parte de la Confederación de Universidades de Bolivia. https://es.wikipedia.org/wiki/Anexo:Programas_emitidos_por_Red_ATB</t>
  </si>
  <si>
    <t xml:space="preserve">Medios estatales transmitirán el debate del 4 de octubre
21 septiembre 2020322
 Facebook Twitter
Bolivia Digital
El gran debate presidencial será emitido por los medios estatales Bolivia TV, Radio Illimani y el Sistema de Radios de los Pueblos Originarios. El evento se desarrollará el próximo 4 de octubre a las 20.00.
“Los candidatos presidenciales se presentarán al país y los ciudadanos tendremos la oportunidad de convencernos quien es el mejor y quien merece esa responsabilidad, nuestro futuro los próximos años. Los electores tenemos derecho de escuchar a los candidatos, a saber que le ofrecen al país, al bien común y a recuperar la tradición democrática de los debates preelectorales”, explicó la Viceministra de Comunicación, Isabel Fernández.
La autoridad remarcó que este acto es un homenaje a todas las personas que lucharon por la democracia en el país, tras el fraude en las elecciones del 19 de octubre del 2019.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https://www.periodicobolivia.com.bo/medios-estatales-transmitiran-el-debate-del-4-de-octubre/ </t>
  </si>
  <si>
    <t xml:space="preserve">Desde 1997 Bolivia no tiene un debate presidencial con todas las fuerzas en contienda
21 septiembre 2020312
 Facebook Twitter
El 4 de octubre se desarrollará el único debate electoral en La Paz y será transmitido vía satélite; en señal abierta y gratuita para todos los medios de comunicación. (Foto: Archivo)
Bolivia Digital
Desde 1997 que los bolivianos no presencian un debate presidencial, que cuente con la participación de todos los aspirantes a la Presidencia. Es así que cinco sectores nacionales decidieron unir esfuerzos para realizarlo. El evento se realizará el 4 de octubre a las 20.00 horas en la ciudad de La Paz.
“Desde el 97 no tenemos debates presidenciales y creo que hoy en día esto demanda esa importancia. Que bueno que convoquemos a todos los involucrados, comprometidos en el debate”, indicó el director ejecutivo de la Fundación Jubileo, Juan Carlos Núñez.
El director afirmó que este evento reconquistará un derechos democrático de los ciudadanos, que es el escuchar a los candidatos proponer sus planes de gobierno. “Será un momento oportuno para escucharlos y eso más allá de las encuestas nos ayude a asumir un voto responsable”.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DEBATES EN BOLIVIA
En 1989, la Asociación de Periodistas de La Paz (APLP) se encargó de realizar el primer debate electoral en la historia de Bolivia, con la intención de convertir este espacio en «el cierre obligado de las campañas”.
En las últimas celebraciones electorales desde el  2005 hasta el 2019, el ex presidente Evo Morales se negó a participar en un debate, argumentando que era un “show para los medios” y “un circo” para el pueblo.
Alejados del 2019, el siguiente 4 de octubre los bolivianos volverán a presenciar un foro electoral. Esta iniciativa surge ante la necesidad de recuperar la sana práctica del debate que fortalece la democracia.
Se espera que en esta oportunidad el debate se consolide en un espacio que fomente el diálogo plural y multipartidario. El pueblo boliviano espera y merece escuchar a los candidatos presidenciales, permitiéndose conocer sus posiciones respecto a cuestiones políticas que afectan a la sociedad y siguiendo el principio de que una ciudadanía informada tomará decisiones responsables a la hora de votar. https://www.periodicobolivia.com.bo/desde-1997-bolivia-no-tiene-un-debate-presidencial-con-todas-las-fuerzas-en-contienda/</t>
  </si>
  <si>
    <t xml:space="preserve">TRADICIÓN Y CULTURA POLÍTICA
El debate obligatorio que impulsa el gobierno encuentra trabas, pero puede prosperar
Este proyecto de ley modificaría la Ley del Régimen Electoral y solo tiene dos artículos. La planificación, organización y ejecución de los debates debe estar a cargo del TSE. Si la Asamblea no lo aprueba, puede ser implementado por ese órgano Electoral.
El debate obligatorio que impulsa el gobierno encuentra  trabas, pero puede prosperar
IDEAS
domingo, 12 de enero de 2020 · 00:00
Fernando Chávez Virreira Periodista
El debate es esencial en democracia, pero  el camino para que  la confrontación de ideas y programas  entre los candidatos vuelva al  ruedo electoral se ha complicado. La  Asamblea Legislativa devolvió al Ejecutivo un proyecto de ley que intentaba que los debates preelectorales sean obligatorios.
El presidente de la Comisión de Constitución de la Cámara de Diputados, Lino Cárdenas, se oponía al proyecto. “Yo siempre he estado en contra de alguna medida que sea coercitiva, para obligar a alguien a que deba adoptar un mecanismo de comunicación con la población. No me parece democrático, no me parece adecuado ”, declaró.
“Es la libertad que tiene cada candidato, y más aún en Bolivia, donde siempre los temas de debate se los ha utilizado con fines de estrategia electoral; normalmente quien quiere debatir es el que está mal en las encuestas”,  agregó el asambleísta.
Luego anunció que dicho proyecto fue devuelto al Ejecutivo ya que ya fue presentado (y rechazado) en agosto de 2019.   Explicó que dos propuestas similares no pueden ser tratadas en una gestión del Legislativo y ese es el motivo que se devolvió la norma.
Pero Israel Alanoca, viceministro de Coordinación Gubernamental, principal gestor de esta iniciativa, opina que si la Asamblea no aprobara la norma, el Tribunal Supremo Electoral (TSE)  tiene las facultades legales e institucionales para organizar un debate presidencial.
 “Esto solo es una cuestión política y puede ser aprobado (el proyecto) rápidamente, pero en caso de que no se apruebe, el TSE tiene todas las facultades para propiciar un debate presidencial. Este proyecto de ley obtuvo el respaldo del presidente del TSE, Salvador Romero”, afirmó. 
 “Hay algunos parlamentarios radicales del MAS que se oponen, pero también otros que lo ven con buenos ojos. Al margen de los diputados y senadores, la población ha recibido muy bien esta iniciativa.  En redes sociales se puede ver que de 100 mensajes hay un 90% que están de acuerdo. No debería ser una obligación, pero como hay candidatos que rehúyen al debate, por eso proponemos la obligatoriedad”, opina Alanoca.
  Según  el viceministro, el gobierno de la presidente Jeanine Añez considera que los debates son una oportunidad para los ciudadanos, de forma directa, de ver una confrontación de ideas, eso es lo más importante. Confrontación de propuestas, de argumentos, en tiempo real. 
“Esto le da al votante la posibilidad de evaluar cómo los candidatos defienden sus puntos de vista y cómo reaccionan –y eso es muy importante– bajo presión a ideas antagónicas. Por ejemplo al tema del aborto, u otros temas sensibles o delicados. En cierto momento, un candidato cuando se le pregunta sobre estos temas es interesante ver su respuesta”, declara. 
Hay otra consideración, dice,  si bien antes del debate puede existir un candidato favorito en las encuestas, con un debate se puede caer; al decir algo mal, se puede posicionar el más chico, es interesante. Los debates representan una oportunidad no solo para exponer posturas y propuestas, sino para contrastar a cada candidato.
 Qué dice el proyecto
Este proyecto de ley modificaría la Ley del Régimen Electoral y solo tiene dos artículos: el Art. 137 bis, dice: “Se establece la obligatoriedad de debates preelectorales públicos entre todos los candidatos a presidente y vicepresidente de Estado, con la finalidad de dar a conocer y debatir ante el electorado los programas de gobierno de los partidos y agrupaciones políticas en el marco de la transparencia, igualdad de oportunidades previstas en los distintos valores y fines constitucionales del Estado”.
La norma establece que estos debates deben realizarse dentro del plazo de diez días antes de la fecha de elección.   En caso de una segunda vuelta, los debates se realizarían dentro de los cinco días previos.
El otro parágrafo del proyecto de ley señala que “los debates serán exclusivos y por separado, es decir, habrá un debate exclusivo para los candidatos a la presidencia y otro para la vicepresidencia”.
La planificación, organización y ejecución de los debates debe estar a cargo del TSE como órgano independiente de poder y como el órgano competente en esta materia. 
La norma propone que los debates tienen que ser transmitidos de forma obligatoria, en vivo y en directo, “por todos los medios de comunicación estatales, con los respectivos recursos de accesibilidad, lenguaje de señas y subtitulado visible, en español, quechua o aymara”. 
Para los medios privados, las señales transmitidas por los medios estatales serán puestas a su disposición para una transmisión simultánea, si así lo deseen. Sobre los medios privados no recae la obligatoriedad.
El proyecto de ley fue presentado el  lunes 30 de diciembre a la Asamblea Legislativa, a la presidenta del Senado, Eva Copa; y fue devuelto el 8 de enero al Ejecutivo.
Evo y los debates
Alanoca recordó que durante el gobierno del expresidente Morales no se ha incentivado el debate entre candidatos; si bien lo hacían algunos medios privados, no participaban todos. 
“   El candidato con preferencia, que en ese momento era Evo Morales, no quería debatir. Salía por la tangente indicando que solo debate con el pueblo. Su pueblo eran sus organizaciones sociales, que no le preguntaban nada. Dejaban en menoscabo el derecho del pueblo boliviano para informarse de forma directa de los planes de gobierno, que un postulante a este alto cargo electivo pudiera ofrecer. Y también en la posibilidad de contrastar entre varias propuestas programáticas”, opina. 
Para  el analista Jorge Dulon, “hoy el escenario es totalmente diferente; porque ya no está presente en la carrera electoral el caudillo Evo Morales, él era el que no quería debatir y no estaba de acuerdo con una ley de debate obligatorio. En cambio, hoy los candidatos del MAS y los otros por supuesto que les conviene un espacio de debate porque es muy importante para visibilizar  sus propuestas programáticas y sus propuestas de visión de país hacia la sociedad, para hacerse conocer a través de los medios de comunicación”, dice. 
 Consultado sobre la viabilidad de su aprobación en la Asamblea Legislativa, afirma que “yo creo que a nadie le va a parecer mal poder llevar adelante u debate; y menos porque sean obligatorios. Es sano para el país aprobar una ley de estas características porque va a quedar plasmado en el tiempo y cuando aparezcan candidatos con las características de Morales, que no quieran debatir, van a tener que hacerlo obligatoriamente en una lógica de corresponsabilidad con la sociedad”.
En esa misma línea, la especialista en comunicación intercultural Ana López, dice que “Evo Morales jamás aceptó participar en un debate, ni antes ni después de su funesto paso por el poder y ese gesto era ya la primera impresión de lo que para él significaba la democracia. En 2002 se negó diciendo que él solo debatiría con el entonces embajador de los Estados Unidos en Bolivia, Manuel Rocha. Era claro que ya entonces sus intereses eran sectoriales y no nacionales. Años más tarde, el 2005, Evo tampoco se presentó a debatir”.
   Sobre la obligatoriedad de la ley, Eduardo Bertoni, director del Centro de Estudios en Libertad de Expresión y Acceso a la Información de Argentina, reflexionó sobre si puede establecerse por una ley el obligar a hablar a un candidato  a la presidencia. “Y de hacerlo si se puede sancionar al partido político que integra, cuestión que parecería afectar intereses más allá de los del candidato o candidata en cuestión. Creo que si se insiste o se continua con la discusión sobre una posible ley al respecto, el test para admitir restricciones a la libertad de expresión (que sea por ley, que persiga un fin legítimo y que sea necesaria para una sociedad democrática) debe estar presente en el debate legislativo”, escribió cuando ese debate se instaló en el vecino país.
  Debates en Bolivia y el mundo
En Estados Unidos, el debate presidencial entre los candidatos es una institución. En octubre de 2016, unas 84 millones de personas vieron el primer debate presidencial entre Donald Trump y Hillary Clinton y unos 66,5 millones el segundo encuentro cara a cara de los candidatos. Ese primer encuentro fue el más visto en los 60 años de historia de los debates en ese país.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Brasil, Colombia, Costa Rica y Panamá, por ejemplo.
En Bolivia, el último debate  fue en radio Fides, en 2003, cuando se vieron las caras Evo Morales y Gonzalo Sánchez de Lozada. “Evo lo sacó de sus casillas a Goni cuando lo acusó de utilizar dinero del narcotráfico. Y Sánchez de Lozada hizo lo que nunca debió haber hecho; se enojó”, recordó   el periodista Mario Espinoza.
En 2002 debatieron  Manfred Reyes Villa y Gonzalo Sánchez de Lozada. Morales no quiso debatir con Tuto Quiroga en 2005; en 2009 eludió el debate con Manfred Reyes Villa y en 2014 no quiso debatir con Samuel Doria Medina.
 Espinoza recuerda que Carlos Mesa moderó uno de los grandes debates, en la Asociación de Periodistas, cuando en 1989 se enfrentaron  Jaime Paz Zamora,  Gonzalo Sánchez de Lozada y Hugo Bánzer. “En aquella oportunidad, Gonzalo Sánchez de Lozada destrozó a sus adversarios en base a humor, tenía mucho conocimiento, pero el humor hizo las delicias del público. Banzer fue muy cauto, quizá demasiado, no quería ir a la discusión con nadie. Y el que perdió fue definitivamente Paz Zamora; se enojó un par de veces y golpeó la mesa. Allí, el que se enoja pierde”.
En toda democracia, el debate, la deliberación son centrales, mucho más en épocas electorales, donde los candidatos deben mostrar sus ideas principales.
Punto de vista
Ana lopez Máster en acción política
“Debatir o no debatir”
Debatir o no debatir, he ahí la cuestión. Una cuestión que dejaría de serlo si llega a aprobarse el proyecto de ley sobre la obligatoriedad de debate electoral propuesto por el gobierno transitorio de Jeanine Añez. La norma “obligaría” a debatir a los candidatos   antes de las próximas elecciones generales.
La polémica no se ha dejado esperar. Hay quienes están de acuerdo y quienes no. Hay argumentos a favor y consignas políticas en contra. En las condiciones tan delicadas en las que se encuentra nuestra débil democracia, un debate electoral debería hacerse sin una ley que obligue a los candidatos a llevarlo a cabo. Ellos deberían declararse dispuestos a presentarse ante el soberano y plantear sus ideas, planes y programas de gobierno sin intermediarios. ¿Cuáles son los intermediarios? Todos los medios de comunicación y desde hace ya varios años la diva de las redes 2.0: Twitter en la que la que todos los políticos existen solo cuando tuitean. 
Las campañas electorales como las conocemos, a través de medios escritos, la radio o  la televisión, nos muestran candidatos de pasarela, maquillados, bien vestidos y con speeches aprendidos de memoria y que muy poco cuentan de sus verdaderas intenciones en el poder; nos muestran unos candidatos, al fin y al cabo, lejanos e inaccesibles.
No es que un solo debate o varios, como es el caso de países como México y Brasil que tienen una cultura de debate más asentada en la región, nos muestren la luz, pero al menos es un ejercicio político-ciudadano en el que deberíamos involucrarnos todos los que tenemos en nuestras manos la tremenda responsabilidad del voto. En Bolivia hemos aprendido a la mala y con sangre que nuestra decisión política expresada en el voto tiene que convertirse en uno de nuestros bienes más preciados. No todos los ciudadanos militan en un partido político y no todos tienen un candidato de preferencia. En mi caso, ni siquiera tengo uno con el que me sienta medianamente representada o identificada, así que si debo elegir a uno, el debate es la herramienta que me permitiría comparar en tiempo real las propuestas de los candidatos, conocer su capacidad de argumentar y su umbral de tolerancia ante el intercambio de ideas con los demás.
https://www.paginasiete.bo/ideas/2020/1/12/el-debate-obligatorio-que-impulsa-el-gobierno-encuentra-trabas-pero-puede-prosperar-242997.html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 </t>
  </si>
  <si>
    <t xml:space="preserve">COYUNTURA  POLÍTICA
Vocero de CC: Si el MAS no participa en el debate, nosotros evaluaremos si vale la pena caer en su trampa
En las últimas, la Universidad Mayor de San Andrés (UMSA) realizó el sorteo para la participación de candidatos en el debate de presidenciales previsto para este 4 de octubre a las 20:00. El candidato de Frente Para la Victoria (FPV), Chi Hyun Chung, será el primero en tener la palabra y su contrincante del MAS, Luis Arce, será el último, en caso de que confirme su participación.
Lunes 28 de Septiembre de 2020, 1:45pm https://urgente.bo/noticia/vocero-de-cc-si-el-mas-no-participa-en-el-debate-nosotros-evaluaremos-si-vale-la-pena-caer</t>
  </si>
  <si>
    <t xml:space="preserve">Alistan «único y gran» debate presidencial para el 4 de octubre
https://www.infodiez.com/alistan-unico-y-gran-debate-presidencial-para-el-4-de-octubre/
(Infodiez-6/09/20)
Cinco instituciones aunaron esfuerzos para organizar un «único y gran» debate presidencial, que pretende reunir a candidatos de ocho organizaciones políticas en carrera electoral.
En ese marco, al menos cinco de los ocho postulantes confirmaron su participación en el evento previsto para el 4 de octubre, a las 20.00, en el hotel Casa Grande de La Paz, que será transmitido por medios de comunicación de alcance nacional e internacional.
«En un proceso electoral hay distintos mecanismos y hoy estamos tratando de ejercerlos a plenitud, en este caso el debate presidencial, que es un tema sumamente importante. Se busca que estén los ocho candidatos, es fundamental porque tienen el derecho de estar presentes y mostrar sus posiciones. Se está cuidando mucho que todos tengan las mismas condiciones y el uso necesario del tiempo», informó el director de la Fundación Jubileo, Juan Carlos Núñez, al periódico Bolivia.
La Asociación Nacional de Periodistas de Bolivia (ANP), la Confederación de Empresarios Privados de Bolivia, la Fundación Jubileo, la Universidad Mayor de San Andrés (UMSA) y una amplia red de medios de comunicación del país acordaron realizar y transmitir el encuentro, previo a las elecciones generales del 18 de octubre.
Las instituciones organizadoras decidieron desistir de sus propios debates «por la importancia que tiene este evento para el fortalecimiento de la democracia mediante el voto informado. (…) Es una oportunidad única para que los candidatos presenten sus iniciativas», señala una nota de prensa de la Fundación Jubileo.
El foro también será transmitido y publicitado por redes sociales como Facebook y Twitter, además de los medios tradicionales. Los organizadores calculan que el encuentro llegará a una audiencia superior a los cinco millones de votantes bolivianos, por las últimas experiencias de debates en Argentina y México.
LOS CANDIDATOS Y SUS RESPUESTAS
Los voceros de los candidatos a la presidencia de las alianzas Libre 21 y Juntos, además de los partidos Frente Para la Victoria (FPV), Acción Democrática Nacionalista (ADN) y Partido de Acción Nacional Boliviano (PAN-Bol), en contacto con el periódico Bolivia, informaron que están predispuestos a participar del encuentro.
«Obviamente, nosotros como Juntos estamos siempre abiertos y dispuestos al debate. Lo único que pedimos es que sean organizados de manera seria y que se cumplan los equilibrios necesarios. Sin duda volver a debatir en tiempo electoral es una práctica que le hace bien al país y nosotros estamos de acuerdo», aseguró el delegado de Juntos, Erick Landívar, ante el Tribunal Supremo Electoral (TSE).
La candidata de PAN-Bol, Ruth Nina, afirmó que su partido participará de cualquier escenario de debate y pidió que también se organice otro encuentro de postulantes a la vicepresidencia.
El vocero de Libre 21, Luis Vásquez, confirmó la presencia del candidato Jorge Quiroga no solo a este foro, sino a todos los que se organicen.
Este medio se contactó con los voceros y candidatos del Movimiento Al Socialismo (MAS), Comunidad Ciudadana (CC) y Creemos, pero no obtuvo respuesta.
ORGANIZACIÓN
El debate estará normado por un protocolo que pretende garantizar la imparcialidad del evento y ofrecer un espacio para que los candidatos debatan y presenten sus principales propuestas a los electores, en un marco de respeto e igualdad.
«Tendremos reuniones informativas, porque es muy importante que los candidatos conozcan la metodología y el marco en el que se desarrollará el debate para que tengan su propio espacio para dar a conocer sus planes», explicó el director de Jubileo.
La productora de televisión internacional Media Pro estará encargada de la producción del foro y se autorizará la transmisión del debate con señal oficial «limpia» y sin costo a los medios televisivos, radiales y digitales, previa solicitación.
Los canales podrán poner su «sello» durante la emisión del debate y existirán espacios para la publicidad.
Los organizadores cursaron las invitaciones a participar a los ocho candidatos presidenciales registrados ante el TSE: Jeanine Áñez, Luis Arce, María Cruz Bayá, Luis Fernando Camacho, Chi Hyun Chung, Feliciano Mamani, Carlos Mesa y Jorge Quiroga.
Los moderadores serán los periodistas Tuffí Aré y Miriam Claros. Los temas a ser abordados serán definidos por el comité organizador en función de su importancia nacional.
El orden de aparición, ubicación en el escenario y orden de formulación de preguntas a los candidatos se determinará mediante un sorteo efectuado de manera pública.
ANTECEDENTES
Históricamente, en 1989 la Asociación de Periodistas de La Paz (APLP) inauguró el primer foro político. La destacada periodista Ana María Romero de Campero, en su calidad de presidenta de esta institución, abrió el debate con la intención de que éste se convierta «en el cierre obligado de las campañas», indica un artículo del reportero Pablo Peralta.
En anteriores oportunidades previas a los comicios de 2002, 2005, 2014 y 2019, el expresidente Evo Morales, como candidato del MAS, no asistió a debates convocados por distintas instituciones.
En Bolivia, a diferencia de otros países latinoamericanos, el debate presidencial antes de acudir a las urnas no es obligatorio. /ABI</t>
  </si>
  <si>
    <t xml:space="preserve">Debate presidencial Bolivia con Arce y Camacho ausentes
&gt; Participaron del encuentro María de la Cruz Bayá de ADN, Carlos Mesa Gisbert de CC, Jorge Quiroga Ramírez de LIBRE-21, Chi Hyung Chun del FPV y Feliciano Mamani de Pan-Bol
El debate presidencial organizado por ANP, la Fundación Jubileo, la UMSA, CEPB y una amplia red de medios de comunicación de todo el país tuvo una buena aceptación en la población.
A dos semanas del día de votación de los comicios electorales 2020, cinco de los siete candidatos a la presidencia de Bolivia se dieron cita en el Círculo de Oficiales del Ejército, en la zona Sur de la sede de Gobierno, para participar de este evento y presentar al país sus propuestas de gobierno y consideraciones sobre la actual coyuntura nacional. 
Esta actividad fue organizada por la Asociación Nacional de Periodistas de Bolivia (ANP), la Fundación Jubileo, la Universidad Mayor de San Andrés (UMSA), la Confederación de Empresarios Privados de Bolivia (CEPB) y una amplia red de medios de comunicación de todo el país.
Días atrás se había confirmado la no asistencia del candidato presidencial por el Movimiento al Socialismo, Luis Arce, a este evento. En horas de la tarde de ayer se corrió el rumor de que dos candidatos más habían descartado su participación, hecho que opacaba el encuentro. Al final solamente Luis Fernando Camacho de la agrupación Creemos no se presentó al debate.
El encuentro inició a las 20.00 horas con la presencia de los candidatos María de la Cruz Bayá de Acción Democrática Nacionalista (ADN), Carlos Mesa Gisbert de Comunidad Ciudadana (CC), Jorge Quiroga Ramírez de Libre-21, Chi Hyung Chun del Frente para la Victoria (FPV) y Feliciano Mamani de Pan-Bol.
Durante las intervenciones de los candidatos presidenciales se tocaron temas relacionados a la economía, seguridad, salud, educación y otros de interés nacional. Se propuso erradicar al narcotráfico, elevar a dos años el servicio militar y creación de nuevos ministerios. 
Uno de los momentos centrales de la noche fue cuando los cinco candidatos presentes se comprometieron a respetar los resultados de las elecciones y pidieron a su militancia proceder de la misma forma para evitar confrontaciones en el país. 
Los aspirantes a la presidencia pidieron a la población boliviana inclinarse por sus candidaturas de distintas formas. 
Carlos Mesa Gisbert señaló que las próximas elecciones son claves para el futuro del país, y que quedan dos caminos, el del MAS con fraude y corrupción, y Comunidad Ciudadana como la única opción real de victoria sobre el masismo. “La gente está primero”, sostuvo. 
Jorge Quiroga Ramírez recordó a su hermano como lo más preciado de su vida, además de su familia. Señaló que hay que buscar solución para el futuro y que su candidatura es la única con una propuesta clara.
Feliciano Mamani dedicó una canción al candidato ausente Luis Arce Catacora, añadió que conoce la realidad del país y pidió al electorado optar por su opción.
María de la Cruz Bayá recordó que hace 80 años convocaron a los bolivianos a defender la patria y de la misma forma pidió a candidatos y ciudadanos dar tres pasos al frente para defender a Bolivia del narcotráfico. 
Chi Hyung Chun se comprometió a luchar por la vida y la identidad de los niños, contra la instauración de la identidad de género y buscar la transparencia. https://www.m.eldiario.net/?n=16&amp;a=2020&amp;m=10&amp;d=05</t>
  </si>
  <si>
    <t xml:space="preserve">28, 29 y 30 de abril del 1989</t>
  </si>
  <si>
    <t xml:space="preserve">asoc de periodistas de la paz. Chequear si cordino Corte Nac Electoral??</t>
  </si>
  <si>
    <t xml:space="preserve">20, 21 y 22 de mayo de ese año</t>
  </si>
  <si>
    <t xml:space="preserve">?</t>
  </si>
  <si>
    <t xml:space="preserve">ATB</t>
  </si>
  <si>
    <t xml:space="preserve">Bolivision</t>
  </si>
  <si>
    <t xml:space="preserve">29 de abril de 1997</t>
  </si>
  <si>
    <t xml:space="preserve">Condederación de Empresarios de Bolivia</t>
  </si>
  <si>
    <t xml:space="preserve">16 de junio</t>
  </si>
  <si>
    <t xml:space="preserve">??</t>
  </si>
  <si>
    <t xml:space="preserve">23 de junio</t>
  </si>
  <si>
    <t xml:space="preserve">Asoc de peridoistas de la paz</t>
  </si>
  <si>
    <t xml:space="preserve">Asoc nac de prensa??</t>
  </si>
  <si>
    <t xml:space="preserve">es confuso si hizo uno</t>
  </si>
  <si>
    <t xml:space="preserve">11 de diciembre</t>
  </si>
  <si>
    <t xml:space="preserve">?? Un debate al que se ausento morales, no encuentro registro de quien lo hizo</t>
  </si>
  <si>
    <t xml:space="preserve">Asociacion de periodistas por la paz</t>
  </si>
  <si>
    <t xml:space="preserve">DE OPOSITORES</t>
  </si>
  <si>
    <t xml:space="preserve">La Federación de Asociaciones Municipales (FAM) y la Confederación Universitaria Boliviana (CUB)</t>
  </si>
  <si>
    <t xml:space="preserve">https://www.youtube.com/watch?v=ldA6pwrag6o</t>
  </si>
  <si>
    <t xml:space="preserve">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t>
  </si>
  <si>
    <t xml:space="preserve">https://www.youtube.com/watch?v=VD3hAwoSY4M</t>
  </si>
  <si>
    <t xml:space="preserve">MX</t>
  </si>
  <si>
    <t xml:space="preserve">international handbook</t>
  </si>
  <si>
    <t xml:space="preserve">nota prensa milenio, 2018</t>
  </si>
  <si>
    <t xml:space="preserve">1994 is perhaps the most significant year for understanding contemporary Mexican politics.
The Zapatista uprising on January 1st and the assassination of the PRI's candidate, Luis
Donaldo Colosio, in March created havoc across the political ruling class. That was the political
context in which the first presidential debate took place. More as an effort to normalise
a convulsive election than to promote the free exchange of ideas, the Chamber of Radio and
Television Industry (CIRT) offered to produce the first presidential debate on prime time
national television. The PRI's substitute candidate, Ernesto Zedillo; the right-wing candidate
Diego Fernandez (Partido Acci6n Nacional-PAN); and the candidate of the leftist Partido de
la Revoluci6n Democratica (PRD) participated in an unprecedented yet highly rigid debate
moderated by journalist Mayte Noriega. There were, however, four registered candidates from
newly created opposition parties not invited to the debate.
According to the 1994 polls, Fernandez won the debate in the eyes of the audience. In fact,
his perceived victory created the largest swing in voter preference in the history of presidential
debates in Mexico with an increase of 14.7 points after the debate (Milenio, 2018). Despite
Fernandez' talent for argumentation and oratory, he and his party failed to capitalise on this
advantage in the polls and Zedillo won the election.</t>
  </si>
  <si>
    <t xml:space="preserve">Los debates entre los candidatos presidenciales en México tienen 24 años de haberse iniciado, cuando en 1994, dos de los candidatos Luis Donaldo Colosio (PRI) y Cuauhtémoc Cárdenas (PRD), lo solicitaron formalmente. Esta es una breve historia de cómo se han desarrollado los debates desde entonces y cuál ha sido su influencia en las preferencias electorales y el alcance de sus ratings. https://www.milenio.com/politica/para-que-sirvieron-los-debates-presidenciales-de-1994-a-2012</t>
  </si>
  <si>
    <t xml:space="preserve">El primer debate entre candidatos presidenciales se realizó el 12 de mayo de 1994 y se transmitió en vivo por televisión desde el Museo Tecnológico de la Comisión Federal de Electricidad, en el Bosque de Chapultepec.
Los participantes fueron Ernesto Zedillo por el PRI, Diego Fernández de Cevallos por el PAN y Cuauhtémoc Cárdenas por el PRD. La periodista Mayté Noriega fue la moderadora, aunque en las negociaciones para ese dialogo se habló también de otros dos moderadores: el escritor Carlos Fuentes y el periodista Jacobo Zabludovsky.
La idea del debate provino primero de Luis Donaldo Colosio el mismo día en que fue nombrado precandidato del PRI, el 28 de noviembre de 1993, cuando el ex secretario de Desarrollo Social invitó a los candidatos a debatir públicamente.
A su vez, el mismo 28 de noviembre de 1993, Cuauhtémoc Cárdenas envió una carta a Colosio para que los dos sostuvieran un debate. El 29 de noviembre, Colosio envió cartas a Cuauhtémoc Cárdenas, Fernández de Cevallos y a Cecilia Soto, candidata presidencial del Partido de Trabajo (PT), para que participaran en un encuentro y contrastaran proyectos e ideas.
TE RECOMENDAMOS: Ganaré el debate y seré presidente: Meade
Al final, ni Cecilia Soto ni los otros tres aspirantes presidenciales: Jorge González Torres por el PVEM; Pablo Emilio Madero por la Unión Nacional Opositora (UNO), y Rafael Aguilar Talamantes, del Partido del Frente Cardenista de Reconstrucción Nacional (PFCRN), fueron incluidos en ese encuentro del 12 de mayo, además de que el candidato priista Luis Donaldo Colosio fue asesinado en marzo de ese año y sutituído por Ernesto Zedillo.
[OBJECT]El ganador indiscutible de esa jornada fue el panista Diego Fernández de Cevallos, quien lanzó contundentes críticas contra sus adversarios, que lucieron rebasados por el candidato del PAN. El resultado fue que el mejor orador y polemista, Fernández de Cevallos, subió su preferencia electoral en 14.7 puntos porcentuales, mismos que le arrebató a Zedillo (-8%) y a Cárdenas (-6%).
—Sólo este primer debate televisado en 1994 ha tenido un impacto de tal magnitud en las preferencias electorales. Un fenómeno de ese tamaño jamás se ha vuelto a repetir en ninguno de los otros debates.
No obstante su contundente triunfo en el debate, inmediatamente después el panista desapareció de los medios de comunicación y bajó su presencia pública. Años después, el propio Fernández de Cevallos lo explicaría así:
“Después de aquel encuentro vino la cerrazón mediática ordenada por el gobierno federal para desaparecer al candidato del PAN y, ante la proximidad de un segundo debate, el candidato del PRI, Ernesto Zedillo, ya no quiso una segunda confrontación. El gobierno federal le puso un cuerpo especial de asesores y se arregló con los medios de comunicación para llevarlo a la Presidencia. Ésa es la historia verdadera”.
Ernesto Zedillo ganó por más de 22 puntos porcentuales esas elecciones que él mismo calificó como “legítimas, pero inequitativas”.</t>
  </si>
  <si>
    <t xml:space="preserve">https://www.forbes.com.mx/24-anos-de-debates-presidenciales-y-poco-ha-cambiado/</t>
  </si>
  <si>
    <t xml:space="preserve">By the time the 2000 presidential race began, opposition candidates Vicente Fox (PAN) and, again, Cuauhtemoc Cardenas (PRD) had already pushed for the organisation of various presidential debates. The television industry partnered with the Federal Electoral Institute (IFE) to coproduce the first of two presidential debates 38 days before the election. This time, all registered candidates were invited. 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t>
  </si>
  <si>
    <t xml:space="preserve">En el año 2000 se realizaron dos debates presidenciales, el primero fue en abril y el segundo en mayo de ese año. La convocatoria al debate se reforzó por un exabrupto del entonces candidato Vicente Fox Quesada, que con una frase que se haría celebre, urgió en una reunión con los candidatos a realizar el debate “¡Hoy, hoy, hoy!”, mientras Cárdenas insistía en realizarlo al viernes siguiente como estaba acordado.
El primer debate fue el 25 de abril y, como en 1994, se llevó a cabo en el Museo Tecnológico de la Comisión Federal de Electricidad, en el Bosque de Chapultepec, y también moderado por la periodista Mayté Noriega.
Se encontraron ahí los seis contendientes de entonces: Francisco Labastida del PRI, Vicente Fox del PAN y Partido Verde, Cuauhtémoc Cárdenas por el PRD, Convergencia y Partido del Trabajo; Porfirio Muñoz Ledo por el Partido Auténtico de la Revolución Mexicana, Manuel Camacho Solís por el Partido Centro Democrático y Gilberto Rincón Gallardo por Partido Democracia Social.. El debate lo ganó a golpes de efecto Vicente Fox, después de que parecía perdido por el exabrupto del “Hoy, hoy, hoy…”.
El 26 de mayo del 2000 se realizó un segundo debate, entre sólo tres candidatos: Fox, Labastida y Cárdenas, moderados por el periodista Ricardo Rocha. A esas alturas, Fox prácticamente ya había ganado la elección, pero no se descuidó. Cuando llegó su turno se sacó de la manga una sorpresa sobre el Fobaproa, uno de los grandes debates nacionales, y aseguró que entregaba en un disco las claves digitales para acceder a la lista de los beneficiados por ese rescate bancario.
Aunque todo fue una mentira, el impacto de su anuncio repercutió elevando su aprobación. No obstante, esta victoria de Fox en los debates no se reflejó de manera decisiva en las preferencias electorales, pues Labastida perdió 2.5 por ciento de las preferencias, Cárdenas las incrementó en 2.6 por ciento y Fox, ganador del debate, apenas lo hizo en 0.3 por ciento. Al final, la elección del 2 de julio del 2000 la ganó Fox a golpes de efecto y por más de 7 puntos porcentuales.
—Un punto a destacar es que el primero de los debates del año 2000, el del martes 25 de abril, alcanzó un rating de 8.3 puntos en canal 5 de Televisa y de 6.5 puntos en canal 7: un total de 14.8 en total.
—Pero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</si>
  <si>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The second debate of 2000, produced by the CIRT and inviting only the three leading candidates, did take place seven days before the election but it replicated the same format limitations consisting of fragmented interventions with no chance for either visual or verbal interaction between participants. Visually speaking, this was the first debate in which the three main candidates and a moderator, this time journalist Ricardo Rocha, sat around the same table A second debate between the three main candidates was scheduled ten days before the election. However the leading network, Televisa, failed to confirm its participation in broadcasting the debate, forcing the three candidates to appear in an unprecedented press conference together but each candidate had his own camera so their interventions followed neither a roundtable with the CIRT's president. They tried to negotiate a debate postponement on live television. Despite the PAN candidate's insistence on debating that very same afternoon, both Cardenas (PRD) and Labastida (PRI) walked out, agreeing to debate three days later and leaving Vicente Fox waiting for Televisa's confirmation. dynamic nor an interview format. They spoke directly to their camera with practically no interaction between them.As in 1994, the moderator's role was mainly to enforce time limits during interventions. Neither the moderator or the candidates asked direct questions or challenged their opponents' positions directly on issues or policy proposals. In the end, Vicente Fox went on to win the election, defeating the PRI for the first time in 70 years. Although debates still had to show a real challenge for candidates, they were now associated with the PRI's landmark defeat and symbolically embedded with the image of electoral alternation in Mexico's emergent democracy.</t>
  </si>
  <si>
    <t xml:space="preserve">the debates organised during the campaign proved damaging to the PRI's candidate and helpful to the strongest opposition candidate and eventual winner Vicente Fox (PAN). Several authors (Beltran, 2007; Lawson, 2004; Lawson and McCann, 2006) have found that Mexico's presidential debates in 2000 undermined support for the ruling party's candidate, Labastida, taking him from a five-point lead to trailing Fox by an average of three points and thus contributing to his ultimate defeat</t>
  </si>
  <si>
    <t xml:space="preserve">For the 2006 presidential race, the CIRT took the initiative again to produce two presidential debates in collaboration with the IFE (Federal Electoral Institute). In 2006 five registered presidential candidates were invited to participate in both debates and to designate a representative to attend negotiating meetings. Until now all invited presidential candidates had duly attended the debates organised in 1994 and 2000. The first time a candidate did not show up was in the first debate of 2006, 37 days before the election.Andres Manuel Lopez Obrador (AMLO), the former mayor of Mexico City from the left-wing PRD, leading the polls by ten points, decided not to participate and also did not send a representative to the IFE's debate Commission meetings. He argued that his frontrunner position would make him the target of all other candidates. In response to the demands of all the other candidates, the debate's producers decided to leave an empty seat on the set in order to highlight his absence. At the beginning of the program the debate's host, journalist Guadalupe Juarez, welcomed all candidates and clearly stated that AMLO had decided not to accept IFE's invitation. His opponents did everything they could to highlight his absence and although AMLO attended the second debate on 6th June, he entered the final weeks of the campaign in a weakened position, closely followed by Felipe Calderon (PAN). Eventually, this decision, together with a poorly run campaign unable to respond to a highly negative environment, cost him the election. He went on to lose by a slim margin of 0.52 points in what became a landmark election for negative campaigning in Mexican politics. From a production standpoint, there was little innovation in 2006 compared with previous exercises. Candidates had a great say in defining the rules and format, in addition to controlling</t>
  </si>
  <si>
    <t xml:space="preserve">Having the television industry produce presidential debates in three consecutive elections had both positive and negative repercussions. For instance, the CIRT guaranteed that the debates would be televised by its main affiliates across the country, maximising the broadcasting reach and also sharing production costs with the IFE. After the 1994 experience they also agreed to produce at least one debate in which all registered candidates would be invited, as a way of addressing complaints about exclusion. On a less positive note and given their political interests too, the CIRT would not challenge the candidates' risk-averse attitude toward televised debates. Minimising the role of moderators and limiting the shots to individually fragmented interventions were good examples of this. The television industry's tradition of producing the presidential debates came to an end, however, after the 2006 election. Major complaints against the two large television companies emerged regarding the amount of public money1 candidates spent purchasing airtime for political advertising and the discretionary tariffs each party had access to Quarez-Gamiz and Arellano, 2017).</t>
  </si>
  <si>
    <t xml:space="preserve">Patricia Mercado, Roberto Madrazo, Felipe Calderón y Rafael Campa (Cuartoscuro)
Durante la campaña electoral de 2006, se realizaron dos debates públicos y televisados. El primero fue el 25 de abril en un salón del World Trade Center y fue moderado por la periodista Guadalupe Juárez.
En este primer debate participaron: Patricia Mercado, del Partido Alternativa Socialdemócrata y Campesino; Roberto Campa, del Partido Nueva Alianza; Roberto Madrazo, de la Alianza por México (PRI-PVEM), y Felipe Calderón, del Partido Acción Nacional. Los temas fueron economía y desarrollo.
Andrés Manuel López Obrador, de la Coalición por el Bien de Todos, decidió no asistir a ese debate presidencial. Los presentes aprovecharon para criticar al ausente, al igual que la opinión pública. Años después, López Obrador explicó que no acudió porque sabía de “una campaña que estaba organizada por diversos medios de comunicación para señalar que él había perdido”.
En aquel primer debate Roberto Campa acusó a Roberto Madrazo de ser, supuestamente, un evasor de impuestos (se dice que aleccionado por Elba Esther Gordillo, enemiga del candidato priista). La acusación fue apoyada por el gobierno de Fox, quien calculó que los votos del priista pasarían a favor de Felipe Calderón, como sucedió. Además, los gobernadores priistas del grupo denominado el Tucom (Todos contra Madrazo) intensificaron su lucha contra el candidato de su partido.
El 6 de junio se llevó a cabo el segundo debate en el mismo World Trade Center con la moderación de la periodista Adriana Fernández. Participaron los cinco candidatos: Andrés Manuel López Obrador (PRD, PT y Convergencia), Patricia Mercado (PAS); Roberto Campa (Panal), Roberto Madrazo (PRI-PVEM) y Felipe Calderón (PAN).
TE RECOMENDAMOS: El paso de AMLO en los debates presidenciales
Las encuestas se habían emparejado y ese debate podía ser la diferencia. En vísperas del primer debate López Obrador caía en las encuestas, pero mantenía ventaja sobre Calderón. Ese 6 de junio, sin embargo, Calderón llevaba varias semanas arriba en la intención del voto.
Los ataques se desarrollaron entre Calderón y López Obrador, quienes concluyeron en un empate según la mayoría de las encuestas, aunque alguna dio a Calderón como ganador. No hubo un ganador contundente y el debate no alteró significativamente la intención del voto.
Un hecho significativo fue que López Obrador lanzó, como golpe de efecto, una acusación en contra del cuñado de Felipe Calderón por evasión de impuestos, lo que se conoció como el caso “Hildebrando Zavala”.
En las elecciones del 2006 el debate le restó 2.9 por ciento de intención del voto a Madrazo y 2.5 por ciento a López Obrador. Pero Calderón no capitalizó directamente esas pérdidas, aunque su preferencia se elevó en 3.7 por ciento.
Calderón y López Obrador estaban en empate técnico antes del segundo debate. Semanas después, la elección terminaría con un empate técnico, aunque Calderón ganaría en el cómputo final por 233 mil sufragios de un universo de 41.5 millones, o sea 0.56 por ciento de diferencia.
—En 2006, en la transmisión realizada el martes 25 de abril del primero de estos dos debates, Televisa obtuvo 7 puntos de rating y Tv Azteca 5.6 a nivel nacional. Juntos sumaron 12.6 puntos. El segundo encuentro del 6 de junio de 2006, tuvo 18.3 puntos (10 en canal 5 y 8.3 en canal 7).</t>
  </si>
  <si>
    <t xml:space="preserve">in 2012. Four candidates registered to compete for the presidency with the IFE now in charge of organising debates: Enrique Pena (PRI), AMLO (PRD), Josefina Vazquez (PAN) and Gabriel Quadri (Partido Nueva Alianza-PANAL). Contrary to any expectation of change or innovation, the 2012 debates did little to offer the audience something new. It is true that for the first time social media began playing a significant role in Mexican politics by allowing viewers to discuss and comment on the debate in real time. Unfortunately, the first debate demonstrated this trend for all the wrong reasons. (opinion normativa) From a structural standpoint, the 2012 debates followed strict and complex participation rules that confused both the audience and the debaters. Candidates began physically displaying visual aids like print charts, press cuts, and photographs during their interventions, although they failed to accurately match their materials with the actual image on screen. It seemed as if candidates had not been familiarised with the studio or had not prepared for this visual innovation. (ejemplos). en el segundo debate de la serie tb se pierde mucho tiempo y hay confusion en lo que concierne a reglas (opinion normativa</t>
  </si>
  <si>
    <t xml:space="preserve">A groundbreaking electoral reform in 2008 banned the purchase of air time for candidates and any other private or public corporation, thus introducing the use of what is defined as "state time" (i.e. an in-kind tax tv and radio concessionaires pay to the state) consisting of 48 minutes a day from each radio and television station for broadcasting political advertising during the 90-day campaign period. This reform also made it mandatory for the IFE to produce at least two presidential debates inviting all registered candidates, although it is not mandatory for them to attend. This marked the end of presidential debates produced by the television networks. The first presidential election after the landmark 2008 electoral reform came in 2012.</t>
  </si>
  <si>
    <t xml:space="preserve">Beyond its anecdotic mishaps, the 2012 debates made it clear that despite being produced by an autonomous institution like the IFE, candidates' demands for exact equal time and limited interaction ended up suffocating new ideas. For the first time, candidates' reactions could be registered in a split screen when being directly mentioned by an opponent, but these interactions were limited and talking-head shots remained the predominant frame for candidate presentation. This did not prevent debates from consolidating their presence in Mexican elections, although it was clear that significant changes needed to be introduced. One relevant effort was the first all-digital debate organised by an independent movement of students known as #YoSoy132 in which all candidates were invited to participate. However, the movement had a strong anti-PRI sentiment and its candidate Pena Nieto refused to participate. The episode left mixed lessons: it proved that debates could be organised outside the realm of television networks and the IFE, but it underscored the importance of guaranteeing neutrality in the eyes of viewers and candidates alike. A final lesson from the 2012 race came from the networks. Previous debates were directly produced by the industry's main body the CIRT. This time, however, the networks complained about the obligation to broadcast the debates just like they did when political advertising was imposed on them under the concept of state times after the 2008 reform. This meant that networks like TvAzteca decided to broadcast the debate on one of its low-audience channels while at the same time transmitting a semi-final soccer game from the Mexican League.2 Although ratings eventually showed a larger audience watching the debate, the fact that television networks would pursue profit over civic duty suggested a new challenge for debates to come.</t>
  </si>
  <si>
    <t xml:space="preserve">Los debates 2012: la televisión y la edecán
Peña Nieto, Vázquez Mota, Quadri y López Obrador (IFE)
A las 8 de la noche del 6 de mayo de 2012, los cuatro candidatos a la presidencia de la República se dieron cita en el World Trade Center para el primer debate de la contienda electoral, que fue moderado por la periodista Guadalupe Juárez.
Los participantes fueron Enrique Peña Nieto, candidato de la Coalición Compromiso por México (PRI y PVEM); Andrés Manuel López Obrador, candidato de la Coalición Movimiento Progresista (PRD, PT y Movimiento Ciudadano); Josefina Vázquez Mota, candidata del Partido Acción Nacional (PAN), y Gabriel Quadri de la Torre, candidato del Partido Nueva Alianza (Panal).
Lo candidatos llegaban a la cita con los siguientes porcentajes de las preferencias electorales según las encuestas: Peña Nieto: casi 45 por ciento de los votantes; Vázquez Mota: arriba del 20 por ciento; López Obrador: arriba del 20 por ciento (candidatos intercambiando las posiciones 2 y 3), y por último Quadri con menos del 1 por ciento.
—Muy destacable resultó que a pesar de no haber sido transmitido en los canales televisivos de cobertura nacional, el debate generó un hervidero de opiniones en redes sociales, y en Twitter se produjo, como en pocos eventos, el posicionamiento de Trending Topics diversos que iban desde los nombres de los candidatos hasta frases como #unsalvavidasparaJosefina, #hoyganamosconAMLO, #EmpiezaATemblarPeñaNieto, e incluso, #Lupita (en referencia a la moderadora del debate) o #LaEdecanDelIFE.
—Las redes sociales cobraron vertiginosamente mayor importancia también gracias al movimiento #YoSoy132, surgido en la Universidad Iberoamericana y extendido gracias a internet.
La primera polémica que se generó en torno al debate, fue la cuestión de la transmisión televisiva, pues el IFE dio a las televisoras la libertad de elegir si querían transmitir el debate o no, por lo cual no hubo cadena nacional.
En primera instancia, Televisa no transmitió el debate en su canal insignia de alcance nacional, sino uno local de la CdMx, lo cual generó revuelo entre la población, porque se priorizó un reality show de intelectuales sobre el debate al debate mismo.
La polémica afectó a Tv Azteca, que decidió no pasar el debate por su canal de mayor cobertura sino transmitir un partido de futbol. Fue su tercer canal en importancia, con un espectro muy limitado, el encargado de transmitir el debate de los candidatos.
La otra gran polémica fue sobre una edecán de apoyo, pues los espectadores comentaron entonces su “atrevida” vestimenta y quisieron averiguar quién era. Después de unas horas, se creó una cuenta de Twitter que tenía más de 10 mil seguidores y se supo que la edecán en cuestión era Julia Orayén, una antigua Playmate.
Al día siguiente el IFE pidió una disculpa oficial y por escrito por lo acontecido. Orayén, por su parte, comentó que ella decidió la vestimenta y que el IFE no le pidió un atuendo en específico.
Primer debate presidencial fuera de la CdMx
En el Centro de Exposiciones de Guadalajara y moderado por el periodista Javier Solórzano, el 10 de junio de llevó a cabo el segundo debate de la campaña presidencial del 2012, y el primero que se realizó fuera de la CdeMx. Participaron los cuatro candidatos: Enrique Peña Nieto, Josefina Vázquez Mota, Andrés Manuel López Obrador y Gabriel Quadri.
Los analistas señalaron que los candidatos privilegiaron la defensa propia y de sus argumentos por sobre los ataques y descalificaciones del debate anterior. Los discursos se centraron en responder los señalamientos en su contra, aunque sí dirigieron comentarios directos a sus adversarios.
Según algunas encuestas de prensa, la ganadora fue Josefina Vázquez Mota (PAN), mientras que para Demotecnia, presidida por María de las Heras, y para Reporte Índigo, el triunfador fue López Obrador.
El segundo lugar algunos se lo dieron a Enrique Peña Nieto (PRI-PVEM) y no a Andrés López Obrador (PT-PRD-Movimiento Ciudadano), como aseguraba Demotecnia.
En un ejercicio de Reporte Índigo, se pidió a lectores de Monterrey, Guadalajara y el DF que dijeran cual de los candidatos tuvo el mejor desempeño durante el debate. El 37 por ciento de los entrevistados aseguró que Josefina Vázquez Mota fue la mejor.
Peña Nieto perdió 5 por ciento de su preferencia electoral después del debate, mientras que Vázquez Mota perdió el 2 por ciento. Y aunque López Obrador aumentó su número de simpatizantes en 4 puntos, al final Peña Nieto ganó la elección por casi 7 puntos.
—Un rubro a destacar es que este segundo debate de 2012 superó la audiencia que habían tenido encuentros anteriores de este tipo, ya que ninguno de los cuatro debates presidenciales realizados con anterioridad, durante los procesos de 2000 y 2006, fueron transmitidos por los canales 2 y 13, los de mayor audiencia en el país.
La transmisión del IFE por los canales 2 de Televisa y 13 de Tv Azteca, alcanzó 17.4 y 5.2 puntos de rating, respectivamente, lo que sumó 22.6 puntos en total.
De acuerdo con expertos en medición de audiencias televisivas, esto fue equivalente a que más de 15 millones de personas siguieran el encuentro entre los candidatos presidenciales por ambos canales, sin contar otros medios de televisión abierta y privada ni la difusión en internet.
Las cifras superaron los 10.4 puntos que alcanzó la primera edición del debate, realizado el 6 de mayo anterior.</t>
  </si>
  <si>
    <t xml:space="preserve">wiki 6 de mayo de 2012
10 de junio de 2012</t>
  </si>
  <si>
    <t xml:space="preserve">
La ventana indiscreta
Por Yamil Nares Feria
Politólogo creyente de la metodología por encuestas. Apasionado por explorar la política y la ... (Leer más)
Debate #YoSoy132
Por Yamil Nares Feria
19 de junio, 2012
Comparte
Hoy a las 20 hrs, tres de los cuatro candidatos a la presidencia participarán en un debate organizado por el movimiento #YoSoy132.
El #debate132 se llevará a cabo en un foro a puerta cerrada en la Comisión de Derechos Humanos del Distrito Federal y será transmitido por el sitio YouTube. El debate contara con tres moderadores: Genaro Lozano (periodista), Rodrigo Munguía (académico y profesor) y Carlos Brito (estudiante).
Una encuesta realizada por Defoe arrojó que el 59% de los encuestados se enteró de la convocatoria a este debate.
Y la mayoría se enteró de este debate no a través de las redes sociales sino por la televisión.
El #debate132 constará de tres fases con tres formatos de preguntas y respuestas diferentes, cada una con distinto moderador.
Fase I  (Duración: 1 hora) La candidata y los candidatos tendrán que responder a preguntas de representantes de universidades pertenecientes a #YoSoy132.
Previamente cada una de las universidades participantes habrá seleccionado preguntas conforme a los estatutos internos de los comités. Antes del evento, se seleccionarán al azar a 10 de estas universidades para realizar sus preguntas. Las preguntas serán formuladas por el representante mismo mediante transmisión en vivo desde donde los comités de su universidad prefieran. Las preguntas serán cerradas y deberán poder responderse con un Sí o No por parte del candidato inquirido. Dicha fase constará de 3 preguntas para cada candidato. El orden de respuesta de los candidatos será seleccionado al azar al inicio de la fase. Deberán responder a la pregunta con un Sí o un No. Inmediatamente después tendrán un minuto para explicar por qué y/o cómo de forma concisa. Al finalizar los otros dos candidatos tendrán 30 segundos para explicar su postura respecto a la respuesta del primer candidato. Para finalizar, el representante estudiantil tendrá 30 segundos para explicar su postura conforme a la respuesta recibida.
Fase II  (Duración: 30 minutos) Debate abierto entre los candidatos y la candidata de dos temas seleccionados de una lista propuesta por el movimiento #YoSoy132 y que haya sido sometida a debate y votación en la misma. La primera intervención será seleccionada al azar al inicio de la fase. Cada candidato tendrá una bolsa de 10 minutos distribuible en todo el debate y habrá un moderador encargado de que el tiempo de las intervenciones sea equilibrado.
Fase III  Se convocará a la sociedad mexicana a plantear sus inquietudes a los candidatos en una discusión pública mediante el sistema Google Moderator. La convocatoria será lanzada una semana previa al evento y cerrada 24 horas antes de su realización.  (A las 11 de la mañana de hoy, el sistema de  Google Moderator  registraba 7.843 personas que habían enviado 7.107 preguntas y emitido 247.012 votos).
Las inquietudes expresadas en dicho foro serán agrupadas por un equipo académico plural y multidisciplinario en por lo menos dos preguntas a cada candidato.
El candidato que responda tendrá 4 minutos para hacerlo y posteriormente los otros participantes tendrán 30 segundos de réplica cada uno. El orden de respuesta de los candidatos se establecerá por sorteo. El público del evento tendrá la posibilidad de votar en tiempo real sobre cada una de las respuestas de los candidatos. Dicha información se hará pública en los días siguientes y se entregará a los partidos para que conozcan las temáticas que le interesan a la sociedad.
Todas aquellas preguntas de universidades pertenecientes al movimiento #YoSoy132 que no hayan podido salir en el debate serán enviadas a los medios informativos del país y se invitará a los candidatos a responderlas de manera pública y abierta.
El 48 % de los encuestados por Defoe expresó estar entre “muy de acuerdo” y “de acuerdo” con que se organice un tercer debate presidencial.
Y el  57% consideró que los debates efectivamente influyen en la intención de voto.
¿Ustedes ya tienen decidido su voto o creen que el debate #debate132 puede influir en su decisión?
Lo que hacemos en Animal Político requiere de periodistas profesionales, trabajo en equipo, mantener diálogo con los lectores y algo muy importante: independencia. Tú puedes ayudarnos a seguir. Sé parte del equipo. Suscríbete a Animal Político, recibe beneficios y apoya el periodismo libre.
#YoSoyAnimal https://www.animalpolitico.com/la-ventana-indiscreta/debate-yosoy132/</t>
  </si>
  <si>
    <t xml:space="preserve">org: comision c miembros rtantes de cada candidato que presionaban + poco t de discusion + objetivo de "grandes consensos" == rigidez de normas y poco espacio p innovacion</t>
  </si>
  <si>
    <t xml:space="preserve">https://es.wikipedia.org/wiki/Yo_Soy_132#Debate_presidencial</t>
  </si>
  <si>
    <t xml:space="preserve">http://www.scielo.org.mx/scielo.php?script=sci_arttext&amp;pid=S2448-49112020000100057#fn33</t>
  </si>
  <si>
    <t xml:space="preserve">In the last presidential elections of 2018, 34.7 million Mexican voters watched
three presidential debates on television and 19 million did the same via Face book, Twitter and
YouTube.</t>
  </si>
  <si>
    <t xml:space="preserve">cambios en org: Amid a highly regulated context, the production of the 2018 debates began by modifying the process established by the electoral regulation.. In 2018, the Debates Commission was intentionally installed early on so that the defin ition of the number of debates, dates, time, location, and main format would be made ahead of candidates' registration..the INE held a series of meetings with the National Democratic Institute and gatherings with regional experts (i.e. moderators, producers) in the organisation of electoral debates in Latin America, including the Commission on Presidential Debates from the U.S. Five presidential candidates were registered in 2018: Third-time contender Andres Manuel Lopez Obrador (Morena),Jose Antonio Meade (PRI) and Ricardo Anaya (PAN) as well as two independent candidates Margarita Zavala and Jaime Rodriguez. 4 The three presidential debates of 2018 marked a "before and after" dividing line mainly because of the innovation in formats and the number and role of moderators. This was also observed in a historic perspective of television ratings (see Figure 4.1). They also allowed candidates to engage in a looser format less alien to viewers and more oriented toward themes and topics of interest to the electorate. se innova incorporaqndo mas a los periodistas de manera mas activa., haciendo mas atractiva la pantalla y escenario. primer town hall en vivo. transmision por rss y un debate toma preguntas de las rrss...Nonetheless, in 2018 it could be observed that a consensus across candidates was pos sible even if they did not have the upper hand at the negotiating table. The public pressure for candidates to participate in the debates makes it harder for them to reject the invitation. Contrary to what happened in 2006, AMLO attended all presidential debates despite leading the polls from the very beginning .. Broadcasting debates has always involved a tense negotiation with television networks. Although they are legally required to broadcast the debates on one of their national channels, the networks generally choose those with lower ratings. And they have shown no willingness to stop competing with the debate by simultaneously programing soccer games, soap opera finales, and blockbusters on their anchor channels. In 2018 even Netflix assumed a more cooperative position when asked by the INE to delay the release of the first episode of their summer blockbuster, Luis Miguel, so that it did not compete with the broadcasting of the first presidential debate on the night of 22nd April. the selection of moderators created an additional point of contention between the networks and the INE. The former perceive journalists to be working for them like any other company asset. It is no exaggeration to claim that the networks can derail the designation process of moderators if they feel their interests are undermined by the proposed lineup of moderators as they tried in 2018.</t>
  </si>
  <si>
    <t xml:space="preserve">wikipedia: 22 de abril (Ciudad de México)
20 de mayo (Tijuana)
12 de junio (Mérida)</t>
  </si>
  <si>
    <t xml:space="preserve">https://www.eleconomista.com.mx/arteseideas/La-academia-reacciona-ante-el-tercer-debate-presidencial-20180613-0155.html</t>
  </si>
  <si>
    <t xml:space="preserve">BÚSQUEDA
Inicio  /  Últimas noticias
POLÍTICA
INE prohíbe debates entre precandidatos durante intercampañas
Por: Marco Antonio Pérez Caballero
19 DE FEBRERO DE 2018 | 20:07
INE prohíbe debates entre precandidatos durante intercampañas
Instituto Nacional Electoral (Twitter/@INEMexico)
A partir de este lunes, por decisión del Instituto Nacional Electoral (INE), están prohibidos los debates entre los precandidatos a la Presidencia y a todos los cargos de elección popular.
Los precandidatos pueden acudir a mesas de análisis o a otro tipo de formatos en los medios de comunicación cuando sea convocado sólo uno.
En caso de que asistan dos o más precandidatos, será considerado un debate prohibido por la ley y en consecuencia podría constituirse como un acto anticipado de campaña, cuya sanción podría llegar a ser negarles el registro como candidatos y que no puedan participar en la contienda.
Este nuevo criterio fue aprobado por ocho de los 11 consejeros del INE, en sesión extraordinaria.
Formó parte de un acuerdo para responder a la petición de Movimiento de Regeneración Nacional (Morena) en el sentido de que la autoridad precise puntualmente qué está permitido y qué no, en esta etapa de intercampaña que concluirá el 29 de marzo.
En el debate, los consejeros expresaron diversas opiniones sobre el tema.
Mesas redondas, debates sobre temas generales, sí, me parece que en sí mismo no contravienen la LEGIPE, no están prohibidos, pueden organizarse, por supuesto, incluso en el periodo de las intercampañas”, explicó Benito Nacif, consejero electoral del INE.
No veo otro tipo de debates que no sean electorales que puedan tener algún efecto electoral los que candidatos a cargos de elección popular desarrollen,  y sí creo que también sería un poquito iluso decir que todavía no tienen la condición de candidatos, porque no los hemos registrado ya son candidatos a la contienda electoral, falta un trámite de registro formal, pero pues me parece que ese tema está debidamente claro en el entendido social solamente nosotros diríamos que no, todo mundo dice que sí, menos nosotros”, detalló Marco Antonio Baños, consejero electoral del INE.
El presidente del INE votó en contra de prohibirlos para favorecer el derecho de la libertad de expresión.
En el tema de debates, me oriento más por el planteamiento del consejero Nacif, se trata de un tema de frontera, es increíble que después de tres procesos electorales con intercampañas, hoy tengamos que definir qué está permitido y qué no. Me parece muy difícil que participen dos o más aspirantes a una candidatura, a un cargo de elección debatiendo asuntos de trascendencia nacional sin hacer un llamado expreso al voto en favor de su postura de su planteamiento o en contra del otro”, aseguró Lorenzo Córdova, presidente del INE.
Los debates no se valen; llamémosle a las cosas por su nombre”, comentó Ciro Murayama, consejero electoral del INE.
Dejaron claro que la transmisión de debates por redes sociales también está prohibida.
Los precandidatos sí podrán asistir a entrevistas, a eventos privados y a reuniones en las que expongan temas generales y de interés público, siempre y cuando no llamen al voto, ni realicen actos anticipados de campaña.
Con información de Claudia Flores
MAP https://noticieros.televisa.com/ultimas-noticias/ine-prohibe-debates-precandidatos-durante-intercampanas/</t>
  </si>
  <si>
    <t xml:space="preserve">Fechas</t>
  </si>
  <si>
    <t xml:space="preserve">Moderadores</t>
  </si>
  <si>
    <t xml:space="preserve">candidatos invitados</t>
  </si>
  <si>
    <t xml:space="preserve">candidatos ausentes</t>
  </si>
  <si>
    <t xml:space="preserve">video</t>
  </si>
  <si>
    <t xml:space="preserve">12 de mayo</t>
  </si>
  <si>
    <t xml:space="preserve">the Chamber of Radio and
Television Industry (CIRT</t>
  </si>
  <si>
    <t xml:space="preserve">Cuauhtémoc Cárdenas (PRD) Diego Fernández de Cevallos (PAN) Ernesto Zedillo (PRI)</t>
  </si>
  <si>
    <t xml:space="preserve">Mayte Noriega</t>
  </si>
  <si>
    <t xml:space="preserve">desde el Museo Tecnológico de la Comisión Federal de Electricidad, en el Bosque de Chapultepec.</t>
  </si>
  <si>
    <t xml:space="preserve">25 de abril</t>
  </si>
  <si>
    <t xml:space="preserve">The television industry partnered with the Federal Electoral Institute (IFE)</t>
  </si>
  <si>
    <t xml:space="preserve">Francisco Labastida (PRI) Cuauhtémoc Cárdenas (PRD) Vicente Fox (PAN-PVEM) Gilberto Rincón (PDS) Porfirio Muñoz (PARM) Manuel Camacho (PCD)</t>
  </si>
  <si>
    <t xml:space="preserve"> en el Museo Tecnológico de la Comisión Federal de Electricidad, en el Bosque de Chapultepec,</t>
  </si>
  <si>
    <t xml:space="preserve">26 de mayo</t>
  </si>
  <si>
    <t xml:space="preserve">CIRT</t>
  </si>
  <si>
    <t xml:space="preserve">Francisco Labastida (PRI) Cuauhtémoc Cárdenas (PRD) Vicente Fox (PAN-PVEM)</t>
  </si>
  <si>
    <t xml:space="preserve">Ricardo Rocha</t>
  </si>
  <si>
    <t xml:space="preserve">https://www.youtube.com/watch?v=Gpm84H99hbo</t>
  </si>
  <si>
    <t xml:space="preserve">http://manual.inep.org/adicional/2000%20Segundo%20Debate.html</t>
  </si>
  <si>
    <t xml:space="preserve">CIRT IFE</t>
  </si>
  <si>
    <t xml:space="preserve">Roberto Campa (PNA) Patricia Mercado (PASC) Roberto Madrazo (PRI-PVEM) Felipe Calderón (PAN)</t>
  </si>
  <si>
    <t xml:space="preserve">Guadalupe Juárez</t>
  </si>
  <si>
    <t xml:space="preserve">AMLO</t>
  </si>
  <si>
    <t xml:space="preserve">https://www.youtube.com/watch?v=RTQtE_0kt4I</t>
  </si>
  <si>
    <t xml:space="preserve">6 de junio</t>
  </si>
  <si>
    <t xml:space="preserve">Andrés Manuel López Obrador (PRD-PT-Convergencia) Roberto Campa (PNA) Patricia Mercado (PASC) Roberto Madrazo (PRI-PVEM) Felipe Calderón (PAN)</t>
  </si>
  <si>
    <t xml:space="preserve">Adriana Pérez Cañedo</t>
  </si>
  <si>
    <t xml:space="preserve">https://www.youtube.com/watch?v=9WOvWxLGVBM</t>
  </si>
  <si>
    <t xml:space="preserve">IFE</t>
  </si>
  <si>
    <t xml:space="preserve">Enrique Peña Nieto (PRI-PVEM) Andrés Manuel López Obrador (PRD-PT-Mov. Ciudadano) Josefina Vázquez Mota (PAN) Gabriel Quadri (PNA)</t>
  </si>
  <si>
    <t xml:space="preserve">https://www.youtube.com/watch?v=TlqbmzqWUqY</t>
  </si>
  <si>
    <t xml:space="preserve">10 de junio</t>
  </si>
  <si>
    <t xml:space="preserve">Javier Solórzano</t>
  </si>
  <si>
    <t xml:space="preserve">https://www.youtube.com/watch?v=fnwTf6KIIME</t>
  </si>
  <si>
    <t xml:space="preserve">22 de abril</t>
  </si>
  <si>
    <t xml:space="preserve">INE</t>
  </si>
  <si>
    <t xml:space="preserve">Andrés Manuel López Obrador, Ricardo Anaya, Margarita Zavala, José Antonio Meade y Jaime Rodríguez,</t>
  </si>
  <si>
    <t xml:space="preserve">Denise Maerker</t>
  </si>
  <si>
    <t xml:space="preserve">(Ciudad de México)</t>
  </si>
  <si>
    <t xml:space="preserve">https://www.youtube.com/watch?v=W1KQ8BGeeYY</t>
  </si>
  <si>
    <t xml:space="preserve">20 de mayo</t>
  </si>
  <si>
    <t xml:space="preserve">Ricardo Anaya, Andrés Manuel López Obrador, José Antonio Meade y Jaime Rodríguez "El Bronco", </t>
  </si>
  <si>
    <t xml:space="preserve">Leon Krause</t>
  </si>
  <si>
    <t xml:space="preserve"> (Tijuana)</t>
  </si>
  <si>
    <t xml:space="preserve">?  Zavala. NO ., no esta ausente, renuncio a su candidatura el 16 de mayo</t>
  </si>
  <si>
    <t xml:space="preserve">https://www.youtube.com/watch?v=3RCVkouqNyM</t>
  </si>
  <si>
    <t xml:space="preserve">12 de junio </t>
  </si>
  <si>
    <t xml:space="preserve">Carlos Puig</t>
  </si>
  <si>
    <t xml:space="preserve">(Mérida) El Gran Museo del Mundo Maya de Mérida</t>
  </si>
  <si>
    <t xml:space="preserve">https://www.youtube.com/watch?v=Gy8t1AtWIuE</t>
  </si>
  <si>
    <t xml:space="preserve">Cuadro 1.6 kanashiro</t>
  </si>
  <si>
    <t xml:space="preserve">Debates televisados en México</t>
  </si>
  <si>
    <t xml:space="preserve">https://www.elimparcial.com/columnas/Plazas-llenas-20221118-0020.html</t>
  </si>
  <si>
    <t xml:space="preserve">2018 dato de rating https://www.sdpnoticias.com/opinion/el-mexico-argentina-es-el-programa-mas-visto-en-la-historia-de-la-tv-mexicana/  #5 El primer debate presidencial del 2018, realizado por el INE, y transmitido por varios canales de la TV pública y privada alcanzó a 13.7 millones de personas.</t>
  </si>
  <si>
    <t xml:space="preserve">una memoria a raiz de un debate a la alcaldia https://www.elsoldetampico.com.mx/analisis/asi-vivieron-el-debate-entre-propuestas-humorismo-y-morbo-8182704.html</t>
  </si>
  <si>
    <t xml:space="preserve">otra memoria sobre el mov estudiantil https://regeneracion.mx/yosoy132-a-10-anos-del-abucheo-a-pena-nieto-en-la-ibero/</t>
  </si>
  <si>
    <t xml:space="preserve">uno pre candidaturas, a futuro El presidente Andrés Manuel López Obrador apoyó la propuesta del senador y líder de la bancada de Morena, Ricardo Monreal, de llevar a cabo debate entre los aspirantes a la candidatura presidencial en 2024, pero llamó a tener cuidado de que no se les vaya a acusar de actos anticipados de campaña porque, de manera sarcástica, señaló que las autoridades electorales "andan muy estrictas".   https://www.elsiglodedurango.com.mx/noticia/2022/amlo-apoya-propuesta-de-debate-presidencial-entre-corcholatas.html  Hoy en día se habla de “corcholatas” en México para referirse a las figuras presidenciables,   ver! https://lahoguera.mx/acepta-adan-augusto-participar-en-posible-debate-entre-precandidatos-de-la-4t/    https://www.elsiglodetorreon.com.mx/noticia/2022/amlo-apoya-propuesta-de-debate-presidencial-entre-corcholatas.html </t>
  </si>
  <si>
    <t xml:space="preserve">creo que esta nota la foto esta mal https://criteriohidalgo.com/noticias/analiza-unam-quitar-titulo-yasmin-esquivel </t>
  </si>
  <si>
    <t xml:space="preserve">opinion: req de debates internos en morena https://www.sdpnoticias.com/opinion/para-cuando-el-primer-debate-presidencial/</t>
  </si>
  <si>
    <t xml:space="preserve">https://www.quadratin.com.mx/opinion/debate-presidencial-en-morena/</t>
  </si>
  <si>
    <t xml:space="preserve">morena rechaza debatir en eleccion de estado de mx https://www.youtube.com/watch?v=Yv6g4fPPrnk</t>
  </si>
  <si>
    <t xml:space="preserve">igual hay un debate para la gobernatura aca https://www.youtube.com/watch?v=6ltAZV-xVvk  hay vaaarias notas y videos sobre este debate. Edomex</t>
  </si>
  <si>
    <t xml:space="preserve">nota sugiere que desempeño de morena en elecc regionales se vio influenciado por debate. opp https://www.24-horas.mx/2023/04/24/lecciones-de-los-debates-electorales-segunda-llamada-a-morena-en-coahuila-y-estado-de-mexico/</t>
  </si>
  <si>
    <t xml:space="preserve">https://www.youtube.com/watch?v=QcAV9lnvP-k</t>
  </si>
  <si>
    <t xml:space="preserve">https://www.infobae.com/mexico/2023/05/16/alejandra-del-moral-se-dijo-lista-para-el-segundo-debate-en-el-edomex/</t>
  </si>
  <si>
    <t xml:space="preserve">https://www.youtube.com/watch?v=jt5M6v7IOU4</t>
  </si>
  <si>
    <t xml:space="preserve">debate gobernatura cohauila https://www.youtube.com/watch?v=YIUH30WDh-M</t>
  </si>
  <si>
    <t xml:space="preserve">https://www.youtube.com/watch?v=O3wqvODyFso</t>
  </si>
  <si>
    <t xml:space="preserve">https://lajornadaestadodemexico.com/para-que-sirven-los-debates/ nota opp para que sirven los debates, ref a gobernaciones pero tb a primer debate mx</t>
  </si>
  <si>
    <t xml:space="preserve">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t>
  </si>
  <si>
    <t xml:space="preserve">todavia se recuerda faltazo de amlo en 2006 https://lasillarota.com/nacion/2023/6/13/xochitl-galvez-el-primer-debate-de-2006-las-confrontaciones-que-amlo-eludio-433045.html</t>
  </si>
  <si>
    <t xml:space="preserve">un poquito de historia sobre fragmentacion electoral https://www.tvazteca.com/aztecanoticias/en-que-elecciones-se-registraron-mas-candidatos-presidenciales-mexico</t>
  </si>
  <si>
    <t xml:space="preserve">polemica por debate interno en morena https://www.milenio.com/videos/politica/debate-presidencial-morena-ebrard-asegura-genera-temor-monreal-contradice </t>
  </si>
  <si>
    <t xml:space="preserve">https://cambiodemichoacan.com.mx/2023/07/27/no-hay-piso-parejo-afirma-ebrard-casaubonsobre-contienda-presidencial/</t>
  </si>
  <si>
    <t xml:space="preserve">debate interno Frente Amplio por Mexico https://www.youtube.com/watch?v=O2ynGvIizUc</t>
  </si>
  <si>
    <t xml:space="preserve">nota de opp favorable a ese debate interno  https://www.excelsior.com.mx/opinion/leticia-robles-de-la-rosa/la-fuerza-ciudadana/1602725  La fuerza ciudadana Leticia Robles de la Rosa Suscríbete a nuestro boletín Recibe las últimas noticias y mantente siempre informado Correo electrónico Enviar La historia democrática de México vive un episodio inédito, porque sin ser tiempos electorales, sin existir formalmente campañas políticas en busca de un puesto de elección popular, el país pudo atestiguar un debate entre cuatro políticos que buscan allanar el camino que les permita el próximo año convertirse en candidato presidencial. México llega tarde al uso de los mecanismos democráticos para la elección de sus gobernantes, pues hace sólo 29 años que se vivió el primer debate público entre candidatos presidenciales: Ernesto Zedillo, del PRI; Diego Fernández de Cevallos, del PAN, y Cuauhtémoc Cárdenas, del PRD, y que, por cierto, se mantiene como el debate presidencial más visto por los mexicanos. Ayer, sin embargo, vimos un debate que si bien fue protagonizado por políticos profesionales, fue impulsado por los ciudadanos que el año pasado y éste salieron en miles a marchar en defensa del Instituto Nacional Electoral (INE), del Tribunal Electoral del Poder Judicial de la Federación (TEPJF) y de la Suprema Corte de Justicia de la Nación (SCJN). Conocida como Marea Rosa, esa movilización que sorprendió hasta a sus organizadores, tuvo a bien tener entre sus promotores a personas que consideraron fundamental que esa marcha se tradujera en un tema concreto de participación ciudadana, ante la innegable realidad del desencanto de los mexicanos hacia los partidos políticos. Así surgió la propuesta del Frente Amplio por México (FAM), que es la fórmula constitucional y legal que encontraron los promotores de la Marea Rosa y los partidos PAN, PRI y PRD para no quedarse rezagados frente a la precampaña adelantada del oficialismo. Más allá de las dudas que los políticos profesionales que no llegaron a la etapa del debate han sembrado en torno al sistema de decantación del FAM, no podemos negar que estamos frente a un hecho inédito: ciudadanos sin partido y tres partidos políticos que buscan unir esfuerzos para incidir en la conformación del futuro gobierno federal. Xóchitl Gálvez, la política que es una innegable empresaria exitosa y que desde su trinchera de trabajo en el Senado ha logrado entusiasmar a miles para respaldarla; Beatriz Paredes, una experimentada política de carrera que, hasta hoy, es la única priista que recibió un PRI ubicado en la tercera fuerza política nacional y le bastaron cuatro años para entregarlo como primera fuerza política nacional y en la antesala de regresar a la Presidencia de la República. Santiago Creel, un innegable luchador de la democracia desde trincheras ciudadanas para impulsar lo que hoy es el INE y que se convirtió en secretario de Gobernación; y Enrique de la Madrid, el primero de los políticos profesionales que desde el año pasado empezó a romper las redes sociales al anunciar que quiere ser Presidente de la República. Los cuatro protagonizaron anoche este debate histórico, no necesariamente por el contenido de las ideas que debatieron, porque justamente al no ser un periodo electoral formal, no pueden existir propuestas concretas de formas de gobierno, sino importante por el hecho mismo de haberse registrado un intercambio de visiones del México que debe existir o que debe recuperarse, o que debe recuperarse y mejorarse. Y es también trascendente, porque es en sí mismo un contraste con lo que ocurre en la trinchera del oficialismo. En el proceso interno de Morena, al que están invitados uno del Verde y otro del PT, como aliados políticos que son, no veremos ese debate entre ellos. Lo tienen prohibido, lamentablemene. Y digo lamentablemente, porque me parece que siempre es mejor conocer de viva voz a quienes intentan conquistar el voto de los ciudadanos. Anoche, la fuerza ciudadana que decidió dejar su indiferencia y comenzar a participar, para que no sigan siendo sólo las cúpulas de los partidos las que decidan, propició este debate inédito. Una fuerza ciudadana que no puede quedarse aquí, sino que debe acudir a las urnas. </t>
  </si>
  <si>
    <t xml:space="preserve">en mexico especulan temprano con sede de debates https://www.elfinanciero.com.mx/nacional/2023/09/04/elecciones-2024-ine-pide-que-se-haga-un-debate-presidencial-en-su-sede/    ¿Sheinbaum vs. Gálvez en el INE? ‘Árbitro’ pide tener un debate presidencial en su sede La consejera del INE, Carla Humphrey, dijo que nunca se ha hecho un debate presidencial en su sede, y se podría elaborar uno con un formato adecuado para las próximas elecciones.       Expandir  El INE pidió un debate en su sede para 2024. (Cuartoscuro) Por Diana Benítezseptiembre 05, 2023 | 4:08 am hrs A días de que inicie el año electoral 2023-2024, la consejera electoral Carla Humphrey anunció que el Instituto Nacional Electoral (INE) buscará que uno de los debates presidenciales ocurra en la sede del instituto.  “Estamos pensando como innovación que la sede de los debates sea aquí en el Instituto Nacional Electoral, que nunca hemos tenido un debate aquí, obviamente tenemos que erogar recursos para tener cámaras adecuadas e instrumentos adecuados”, dijo Humphrey en conferencia de prensa la tarde de este lunes 4 de septiembre.  “Sería importante tener por lo menos uno de los debates en la sede institucional”, añadió la consejera, quien además recordó que para ello se tendrá que crear un comité de debates, en el que los aspirantes contarán con un representante.  La consejera electoral refirió que durante septiembre y octubre estarán en diálogo con la Cámara de Diputados para explicar y justificar el presupuesto solicitado, que asciende a 23 mil 757 millones de pesos.  por TaboolaEnlaces PatrocinadosTe Puede Gustar Verisure ¡Alarma con cámara Wi-Fi: ¡Precio increíble por tiempo limitado! Verisure Alarma Alarma económica que arrasa en Capital Federal - Listo en un día Verisure El costo de la alarma líder en Buenos Aires te dejará asombrado!  Verisure Alarma Todos en Capital Federal están instalando esta alarma que aleja a los ladrones En la elección de 2018, los debates presidenciables se realizaron en el Palacio de Minería, el Museo del Mundo Maya, en Yucatán y en la Universidad Autónoma de Baja California (UABC). Para 2024 se espera que se abra la posibilidad de hacer un debate en una de las sedes del INE, árbitro electoral al que se le intentaron hacer una serie de reformas durante el año pasado e inicios de este pero que tanto los legisladores de oposición como la Suprema Corte de Justicia de la Nación (SCJN) no permitieron.  En las elecciones de 2024 también se jugará el Congreso, por lo que funcionarios de Morena han pedido a la ciudadanía el voto masivo a fin de recuperar la mayoría calificada en la Cámara de Diputados y la de Senadores, y con ello promover reformas constitucionales en materia electoral, así como buscar que los ministros de la Suprema Corte sean elegidos por la ciudadanía y concretar el paso de responsabilidades de la Guardia Nacional a la Secretaría de la Defensa Nacional (Sedena).  Cabe señalar que una moratoria constitucional, impulsada por partidos como el PRI, PAN y PRD, fue la que impidió que se aprobaran reformas constitucionales como la eléctrica de abril del año pasado, así como la primera iniciativa de reforma electoral con modificaciones a la Constitución, por lo que el oficialismo tuvo que recurrir a un denominado ‘plan B’ de la reforma electoral, que aunque fue aprobado, el Poder Judicial lo echó para atrás debido a diferentes inconsistencias.  </t>
  </si>
  <si>
    <t xml:space="preserve">otras notas parecidas</t>
  </si>
  <si>
    <t xml:space="preserve">https://xeu.mx/nacional/1288469/ine-proyecta-debate-presidencial-en-su-sede-nacional-por-primera-vez</t>
  </si>
  <si>
    <t xml:space="preserve">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t>
  </si>
  <si>
    <t xml:space="preserve">La Asociación de Gerentes de Guatemala es pionera en la realización de foros y debates políticos. El primero de ellos, se realizó -en 1978- en un ambiente hostil, con amenazas a los organizadores que obligaron al gerente y al subgerente a abandonar sus residencias con todo y familia. Para este foro, se invitaron a los candidatos a presidente de la República de esa contienda electoral: el general Fernando Romeo Lucas García, quien no llegó y fue representado por el candidato vicepresidencial Francisco Villagrán Kramer, Enrique Peralta Azurdia y Ricardo Peralta Méndez.
Para ese entonces, el presidente de la AGG era Enrique Neutze Aycinena, quien logró que la asociación se involucrara en temas cruciales para el país, pese a que su antecesor le había advertido que no lo hiciera, “porque se iba a quemar los dedos”. Según su narración, le ganó la motivación al ver a la gente interesada en escuchar a los candidatos, y es que los foros políticos son una contribución muy valiosa para el fortalecimiento de la democracia y para la formación ciudadana, pues las personas, a partir del seguimiento de los foros, desarrollan un mejor criterio para emitir un voto consciente y educado.</t>
  </si>
  <si>
    <t xml:space="preserve">El Movimiento de Liberación Nacional de Guatemala fue un grupo paramilitar y partido político de derecha fundado por ciudadanos guatemaltecos1​ en la década de 1950, como ruptura del Movimiento Democrático Nacional, y considerado por algunos como brazo político de la Liberación Anticomunista que derrocó al gobierno de Jacobo Arbenz en 1954. Este partido político dominó la vida política del país durante casi 30 años: de 1954 a 1982.</t>
  </si>
  <si>
    <t xml:space="preserve">https://www.tse.org.gt/index.php/component/search/?searchword=debates%20presidenciales&amp;searchphrase=all&amp;Itemid=135</t>
  </si>
  <si>
    <t xml:space="preserve">contexto, wikipedia historia de guatemala: Gobierno de Lucas García (1978-1982)
Artículo principal: Fernando Romeo Lucas García
Véanse también: Revolución Sandinista, Matanza en la embajada española de Guatemala y Guerra Civil de Guatemala.
En 1978 los militares continuaron con el modelo electoral de los años anteriores. La tercera elección militar fue la del ex ministro de la Defensa, general Fernando Romeo Lucas García como presidente y la del civil Francisco Villagrán Kramer como vicepresidente. La elección se dio en medio de una crisis política: se rompió la alianza anticomunista PID-MLN y el primero pasó a aliarse con el PR y otros pequeños partidos, con los cuales formó un «Frente Amplio». Los resultados de los comicios del 5 de marzo de ese año originaron una vez más protestas, violencia y denuncias de fraude. El Congreso practicó la elección de segundo grado el día 13 de aquel mes, desestimando las pruebas de la victoria del coronel Enrique Peralta Azurdia, exjefe de Estado de Guatemala y candidato del MLN. La tendencia a la abstención electoral se acentuó con un 63,5 % de no votantes, resultando en el binomio electoral menos votado en la historia del país, prueba de la poca legitimidad del modelo militar y del régimen político.282​
Bajo sospechas y señalamientos de fraude electoral, Fernando Romeo Lucas García fue elegido presidente y tomó posesión en julio de 1978; «a guerra en Guatemala hay que ganarla en la montaña y en la capital» fue la consigna de su gobierno. Por su parte, la oposición —formada por el movimiento social con dirigentes de izquierda— promovía que en el país debía impulsarse la democracia. Lucas tenía un discurso poco hábil y si bien en ocasiones se dirigía a las masas en q'eqchi', sus gestos toscos y su imagen distante lo hacían parecer un presidente poco afable y accesible.283​</t>
  </si>
  <si>
    <t xml:space="preserve">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t>
  </si>
  <si>
    <t xml:space="preserve">https://agg.org.gt/blog/revista-gerencia/foros-y-debates-un-esfuerzo-de-pais/</t>
  </si>
  <si>
    <t xml:space="preserve">contexto wiki Golpe de Estado del 23 de marzo de 1982
Véase también: Efraín Ríos Montt
«Frente a la crisis política, social y económica que ha engendrado y que mantiene en el poder a un grupo de guatemaltecos sin escrúpulos, el Ejército ha decidido reconducir a Guatemala hacia el camino de la verdadera democracia que exigen todos los sectores de la población».
—Lionel Sisniega Otero
Excandidato a vicepresidente por el MLN
23 de marzo de 1982309​
El 23 de marzo de 1982, Lucas García fue depuesto por un golpe de estado liderado por oficiales medios del Ejército de Guatemala. En las primeras comunicaciones,310​ se indicó que el golpe de Estado militar fue dirigido por un grupo de «oficiales jóvenes» del Ejército de Guatemala, cuyo objetivo sería «acabar con la corrupción». Los sublevados tomaron el control de la Ciudad de Guatemala y lograron que el general Lucas García se rindiera a los militares que horas antes habían rodeado el Palacio Nacional.309​
Tras rendirse, Lucas García fue conducido bajo escolta militar al aeropuerto, para ser expulsado del país; apenas media hora antes se había terminado el plazo dado por los sublevados para que el presidente Lucas se entregara pacíficamente, y las tropas habían tomado posiciones para un posible asalto al palacio, situado en el centro de la ciudad.310​n​ Mientras tanto, las calles de Ciudad de Guatemala estuvieron tomadas por carros blindados, vehículos con ametralladoras y un gran despliegue de soldados en uniforme de campaña. Las calles de Guatemala quedaron ayer desiertas, y tanto tiendas como establecimientos cerraron sus puertas. El ganador de las elecciones de unas semanas antes, general Aníbal Guevara, estaba de vacaciones en Miami el día del golpe de Estado y no pudo hacer nada para defender su postura.310​
Tras la salida de Lucas García, los jefes de los sublevados pidieron la comparecencia en el palacio del general Ríos Montt y del candidato a la vicepresidencia por el partido Movimiento de Liberación Nacional en las pasadas elecciones, Lionel Sisniega Otero.310​ Por entonces, Ríos Montt era dirigente de la iglesia evangélica «El Verbo»; no se encontraba de alta en el ejército, pero gozaba de prestigio entre los oficiales medios que lo recordaban en su etapa como director de la Escuela Politécnica, que lo consideraban honesto e idóneo para el cargo.311​ Los golpistas desconocían, aparentemente, su nueva filiación religiosa y su entrega a dicha actividad.311​
Una vez montada la junta de gobierno, conformado por el general Ríos Montt, el general Horacio Maldonado Shaad y el coronel Francisco Luis Gordillo —quien luego participó en política con su propio partido político, el Movimiento Emergente de Concordia (MEC), y fue parte de la Comisión Nacional de Reconciliación en 1990— anunció que convocaría nuevas elecciones, pero no precisó la fecha. La junta anunció que elaborará un «plan de trabajo que será presentado al pueblo lo antes posible».309​ La Junta de Gobierno disolvió el Congreso y abolió la Constitución tras el triunfo del golpe.309​ En abril de 1982, en cadena nacional de televisión, Ríos Montt declaró una amnistía para que la izquierda subversiva dejara las armas. Tras la escasa respuesta a su petición, el 9 de junio Ríos Montt se autoproclamó Jefe de Estado y anuló al general Héctor Maldonado Schaad y al Coronel Francisco Luis Gordillo Martínez del poder, mientras que concentra a todos los elementos del ejércitos en los cuarteles cercanos a la capital, en donde descansan por un mes.312​ El 30 de junio de 1982, Ríos Montt dijo en un discurso televisado que el gobierno se daba cuenta de que había guatemaltecos que por temor a ser asesinados no hicieron uso de la amnistía y que por esta razón el gobierno iba a combatir a la subversión con juicios abiertos, completamente justos, a la vez que con energía y con rigor. Informó que para tal efecto había establecido «tribunales de fuero especial» que cumplirían con este propósito y declaró que a partir de ese momento había pena de muerte por fusilamiento, para los que secuestraran, provocaran incendios, y atacaran y dañaran instalaciones de defensa. Finalmente, anunció que a partir del 1º. de julio quedaba establecido en todo el país el estado de sitio, y que iba a movilizar tropas para combatir a la subversión, para iniciar ya la «batalla final».312​
Los Tribunales de Fuero Especial, dirigidos por funcionarios desconocidos, civiles o militares, nombrados por el Presidente, y que juzgaron y condenaron, de forma drástica y rápida, de modo paralelo al Organismo Judicial a más de quinientas personas culpadas de pretender violentar las instituciones jurídicas, políticas, económicas y sociales del país eran un órgano judicial sujeto al Poder Ejecutivo y específicamente al ministerio de la Defensa, entonces a cargo del general Óscar Humberto Mejía Víctores.312​
Tras la visita de la Corte Interamericana de Derechos Humanos a finales de 1982, Ríos Montt decidió suspender todas las ejecuciones a pena de muerte existentes, sin que se diera a conocer el nombre de los condenados, tomando en cuenta algunas sugerencias del organismo internacional de derechos humanos.312​
Entre el martes 22 de febrero y el 4 de marzo de 1983, seis condenados a muerte fueron noticia mundial: Héctor Adolfo Morales López, los hermanos Walter Vinicio y Sergio Roberto Marroquín González, Carlos Subuyuj Cuc, Pedro Raxón Tepet y Marco Antonio Gonzálezfueron fusilados apenas unos días antes de la visita del papa Juan Pablo II a Guatemala, y a pesar de este había pedido indulgencia para los condenados.312​
Gobierno de Oscar Humberto Mejía Víctores
Artículo principal: Oscar Humberto Mejía Víctores
«Si papáo​ y mamáp​ dicen que yo tengo que hacer algo, lo hago porque si no, ¡ME CASTIGAN!; si no, ¡NO ME DAN DE COMER!»
—Efraín Ríos Montt, al referirse a los papeles de Estados Unidos y la Unión Soviética en Guatemala313​
Ríos Montt fue derrocado el 8 de agosto de 1983 por un golpe de Estado ejecutado por el general Mejía Víctores, su ministro de Defensa, quien inició la transición hacia los regímenes democráticos en el país. Mejía Víctores justificó su golpe, diciendo que «los fanáticos religiosos» abusaban de sus posiciones en el gobierno y también debido «a la corrupción oficial». Siete personas fallecieron durante el golpe. La conciencia en los Estados Unidos sobre el conflicto en Guatemala, y su dimensión étnica, se incrementó con la publicación en 1983 del relato autobiográfico Me llamo Rigoberta Menchú y así me nació la conciencia que escribiera Rigoberta Menchú con el apoyo de los altos jefes de la Unidad Revolucionaria Nacional Guatemalteca.q​
El 12 de agosto de 1983, tras un año y once días de existencia, el Gobierno derogó la ley de los Tribunales de Fuero Especial, tras publicar el decreto 93-83. Las demandas en contra de todo lo que habían ejecutado los Tribunales de Fuero Especial, no obstante, fueron aumentando de tono. Finalmente, en julio de 1984, Mejía Víctores decretó el indulto total mediante el decreto-ley 74-84.312​</t>
  </si>
  <si>
    <t xml:space="preserve">contexto wiki Gobierno de Vinicio Cerezo Arévalo
Artículo principal: Marco Vinicio Cerezo Arévalo
Cerezo Arévalo llegó al poder después de treinta años de gobiernos autoritarios, en un clima de guerra civil, desempleo, desabastecimiento, pérdida de divisas por los gastos militares, escasez de combustibles, aislamiento internacional y en general todos los síntomas de una profunda recesión económica. Luego de su toma de posesión, en enero de 1986, el presidente Cerezo anunció que sus prioridades serían terminar la violencia política y establecer el gobierno de ley. Las reformas incluyeron nuevas leyes del hábeas corpus y amparo (protección ordenada por tribunal), la creación de un comité legislativo de derechos humanos, y el establecimiento en 1987 de la Oficina del Procurador de Derechos Humanos. La Corte Suprema también emprendió una serie de reformas para luchar contra la corrupción y mejorar la eficacia de sistema legal.316​
En 1979, la moneda guatemalteca, el quetzal se cotizaba a un dólar estadounidense; pero para finales del 1985 el tipo de cambio era de Q 1,47 por dólar, en 1987 era de Q 2,53 y ya para 1990 había caído a Q 5,57 por dólar; este fenómeno impactó desigualmente a la sociedad: por un lado, para los productores de artículos cada modificación del tipo de cambio es rápidamente transferida al consumidor, mediante la revaluación de los precios; por el otro, la gran mayoría trabajadora de la población no tiene un mecanismo similar de compensación y la devaluación resulta en una erosión constante de sus ingresos.317​ Estos cambios estuvieron basados en el enfoque económico neoliberal que indica que al jerarquizar la satisfacción de las necesidades, racionando la utilización de sus escasos recursos, se genera una libertad de elección para los consumidores; sin embargo, el resultado fue la limitación de la capacidad adquisitiva de los mismos.317​
Con el inicio del gobierno de Marco Vinicio Cerezo Arévalo en 1986, se iniciaron también invasiones de terrenos como no se habían visto antes en la historia de la Ciudad de Guatemala;318​ con invasiones de Villa Lobos I y II en Villa Nueva —que para entonces ya era parte de la zona metropolitana de Guatemala— en 1988, terrenos en los Campos del Roosevelt en las cercanías del hospital del mismo nombre en la zona 11 en 1989 y de terrenos baldíos en la colonia Bethania, zona 7, Santa Elisa en la zona 18, Ciudad Peronia y terrenos en el relleno sanitario de la zona 3, aunque este último fue desalojado violentamente por el pelotón antimotines de la policía en 1990.318​
El gobierno fue fuertemente criticado por su falta de voluntad para investigar o perseguir casos de violaciones a los derechos humanos. Su gobierno sufrió varios intentos de golpe de Estado: en mayo de 1988 el primer intento de golpe de Estado contra el gobierno puso en alerta a la cúpula del Ejército y dio como resultado que expulsaran y marginaran a varios oficiales de la institución.319​ Un año después, en 1989, se organizó otra intentona por parte de tres grupos —los expulsados y marginados el año anterior y otros cuatro en activo.319​
Los últimos dos años del gobierno de Cerezo también fueron marcados por problemas de enfrentamientos políticos y de huelgas gremiales, particularmente la de los maestros, quienes reclamaban aumentos salariales. Por otro lado, la CEPAL señala al gobierno de Cerezo por haber logrado el único crecimiento permanente en los últimos cincuenta años de Guatemala, subiendo de una recesión de -2 % del PIB en la época de la guerra a un +4 % de crecimiento del PIB cuando entregó el mando en 1991. El gobierno de Cerezo fue el primero luego de dictaduras y fraudes militares, por lo que el reto más importante consistió en el establecimiento de la institucionalidad democrática, además de enfrentar la problemática de la guerra, para lo cual Cerezo promovió, no solo para Guatemala, sino en Centroamérica, los Acuerdos de Esquipulas I y II, que establecieron el Procedimiento para buscar la Paz Firme y Duradera. A la administración de Cerezo y la Democracia Cristiana se le atribuye la institucionalidad democrática, la modernización económica así como aportes significativos en la etapa democrática que se inició con su administración.   Gobierno de Ramiro de León
Artículo principal: Ramiro de León Carpio
El 5 de junio de 1993, el Congreso, de acuerdo con la constitución de 1985, eligió al procurador de Derechos Humanos, Ramiro de León Carpio, para completar el período presidencial de Serrano Elías. De León, no era un miembro de ningún partido político y carecía de una base política, pero gozaba de un fuerte apoyo popular, lanzó una ambiciosa campaña anticorrupción para «purificar» el Congreso y la Corte Suprema, exigiendo las renuncias de todos los miembros de los dos cuerpos.324​
A pesar de la resistencia considerable del Congreso, la presión presidencial y popular condujo a un acuerdo en noviembre de 1993 entre la administración y el Congreso, intermediado por la Iglesia Católica. Este paquete de reformas constitucionales fue aprobado por el referéndum popular el 30 de enero de 1994. En agosto de 1994, un nuevo Congreso fue elegido para completar el período no vencido. Controlado por los partidos anticorrupción —el FRG, encabezado por el exgeneral Ríos Montt, y el centro-derechista Partido de Avanzada Nacional (PAN)— el nuevo Congreso intentó alejarse de la corrupción que caracterizó a sus precursores.
Bajo el gobierno de De León, el proceso de paz, ahora con la participación de las Naciones Unidas, tomó la nueva vida. El gobierno y la URNG firmaron acuerdos sobre derechos humanos (marzo de 1994), el restablecimiento de personas desplazadas (junio de 1994), esclarecimiento histórico (junio de 1994), y derechos indígenas (marzo de 1995). También hicieron un progreso significativo sobre un acuerdo socioeconómico y agrario.324​</t>
  </si>
  <si>
    <t xml:space="preserve">(este año no es que haya elecciones)</t>
  </si>
  <si>
    <t xml:space="preserve">La AGG ha acompañado la apertura democrática en cada uno de los procesos electorales de Guatemala. Por ello es por lo que, en 1992 se formalizaron los foros cívicos como un programa permanente que forma parte de las actividades regulares de la asociación. Esto sucedió cuando el presidente era el empresario Rodolfo Paiz Andrade, quien colocó a la AGG en el espectro nacional de la administración pública.
Pero ese fue solo el comienzo de un programa cívico que ha sido exitoso a lo largo de más de cuarenta años, tiempo en el que se ha desarrollado ininterrumpidamente y en el que se ha mantenido como una plataforma neutral para la presentación y discusión de las distintas propuestas de gobierno. Por tal razón, en 2018 el Instituto Nacional Demócrata de Washington y Debates International le otorgaron a la AGG una distinción especial -dentro de una red en la que participan 93 países y regiones-, por ser “la asociación cívica con más años de experiencia a nivel mundial en organizar debates políticos”.
Durante este tiempo, la AGG ha contado con el apoyo de los medios de comunicación, quienes colaboran con la difusión de cada uno de los programas. Los directivos de la AGG afirman que, “los foros siempre han sido lo que se pensó desde el comienzo, el punto de referencia para la rendición de cuentas de los funcionarios públicos”.</t>
  </si>
  <si>
    <t xml:space="preserve">https://agg.org.gt/blog/revista-gerencia/agg-41-anos-de-contribucion-civica/</t>
  </si>
  <si>
    <t xml:space="preserve">ESTA TESIS CITA DEBATES DE 1995 CONTACTAR : “INTERPRETACIÓN SOCIOLÓGICA DE LA INFLUENCIA DE LA
PROPAGANDA POLÍTICA EN LAS ELECCIONES GENERALES
REALIZADAS EN GUATEMALA (1995,1996 Y 1999).”
POR  
JOSE ADALBERTO RECINOS ORELLANA
Al Conferírsele el Grado Académico de
LICENCIADO EN SOCIOLOGIA </t>
  </si>
  <si>
    <t xml:space="preserve">ENTRE ARZU Y PORTILLO EN CANAL 7??</t>
  </si>
  <si>
    <t xml:space="preserve">contexto wiki Gobierno de Álvaro Arzú (1996-2000)
Artículo principal: Álvaro Arzú
Las elecciones nacionales para presidente, el Congreso, y oficinas municipales fueron sostenidas en noviembre de 1995. Con casi veinte partidos que compiten en la primera ronda, la elección presidencial llegó hasta un desempate el 7 de enero de 1996 en el cual el candidato del PAN, Álvaro Arzú derrotó a Alfonso Portillo del FRG solamente por un 2 % de los votos. Arzu ganó debido a su fuerza en la Ciudad de Guatemala, donde había servido antes como alcalde, además del área urbana circundante. Portillo ganó en todos los departamentos rurales excepto El Petén. Bajo la administración de Arzú, se concluyeron las negociaciones entre el gobierno y la URNG, en diciembre de 1996, el gobierno firmó los acuerdos de paz, que terminaban un conflicto de 36 años. La situación de los derechos humanos también mejoró durante el gobierno de Arzú, y se tomaron medidas para reducir la influencia de los militares en asuntos nacionales.</t>
  </si>
  <si>
    <t xml:space="preserve">contexto wiki hist. Gobierno de Alfonso Portillo (2000-2004)
Artículos principales: Alfonso Portillo y Efraín Ríos Montt.
Alfonso Antonio Portillo Cabrera gobernó Guatemala del 14 de enero de 2000 al 14 de enero de 2004. Durante su gobierno, comenzó a desnudar el régimen de privilegios del poder económico formal en Guatemala luego de la firma de los Acuerdo de Paz de 1996 —principalmente los de los productores de azúcar, pollo, cemento y cerveza—,326​ pero su legitimidad como presidente fue minada por la reputación internacional del líder de su partido político, el general Efraín Ríos Montt —a quien se comparaba con el general chileno Augusto Pinochet— y la existencia de un Estado estructuralmente corrupto e ineficiente en Guatemala.327​ Al final de su gobierno, tenía en su contra a los miembros de ese poder político, el cual tenía una influencia aplastante en los mercados, los medios de comunicación masiva y en los grupos de la sociedad civil en Guatemala.327​ Esta influencia quedó de manifiesto cuando Portillo fue despojado de inmunidad al ser removido como diputado del Parlamento Centroamericano —cargo que le correspondía como expresidente— y posteriormente encarcelado y enjuicidado en Guatemala.</t>
  </si>
  <si>
    <t xml:space="preserve">SEGUNDA VUELTA: http://archivo.elsalvador.com/noticias/2003/12/17/internacionales/inter5.html Berger y Colom no convencen en debate
Estado de sitio y pena de muerte propusieron los candidatos presidenciales guatemaltecos, en el primer foro realizado ante las cámaras de televisión.
GUATEMALA
DPA, AP.-
Internacionales
 internacional@elsalvador.com 
Un debate entre los candidatos Óscar Berger y Álvaro Colom, que el 28 de diciembre lucharán por la presidencia de Guatemala en elección de segunda vuelta, dejó dudas. Foto APUn debate entre los candidatos Óscar Berger y Álvaro Colom, que el 28 de diciembre lucharán por la presidencia de Guatemala en elección de segunda vuelta, dejó dudas, pues “no profundizaron”, aunque ambos expusieron compromisos en temas de interés nacional, estimaron ayer analistas y medios de información.
Los dos candidatos, Berger, postulado por la coalición de tres micropartidos de derecha, la Gran Alianza Nacional (GANA), y Colom, del partido de centro derecha Unidad Nacional de la Esperanza (UNE), debatieron por primera vez la noche del lunes frente a las cámaras de un canal de televisión por cable.
El debate fue organizado por universidades del país, la Asociación de Generentes de Guatemala, el matutino Prensa Libre y el canal por cable Guatevisión.
“Cruzan promesas en frágil debate”, tituló en portada el matutino Siglo XXI, en tanto El Periódico se limitó a preguntar “¿Quién ganó el debate?”, al tiempo de recordar que “fue el primer debate de candidatos a la presidencia en el cual ambos coinciden”.Público hostil
El desarrollo del debate resultó afectado por el comportamiento de “un público hostil”, que abarrotó el escenario en apoyo a uno u otro candidato y que reaccionó a veces con abucheos. En cambio, abundaron las críticas contra las exposicines de los aspirantes.
“No se escuchó nada nuevo”, dijo el dirigente de la Central General de Trabajadores de Guatemala (CGTG), José Pinzón.
“Fue un debate lleno de generalidades y sin propuestas concretas”, resumió Miguel Sandoval, un ex guerrillero ahora convertido en activista humanitario.
“Lo que se esperaba fuera un abierto debate de temas de interés nacional, se convirtió en una exposición de motivos, en un ambiente tenso, en el que los simpatizantes de ambos contendientes no dejaron hablar plenamente a los candidatos presidenciales”, destacó Siglo XXI.
Entre los “pocos” compromisos específicos de los candidatos, los diarios resaltaron lo dicho por Colom en materia de seguridad: “no me temblará la mano contra los delincuentes y criminales, si es necesario imponer estado de Sitio, se hará”.
Hasta ahora, Berger, quien ganó la primera vuelta electoral el 9 de noviembre con amplia ventaja sobre Colom, se había negado a aceptar los retos públicos que su adversario le formuló para debatir a través de los canales de televisión abierta.
El ganador de la elección del 28 de diciembre sucederá en el cargo a Alfonso Portillo quien entregará el mando en una ceremonia programada para el 14 de enero.
Algunas promesas
Berger ofreció fomentar la inversión y mejorar la cobertura educativa.
Colom prometió acabar con el Impuesto a las Empresas Mercantiles y Agrícolas, un gravamen ideado 6 años atrás como una carga temporal que grava los activos o las ganancias de las empresas y, según el sector productivo es una rémora para el crecimiento económico.</t>
  </si>
  <si>
    <t xml:space="preserve">PRIMERA VUELTA   https://newmedia.ufm.edu/video/foro-de-presidenciables/ Foro de Presidenciables
New Media  | 26 de septiembre de 2003  | Vistas: 3270
Créditos
Instituto de Estudios Políticos y Relaciones Internacionales:
Foro Presidenciables
Auditorio Juan Gutiérrez Bautista
Universidad Francisco Marroquín
Guatemala, 26 de septiembre de 2003
Una producción digital de New Media, UFM.
Grabación: Libre Encuentro / Rebeca Zuñiga / Sergio Miranda; post-producción: Rebeca Zuñiga; índice: Inés Zuñiga; publicación: Fernando De León.
CONFERENCISTA</t>
  </si>
  <si>
    <t xml:space="preserve">El 15 de diciembre del 2.003 se llevó a cabo en el Centro de Convenciones del
Hotel Tikal Futura el foro-debate entre los candidatos que habían triunfado en la
primera vuelta electoral. Oscar Berger por GANA y Álvaro Colóm por la UNE</t>
  </si>
  <si>
    <t xml:space="preserve">ctgexto wiki hist Gobierno de Óscar Berger Perdomo (2004-2008)
Artículos principales: Óscar Berger Perdomo y Proceso democrático de Guatemala en el siglo XXI.
Óscar Berger Perdomo, presidente de Guatemala de 2004 a 2008.
Imagen satelital del Huracán Stan tomada el 4 de octubre de 2005, poco antes de tocar tierra en Centroamérica.328​
Visita del presidente estadounidense George W. Bush a Guatemala el 12 de marzo de 2007. De izquierda a derecha: Wendy de Berger, primera dama de Guatemala, presidente Berger, presidente Bush y Barbara Bush, primera dama de los Estados Unidos.
Recibió la banda presidencial el 14 de enero de 2004 y tomó posesión para un mandato cuatrienal con un discurso inaugural en el que prometió un trabajo continuado de su Ejecutivo para fortalecer las instituciones del Estado de Derecho y luchar contra la impunidad de los corruptos y los violentos. Al inicio de su gobierno se inició una persecución en contra de exfuncionarios del régimen de Alfonso Portillo, la cual levantó una alta expectativa de que el gobierno desmantelaría la estructura corrupta del Estado pero como esa reforma no se emprendió, al cabo de pocos meses el nivel de aceptación del mandatario entre el público se desplomó.329​
En octubre de 2005, Guatemala sufrió uno de los peores desastres naturales de su historia. El paso por Centroamérica del huracán Stan, cuyas consecuencias serían más virulentas que las producidas años atrás por el Mitch, sembró el caos en el país, ocasionando centenares de víctimas mortales y de desaparecidos, así como una incalculable cifra de damnificados. Tal fue el grado de destrucción generado, que Berger declaró el «estado de calamidad pública».328​330​
Durante su gobierno se realizaron obras importantes como la construcción de varias autopistas de Guatemala331​ y la remodelación del Aeropuerto Internacional La Aurora.332​ pero también ocurrieron serios hechos que descubrieron el grado de corrupción de varios de sus funcionaris: el Caso PARLACEN,333​334​ el Caso de la toma de la cárcel de Pavón,335​336​ la quiebra de los bancos del Café337​ y de Comercio338​ y el robo millonario en el Aeropuerto La Aurora.339​336​
El 12 de diciembre de 2006, las Naciones Unidas y el Gobierno de Guatemala firmaron el Acuerdo relativo a la creación de una Comisión Internacional Contra la Impunidad en Guatemala (CICIG), la cual, tras la aprobación de la Corte de Constitucionalidad en mayo de 2007, fue ratificado posteriormente por el Congreso de la República el 1.° de agosto de 2007. Surgió así la CICIG como un órgano independiente de carácter internacional, cuya finalidad es apoyar al Ministerio Público, la Policía Nacional Civil y a otras instituciones del Estado tanto en la investigación de los delitos cometidos por integrantes de los cuerpos ilegales de seguridad y aparatos clandestinos de seguridad, como en general en las acciones que tiendan al desmantelamiento de estos grupos.340​ Finalmente, la competitividad que fomentó el gobierno de Alfonso Portillo para contrarrestar los monopolios guatemaltecos de azúcar, cerveza, cemento y productos avícolas fue revertida por el gobierno de Berger; así pues, con Berger se dio un retroceso en cuanto al puesto de competitividad de Guatemala.341​</t>
  </si>
  <si>
    <t xml:space="preserve">segunda no por ausencia de otto perez entiendo</t>
  </si>
  <si>
    <t xml:space="preserve">Durante esas largas semanas las encuestas comenzaron a favorecer, primero, al candidato del PP, para luego dar en algunos casos resultados que reflejaban un empate técnico y en otros una leve ventaja para uno u otro de los contendientes. Otto Pérez comenzó bien, atrayendo el voto del electorado de centro derecha que reconocía la importancia de la seguridad pública en el desarrollo del país y desconfiaba del candidato de la UNE y sus posibles vínculos con personas supuestamente ligadas al crimen, como el general retirado Ortega Menaldo. Pero “mano dura” cometió algunos errores que luego debería lamentar: creyendo que ya tenía en sus manos el triunfo, no concurrió a un debate público que se había organizado, se mostró incapaz de ampliar el foco de su campaña hacia otros temas de interés, su mensaje comenzó a aparecer repetitivo y hasta algo vacío y, finalmente, hubo un pequeño escándalo en relación con diputadas de su partido que le hizo perder también algo de credibilidad. http://www.nuevamayoria.com/ES/ANALISIS/?id=instituciones&amp;file=071115.html</t>
  </si>
  <si>
    <t xml:space="preserve">CARACAS, 27 de agosto: CNN en Español y su afiliada en Guatemala, Canal 3, realizarán un encuentro entre los candidatos a la presidencia de ese país a través del espacio Foro Presidencial Guatemala 2007, el jueves 30 de agosto a las 9 p.m. “Este foro permitirá al pueblo de Guatemala y a la audiencia internacional  https://tvlatina.tv/cnn-presentara-debate-presidencial-en-guatemala/</t>
  </si>
  <si>
    <t xml:space="preserve">Crime, immigration issues dominate Guatemala debate
Story Highlights
Top five presidential candidates offer ideas for curbing soaring crime rate
Two candidates call illegal migrants to U.S. "heroes"
All discuss ways to slow immigration to U.S. by improving things at home
Guatemala City debate comes amid wave of violence against candidates
Next Article in World »
Decrease font Decrease font
Enlarge font Enlarge font
GUATEMALA CITY, Guatemala (CNN) -- Guatemalan voters saw the top five top candidates in their country's presidential race square off in a historic debate Thursday evening, a contrast to the violence and name-calling that has marred the campaign in recent months.
art.guatemala.debate.afp.gi.jpg
Alvaro Colom, Eduardo Suger, Rigoberta Menchu, Alejandro Giammattei and Otto Perez Molina debate.
A major topic among the presidential contenders was how to reduce Guatemala's high crime rate and violence.
They also addressed concerns about the illegal migration of Guatemalans to the United States, with two candidates calling the migrants "heroes."
The televised debate, co-sponsored by CNN en Español and Guatemala's Channel 3, came 10 days before the general election in which 5 million Guatemalans are eligible to go to the polls to select a president and vice president, along with 158 congressional deputies.
The debate was viewed as a landmark step forward for Guatemala's democracy and was televised throughout the Western Hemisphere.
While there are 14 candidates in the presidential race, only five have registered significant support in public opinion polls. If no candidate receives more than 50 percent of all votes cast September 9, a runoff would be held November 4.
Alvaro Colom of the center-left National Union of Hope, considered a front-runner, said reducing poverty would help reduce crime.
"Crime is not just about prosecution; it's not just about justice," Colom said. "Crime also has its origins in Guatemala's profound social problems -- poverty, marginalization, discrimination, neglect. Our comprehensive program has a part that is about security, but the counterweight to it is the human solidarity program, so that we really have health, housing, jobs, and we can truly build a better Guatemala."
Retired Gen. Otto Perez Molina of the conservative Patriot Party, also considered a front-runner, said he would strengthen Guatemala's police and military while getting tough with criminals. Molina said the death penalty, which he said was on the books but "in limbo," was needed.
Molina warned criminals that they would face a strong president who would protect Guatemalans if he were elected.
Prisons Director Alejandro Giammattei, the candidate of outgoing President Oscar Berger's Grand National Alliance party, said he would work to keep high-risk youths from joining gangs. Giammattei also called for gun control laws and measures to battle organized crime and its financing.
Rigoberta Menchu of the Encounter for Guatemala party, a 1992 Nobel Peace Prize winner, said the national police force should be purged and corrupt politicians prosecuted. Menchu also criticized the system of white-collar privilege in the country's prisons. She said no one in Guatemala has had the courage to fight organized crime.
Eduardo Suger of Center for Social Action called for the country's judicial branch to be depoliticized. Suger said the creation of Guatemala's Commission Against Impunity was an acknowledgment that the government was not doing its duty to protect citizens.
The political debate has been overshadowed by a wave of violence that has seen more than 40 candidates, activists and political leaders killed since the campaigns officially kicked off May 2.
The "extremely concerning" level of violence led Amnesty International to release an open letter to candidates this week asking that they "ensure the electoral campaign is conducted in a manner consistent with respect for the rule of law and human rights standards."
The human rights group also called for an end to "clandestine groups who operate with absolute impunity" 11 years after the country's long-running civil war officially came to a close.
Colom, whose National Union of Hope has been hit hardest by the killings, told international reporters this month: "Of 18 assassinations of our people, 14 were without any doubt carried out by organized crime."
All five candidates generally agreed on the issue of illegal migration to the United States, saying their government needed to improve living conditions in Guatemala so there would be less incentive to leave. They also agreed that the Guatemalan government should work closely with Washington to make life better for those who do migrate.
Molina estimated that 60 percent of the 1.3 million Guatemalans in the United States were undocumented, but he said they provide Guatemala with its main source of foreign currency.
Menchu called it "an embarrassment" that Guatemala could not negotiate for better living conditions for citizens who have moved to the United States and "are building houses and schools" there. She said she would create a negotiating team to push for the well-being of Guatemalans in the United States.
Giammattei called the migrants "national heroes" who risk their lives for a better future but labeled the situation a "badge of shame" for Guatemala because the country hasn't generated opportunities for its people at home.
Colom said the migrants to the United States were "true heroes who go there to work, not to bother anyone; they go there in search of a dream." Colom said he would "build a great nation that will generate hope here in Guatemala and bring hope back to Guatemala."
Suger said that as president he would negotiate a 10-year program with the United States to provide educational programs for Guatemalan migrants so they could finish school, which he said would allow them to return to Guatemala with new skills and money saved. E-mail to a friend E-mail to a friend
All About Guatemala • Central America
E-mail https://edition.cnn.com/2007/WORLD/americas/08/31/guatemala.debate/</t>
  </si>
  <si>
    <t xml:space="preserve">Noticias en Guatemala
Las noticias de Guatemala servidas para el publico Chapin
20 de agosto de 2007
CNN EN ESPAÑOL Y CANAL 3 SE UNEN PARA PRESENTAR FORO PRESIDENCIAL GUATEMALA 2007
Victor Hugo Juarez
noticiasenguate@gmail.com
El programa será transmitido en vivo a través de CNN EN ESPAÑOL y Canal 3 el jueves 30 de agosto
CNN EN ESPAÑOL y CANAL 3 propiciarán un encuentro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CNN EN ESPAÑOL y CANAL 3 -su afiliada en Guatemala-, coproducen este foro que se realizará el jueves 30 de agosto a las 19:00 horas de Guatemala, con transmisión en vivo desde el Gran Salón Roble del Hotel InterContinental, y con retransmisiones el jueves a las 10:00 p.m., el viernes a las 7:00 a.m. y el domingo a las 10:00 a.m. Este programa especial de una hora llegará a más de 18 millones de hogares en América Latina y a 4 millones en los Estados Unidos a través de CNN en Español, además de millones de hogares que recibirán la transmisión del foro a través de estaciones repetidoras de radio y televisión en Guatemala.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En años recientes CNN en Español ha realizado en América Latina cuatro Foros Presidenciales, además de varias mesas redondas. El encuentro presidencial más reciente fue en Ecuador 2006, al que le precedieron los Foros Presidenciales de Nicaragua 2006, Colombia 2006 y Chile 2005. A esto se suman varias mesas redondas en Chile, México y Colombia con temas variados de negocios, economía, política y tecnología.
Christopher Crommett, Vicepresidente Senior de CNN en Español, comentó al respecto: “Este foro permitirá al pueblo de Guatemala y a la audiencia internacional de CNN en Español, comparar y contrastar a los candidatos, así como conocer en detalle las propuestas de cada uno para atender los retos más apremiantes que enfrenta su país”.
Por su parte, Luis Bollat, Director de CANAL 3, Central de Radio y Televisiete, afirmó que: “El Foro nos moviliza en un espacio común. Es importante compartir información con otras naciones sobre la visión de los candidatos a presidente de la República de Guatemala. Tenemos la oportunidad de difundir una referencia del país y alentar un clima positivo al diálogo y la concertación”.
EL FORO PRESIDENCIAL GUATEMALA 2007 buscará responder las interrogantes que rodean la campaña política rumbo a las elecciones presidenciales del domingo 9 de septiembre y, a la vez, ofrecer la oportunidad a los candidatos de exponer sus respectivas propuestas.
Glenda Umaña es presentadora de noticias de CNN en Español y conduce el programa Nuestro Mundo, el noticiero de la tarde de la cadena que brinda las noticias más relevantes del día en un formato fresco y dinámico. Como presentadora de Nuestro Mundo, Umaña ha participado desde Atlanta en la conducción de coberturas en vivo de noticias de última hora como el arresto de Saddam Hussein y los desarrollos durante la guerra en Iraq.
Antes de incorporarse a CNN en Español en 1997, Umaña trabajó como corresponsal de CBS TeleNoticias. Empezó su carrera en el Canal 17 de San José, trabajando en el primer noticiero en inglés de Costa Rica. Umaña luego trabajó para el Canal 6 de Costa Rica antes de incorporarse al Canal 7, donde fue reportera y presentadora durante ocho años en el noticiero con mayor nivel de audiencia del país. Umaña cubrió los ataques a las Torres Gemelas el 11 de septiembre, la visita del papa Juan Pablo II a Cuba, la renuncia del presidente Raúl Cubas de Paraguay, el juicio político al entonces presidente Bill Clinton, y elecciones presidenciales en Bolivia, Brasil, Costa Rica, Colombia, Ecuador, México, Paraguay, Estados Unidos y Venezuela. También ha entrevistado a importantes líderes latinoamericanos, entre ellos Vicente Fox y Hugo Chávez, y muchos otros.
Umaña, quien es invitada regularmente a participar en foros y conferencias, ha recibido diversos honores por sus labores de teledifusión, incluso un galardón al "Mejor Reportaje de Televisión" de la Asociación de Periodistas Centroamericanos.Nacida en San José, Umaña se graduó en periodismo de la Universidad de Costa Rica y obtuvo una maestría en Comunicación en la Florida International University en Miami. Habla español e inglés.
Elsie Sierra es la Directora de Noticias de Telecentro Trece, encargada de la producción y dirección del Noticiero desde sus inicios en 2005. En Telecentro Trece es la responsable de desarrollar el proyecto noticioso, y de la creación del formato de programas y segmentos informativos transmitidos a través del Canal 13.
Antes de incorporarse a esa empresa, Sierra trabajó durante dos años como directora de comunicación y relaciones públicas del Viceministerio de Cultura y Deportes, en donde fue la encargada del desarrollo y coordinación de campañas informativas sobre la entidad, así como de la elaboración y el diseño de Revistas del Viceministerio. Además, fue la comisionada de la organización y logística de eventos, seminarios y conferencias de esa entidad. Asimismo, trabajó en el Periódico Regional, un diario editado y distribuido en el Occidente del país. Igualmente, fue reportera de la desaparecida Revista Crónica y fue productora de noticias en la Cadena de Radio RCN. Además, estuvo a cargo del Departamento de Comunicación y Relaciones Públicas de la Comisión Nacional de Energía Eléctrica.
Años antes colaboró como productora, locutora y conductora de programas dedicados a la mujer y la salud transmitidos por Radio Sonora. Sierra también dedicó parte de su vida profesional a la docencia universitaria antes de involucrarse de lleno en la dirección de Telecentro 13. Durante cinco años fue catedrática de Producción de Radio y Televisión, en la Universidad Francisco Marroquín. Adicionalmente, tuvo participación en ternas examinadoras de exámenes privados para Licenciaturas en Comunicación Social y Derecho orientado a Sociología. Elsie Sierra se graduó en 1996, como Licenciada en Comunicación Social, ocho años después obtuvo su maestría en Docencia Universitaria, además es locutora profesional desde 1995
CNN EN ESPAÑOL, la primera cadena televisiva de 24 horas de CNN producida independientemente en un idioma diferente al inglés, se lanzó en marzo de 1997 y es vista actualmente por más de 18 millones de suscriptores de cable y DTH en América Latina, así como por 4 millones de hogares con cable en Estados Unidos. La red ofrece información continua de todos los eventos de relevancia mundial, cobertura en vivo explicada con análisis profundos, noticias económicas regionales e internacionales, informes meteorológicos globales, deportes y programación especializada sobre temas como salud, tecnología, modas y entretenimiento.
CANAL 3, inaugurada en abril del 1956, es la primera estación de televisión en Ciudad de Guatemala, en Centroamérica y la tercera en América Latina. Con el lema, ‘Siempre al Servicio de los Intereses Nacionales”, Canal 3 se esmera en prestar el mejor servicio a la comunidad guatemalteca, con una amplitud de programas y anuncios que benefician a la comunidad en general, incluyendo a entidades culturales, sociales y benéficas. Canal 3 tiene un criterio de servicio a su nación, y como empresa, está segura y orgullosa de haber brindado a través de sus 51 años un servicio valioso y gratuito a innumerables audiencias y para el bien de la patria.
Estas noticias son servidas diariamente , esperamos tus comentarios a noticiasenguate.blogspot.com y por la apertura de comentarios te puedes ganar pases para ir al cine cortesia de REVSA y Cicuito ALBA.  https://noticiasenguate.blogspot.com/2007_08_20_archive.html</t>
  </si>
  <si>
    <t xml:space="preserve">contexto wiki Gobierno de Álvaro Colom Caballeros (2008-2012)
Artículo principal: Álvaro Colom Caballeros
En 2008 tomó el cargo Álvaro Colom Caballeros del partido político de centro izquierda Unidad Nacional de la Esperanza (UNE) tras ganarle a Otto Pérez Molina con una ventaja de 5,36 %, según la cifras del tribunal electoral. Fue uno de los 2 candidatos en alcanzar la segunda vuelta de la elección presidencial de Guatemala el 9 de septiembre de 2007 junto al candidato del Partido Patriota, Otto Pérez Molina.342​ En marzo de 2008, la incursión de cárteles mexicanos en Guatemala se hizo evidente cuando once narcotraficantes murieron </t>
  </si>
  <si>
    <t xml:space="preserve">contexto / polemica financiamiento albabision a otto perez molina.   Enrique Hernández
agosto 29, 2016 @ 12:00 pm
Ángel González, el mexicano que creó un imperio de medios en AL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La leyenda urbana de la que se habla en México es una realidad en Guatemala: Remigio Ángel González, el zar mexicano de la televisión en América Latina y dueño de Grupo Albavision, nombra y financia a presidentes de Guatemala, como lo hizo conOtto Pérez Molina, para controlar y mantener el monopolio de la televisión y radio en el mercado guatemalteco.
Video Recomendado
“Es un rumor muy fuerte en Guatemala: No es que la empresa de medios pueda nombrar presidentes, porque al final es el voto popular”, denuncia Thelma Esperanza Aldana Hernández, fiscal General de Guatemala.
“Lo que se dice en Guatemala es que los candidatos a presidentes se entrevistan con los representantes de Albavisión y prácticamente ese espaldarazo les da un gran apoyo y que se refleja en los votos”, manifiesta a Forbes México.
Esta publicación buscó Ángel González, conocido en el mundo empresarial como El Fantasma,  para conocer su postura sobre las acusaciones de la Fiscal General de Guatemala, así como de otras investigaciones publicadas donde hablan de su influencia y poder en la política guatemalteca. El empresario mexicano no ha respondido la petición de entrevista.
El principal accionista de Albavisión nació en Monterrey, Nuevo León, en 1941. Trabajó en ese estado como distribuidor de programas de televisión y películas de Estados Unidos.
A los 17 años y debido a la situación económica familiar, dejó sus estudios y viajó a Guatemala en compañía de sus tres hermanas. A su llegada, conoció a Genaro Delgado Parker, quién en años más tarde sería director general de Panamericana TV, en Perú.
En la Ciudad de Guatemala fue comerciante y dueño en una tienda de electrodomésticos de varias marcas japonesas como Sanyo, Hitachi, Toshiba y Sony. En 1981, la tienda fue vendida a sus hermanas y decidió tener su propio negocio: distribuir contenidos extranjeros en la Televisión Centroamericana.
En Guatemala fue también vendedor de publicidad para la televisión nacional en Canal 7, y contrajo matrimonio por primera vez con la hermana de Luis Rabbé, el ahora principal operador político en Guatemala de Ángel González.
También vivió en Perú, donde trabajó distribuyendo contenidos mediáticos para países de América Latina con la Televisión Panamericana.
Radicando en este país fue invitado a trabajar y vivir en México por Margarita López Portillo, titular de la Dirección General de Televisión y Cinematografía (RTC), quién lo coloca en Inmevisión, donde tuvo acceso a una gran gama de contenidos mediáticos que distribuyó a diferentes cadenas.
Con el apoyo de la RTC comenzó a comprar películas y programas a precios bajos para después venderlas a otros países en América Latina.
Ángel González volvió a Guatemala y con una fuerte suma de dinero, compró los canales 3 y 7 de la televisión abierta. Con esto logró tener poder económico y mediático, y después compró los canales abiertos 11 y 13.
Albavisión estaba valuado en 350 millones de dólares en 2002. La fortuna del zar mexicano se calcula en 2,000  millones de dólares, según datos de la Universidad de Coimbra Portugal.
Oyen y ven Albavisión en América Latina.
Adquiere medios pequeños
“La lógica empresarial es comprar la mayor cantidad de medios pequeños en cada país para poder hacer una gran red de medios”, señala Juan Luis Sacayón Madrigal, investigador de la Universidad de Coimbra Portugal.
Sacayón realizó la investigación: La Concentración de los Medios y Democracia en la Era de la Información. Estudio de caso de Albavisión en América Latina y la interferencia en la democracia de Guatemala.
Ese documento revela: “Ángel González raramente va detrás de las grandes propiedades en la región, señalando que le gusta comprar a las pequeñas cadenas así algún día tener más control de la mayor cantidad de canales que nadie más”.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Los negocios de Ángel González fueron analizados e investigador por la Comisión Internacional de contra la Impunidad de Guatemala (CICIG).
“El caso guatemalteco es una excepcionalidad, ya que probablemente no exista otro en el mundo en que una misma persona sea dueña de los cuatro canales privados de VHF existentes”, exponía el estudio Financiamiento de la política en Guatemala presentado por CICIG en julio de 2015.
“En Guatemala, esto ha sido posible y el señor Ángel González no tiene competencia en VHF. Solo en los papeles existen el Canal del Congreso, el Canal 9, y el Canal 5, de la Academia de Lenguas Mayas, que tienen frecuencia asignada pero no emiten”, señala la investigación del organismo internacional.
Ángel González tiene una vida empresarial emblemática, debido a que las concesiones que usufructúa son el resultado de decisiones políticas, advertía la Comisión.
Agrega que la última ampliación para el usufructo de frecuencias ocurrió en noviembre de 2012 a iniciativa del partido político LIDER, que le posibilitó ampliar sus derechos de 15 años a 20 años.
“Esta ampliación benefició a todos los concesionarios de frecuencias radioeléctricas del Estado, incluyendo telefonía celular y canales por cable”, alertaba el CICIG.
“González es, además, propietario de una de las principales cadenas radiales del país, lo que le permite no solo influir en la construcción de las preferencias políticas, sino que todos los políticos deben llegar a entendidos con él si quieren promover sus candidaturas”, decía el órgano. Unos meses depués del informo del CICIG Otto Pérez Molina renunció como presidente de Guatemala para responder acusaciones de corrupción, entre ellas está el haber recibido financiamiento de varios empresarios, como Ángel González, cuando era candidato.
Su influencia en la política
“Ángel González ha podido influenciar en la política de Guatemala, para mantener el control de sus medios y acrecentarlos”, declara Juan Luis Sacayón Madrigal.
La corrupción que existe en el Estado de Guatemala ha dado lugar a que el monopolio de la televisión de Ángel González se consolide, revela el investigador de la Universidad portuguesa.
La falta de regulación que existe por parte del Estado para controlar los monopolios empresariales ha sido una de las razones por la que el grupo de González crezca y se consolide todos días en el mercado de la televisión y radio, señala Sacayón Madrigal.
“El monopolio que existe en la televisión abierta de Guatemala por la empresa Radioytelevisión, que pertence a la red Albavisión, otorga espacios gratuitos, crédito, cobertura informativa a los candidatos y partidos políticos, para favorecerlos en la campaña electoral”, comenta el estudioso de la Universidad de Coimbra.
“Al ser electos ejercen su influencia política en las posiciones clave de la presidencia o el congreso a favor de la empresa de Albavisión; esto se ha convertido en un ciclo vicioso”, asegura Juan Luis.
“Remigio Ángel González tiene los canales de televisión con mayor cobertura, por lo tanto sí tiene el poder de construir y destruir la imagen de alguien”, afirma Rodrigo Arenas, presidente del Movimiento Cívico Nacional.
El empresario mexicano a través sus apoderados entregó dinero “de manera ilícita a los partidos políticos” en Guatemala, dice a Forbes México.
Dice que la corrupción es la gasolina del populismo. “En un país republicano donde no hay corrupción; el populista o no se reelige, es muy difícil que un populista se mantenga en el poder, sino utiliza la corrupción como una herramienta”.
“Muchas veces los latinoamericanos estamos acostumbrados a ver la corrupción como el que no transa no avanza, pero no es así”, dice Arenas.
—¿Concesiones y licencias de canales de televisión obtuvo?
—Sí. Por medio de los canales, las frecuencias, pero la acusación es de la fiscalía donde dice que  entregó montos importantes a la pareja presidencial.
La corrupción daña en Guatemala.
Los actos de corrupción a los que está vinculado El Fantasma “se hicieron a través de la representante legal de Albavisión, que es guatemalteca y esposa (de Remigio Ángel González), quien aportó 117 millones de quetzales de manera ilícita al financiamiento del Partido Patriota”, cuenta Thelma Esperanza Aldana Hernández, fiscal General de Guatemala.
“Lo que tenemos que establecer si esas contrataciones si se realizaron de acuerdo con la ley, no habrá ningún problema y es parte de nuestra investigación”, refiere la mujer que movió la estructura del soborno en Guatemala.
Thelma Esperanza durante su visita por México fue vigilada a todo momento por dos escoltas y era alabada por los empresarios afiliados a la Confederación Patronal de la República Mexicana (Coparmex), quienes subieron a la agenda nacional la transparencia, rendición de cuentas y la lucha en contra de la corrupción
“La lucha en contra de la corrupción debe ser una constante de día a día, así como se involucren los jóvenes, universitarios, que se involucren el sector privado, todos los entes de la sociedad se deben involucrar y el pueblo”, dice.
—¿Cuándo le dijo al público sobre la existencia de un mexicano en los actos de corrupción se refiere al dueño de grupo Albavisión?, — se le cuestiona a la fiscal, quien fue ponente en el Foro Anticorrupción, organizado por la Coparmex.
—Sí.
—¿Las aportaciones de qué forma favorecieron al empresario mexicano?
—Esas son partes de nuestras investigaciones en ese momento.
—¿El empresario mexicano obtuvo nuevos canales de televisión en Guatemala?
—Cuando nosotros revisamos la pauta, que se dio a los medios de comunicación, especialmente a la televisión encontramos que Grupo Albavisión tuvo un porcentaje muy alto. Tenemos una gráfica que nos demuestra que Albavisión fue favorecida con muchísimos superior al resto de las empresas.
—¿Es lamentable de que un extranjero llegue a apoyar a un candidato en Guatemala?
—Claro. Es lamentable y quisiéramos que funcionará la televisión y la radio de manera trasparente y alineados con la lucha contra la corrupción.
—¿Duerme tranquila después de que las amenazas de muerte recibidas en su país?
—Yo trabajo mucho y duermo muy bien afortunadamente.
“El fiscal puede tener muchos estudios en derecho, maestría, doctorado, pero si no tiene voluntad política estamos perdiendo el tiempo. Tiene que ser un fiscal comprometido con la lucha contra la corrupción e impunidad y que no tenga miedo, ni siquiera a perder la vida, porque es el futuro de un país”, concluye Thelma Esperanza Aldana Hernández  https://www.forbes.com.mx/angel-gonzalez-mexicano-nombra-presidentes-guatemala/</t>
  </si>
  <si>
    <t xml:space="preserve">EL FORO PRESIDENCIAL EN GUATEMALA
Anoche, durante una hora, estuve prendido de la televisión viendo y escuchando con mucha atención, el foro de los principales candidatos a la presidencia de Guatemala, organizado por CNN en español.
Los participantes en el forofueron, Álvaro Colom de la Unidad Nacional de la Esperanza; Alejadro Giammattei de la Gran Alianza Nacional; Rigoberta Menchú de Encuentro por Guatemala – Winaq; Otto Pérez Molina del Partido Patriota; y Eduardo Suger del Centro de Acción Social y moderado por Glenda Umaña de CNN y Elsie Sierra, directora de noticias de Telecentro Trece, de Guatemala.
He sustituido el término “debate” por el de “foro”, después de ver el programa, porque los candidatos se limitaron a responder 6 preguntas y enviar un mensaje de cierre, sin interactuar –más que con una que otra pequeña insinuación- entre ellos.
La primera pregunta, como seguramente hubiera sido en El Salvador, fue sobre la violencia y la delincuencia y qué haría el candidato para contrarrestarla. Cada uno planteó en un minuto, que era el tiempo asignado, su propio programa. La diferencia la marcó el general retirado Otto Pérez Molina, quien dijo que él reviviría la pena de muerte, que la ley guatemalteca contempla, pero no se aplica y que emplearía “mano dura” contra el crimen.
Luego respondieron sobre sus respectivos programas para fortalecer la política fiscal, sobre todo ante la corrupción que fustiga Guatemala.
Hablaron también sobre la importancia de las remesas para la economía nacional y, para mi sorpresa, el candidato Eduardo Suger dijo que Guatemala recibía más de $3 mil millones, provenientes de 1.6 millones de emigrados. No me cuadra, porque nosotros recibimos un poco más con más de 2 millones de salvadoreños en EEUU.
Las adopciones de niños, parece que es un problema serio en Guatemala, pues fue una de las preguntas. Todos contestaron, más o menos, lo mismo, que impulsarían una ley de adopciones.
La situación de desventaja de las mujeres, dio a Rigoberta Menchú una buena oportunidad para promover su causa, que es, no solamente el sexo femenino, sino también la discriminación étnica en su país.
La última pregunta fue sobre los valores que deberían regir al gobernante y el primero fue honestidad. Colom, aprovecho para decir que él sustituiría la mano dura por una mano solidaria.
Finalmente, en el reducido tiempo que tuvieron para decir por qué querían ser presidente, cada uno, en un mensaje personal, aprovecho el tiempo para su mensaje político, que se reduce a “vote por mí, porque soy el mejor”.
Como un observador extranjero, me aventuraría a decir que quien mejor se condujo en el foro fue Alejandro Giammattei, seguido por Eduardo Suger y Álvaro Colom.
............ UATEMALA. CNN TRANSMITIRÁ DEBATE PRESIDENCIAL
Esta noche a las 7, hora de San Salvador, CNN en español (Canal 26) transmitirá un foro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El encuentro, será moderado por la presentadora de CNN en Español, Glenda Umaña y de la directora de noticias de Telecentro Trece, de Guatemala, Elsie Sierra. El debate (CNN lo llama “foro”, pero su formato indica que será un debate), según la cadena de televisión, “buscará responder las interrogantes que rodean la campaña política rumbo a las elecciones presidenciales del domingo 9 de septiembre y, a la vez, ofrecer la oportunidad a los candidatos de exponer sus respectivas propuestas”.
CNN ha llevado a cabo otros foros similares al de esta noche, en países latinoamericanos. Nicaragua es el único otro país del área que lo ha tenido. El de esta noche es importante, no solo para los guatemaltecos, sino también para los políticos salvadoreños, quienes deberán tomar cuidadosa nota de cómo candidatos presidenciales no le rehuyen al debate político y romper la tradición que aquí han mantenido desde siempre, de rechazar el debate. https://netorivas.blogspot.com/2007/08/</t>
  </si>
  <si>
    <t xml:space="preserve">random: esta es uina discusión en foro de la epoca http://www.velocidadmaxima.com/forum/showthread.php?t=61664</t>
  </si>
  <si>
    <t xml:space="preserve">dos vueltas</t>
  </si>
  <si>
    <t xml:space="preserve">ruiz y alberro en Guatemala el público
podía formular preguntas vía Twitter y Facebook36 y si bien no se previó
el uso de redes sociales para evaluar el resultado del debate, cientos de
ciudadanos fueron siguiéndolo y opinando por esos mismos medios.. En Guatemala, las preguntas las hizo únicamente el
periodista uruguayo Jorge Gestoso, moderador del debate con un
tiempo establecido para las respuestas de los candidatos .. en Guatemala, el debate
está impulsado por la Asociación de Gerentes de Guatemala.7 en guatemala y chile, si bien CNN en Español se encargó de transmitir alguno de
los debates realizados, no tuvo un papel central a la hora de que se
concretara el mismo, aunque en el país centroamericano fue la cadena
estadounidense la que brindó la moderadora para la primera vuelta
(Glenda Umaña19) quien compartió el rol con Hélice Sierra, director de
Telediario Canal 3. El moderador del debate para la segunda vuelta -
organizado por la Asociación de Gerentes y transmitido por CNN- fue
Jorge Gestoso (segunda vuelta) 20.</t>
  </si>
  <si>
    <t xml:space="preserve">https://lahora.gt/hemeroteca-lh/poca-propuesta-en-debate-presidencial-de-la-agg-2/ Poca propuesta en debate presidencial de la AGG
Elecciones 2011por La Hora - Oct 18, 2011
Poca propuesta en debate presidencial de la AGG
FOTO_4_Internet
Foro Presidencial se torna turbulento tras las agresiones verbales de los dos candidatos a la presidencia de la República, el General Otto Pérez Molina (PP), y Manuel Baldizón (Lider).
FOTO_4aFOTO_4b
POR ENMA REYES
ereyes@lahora.com.gt
El debate realizado ayer por la Asociación de Gerentes de Guatemala (AGG) donde participaron en forma de debate los candidatos a la presidencia el general Otto Pérez Molina, del Partido Patriota (PP), y Manuel Baldizón por el partido Libertad Democrática Renovada (Lider) pereció de propuestas de trabajo por los diversos ataques realizados por los dos candidatos.
Por su parte Otto Pérez Molina dio a conocer algunos de sus planes de gobierno en relación a la seguridad del paí­s. â€œEl eje principal de mi gobierno será la reducción de la violencia, donde se contará con un plan completo e integral, los cuales serán la reducción de los asesinatos a transportistas, las extorsiones, robo a vehí­culos, secuestros y asesinatos contra las mujeresâ€.
En tema de seguridad el candidato Manuel Baldizón propuso sacar a las calles al Ejército e informó sobre la creación de la Guardia Nacional que se encargará de combatir la delincuencia y el narcotráfico en nuestro paí­s.
Por su lado el candidato Manuel Baldizón se catalogó como una persona empresaria, creador de fuentes de trabajo y que puede generar mayor inversión extranjera para la creación de fuentes de trabajo.
Entre las propuestas que más caldearon los ánimos por parte de los dos candidatos fue la propuesta de Manuel Baldizón y la creación del bono 15 que permitirá la estabilización la economí­a de miles de guatemaltecos.
Por su parte el general Otto Pérez Molina rechazó tal postura â€œese dinero que el Estado va a dejar de percibir con el pago de ese bono la gente pobre será la más afectada y son ellos los que terminarán pagando el bono 15, ese dinero se va a quitar de los impuestos y cuando no haya impuestos la gente pobre lo va a resentirâ€.
Ambos candidatos coincidieron en que la participación de la mujer en la polí­tica es de vital importancia para el desarrollo de la nación. Otto Pérez Molina aclamó la labor de cientos de mujeres que trabajan y velan por el bienestar de sus hijos, por su parte Manuel Baldizón resaltó el trabajo realizado por su pareja de binomio Raquel Blandón que ha luchado por  los derechos de las mujeres y ha impulsado sus derechos a participar en el desarrollo del paí­s.
Otras propuestas de trabajo dadas a conocer por los candidatos será la creación del ministerio de desarrollo social el cual tendrá a su cargo el manejo de Mi Familia Progresa y Bolsas Solidarias, la creación del programa hambre cero y la ventana de los mil dí­as ya que el candidato del Partido Patriota asegura que se debe asegurar la vida de los niños menores de cuatro años para que puedan tener mejor capacidad de desarrollo fí­sico y mental.
Como mensaje final, el postulante Manuel Baldizón dijo que darí­a su vida por Guatemala â€œyo estoy del lado de los pobres y lucharé por los más necesitados que serán los beneficiados con el bono 15â€.
Mientras que el General Otto Pérez ratificó implantar un gobierno serio, creando una Guatemala segura por medio del cambio y con gente comprometida.</t>
  </si>
  <si>
    <t xml:space="preserve">https://lahora.gt/hemeroteca-lh/motivado-debate-presidencial-televisivo/ Motivado debate presidencial televisivo
OpiniónColumnaspor La Hora - Ago 27, 2011
Motivado debate presidencial televisivo
Eduardo_Villatoro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t>
  </si>
  <si>
    <t xml:space="preserve">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t>
  </si>
  <si>
    <t xml:space="preserve">https://www.jorgepalmieri.com/2011/08/31/foros-presidenciales-y-2-2/ FOROS PRESIDENCIALES (y 2)
31 agosto, 2011 by Jorge Palmieri
CNN en español y canal 3 de Guatemala presentaron un Foro Presidencial 2011
Los tres candidatos presidenciales que en las últimas encuestas encabezan la intención de voto, acudieron al foro que fue organizado por CNN en español y canal 3 de Guatemala. De izquierda a derecha, el doctor Eduardo Suger Cofiño,  el doctor Manuel Baldizón Méndez y general retirado Otto Pérez Molina, se despiden amigablemente después del foro, lo cual ya es en sí una innovación promisoria.
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
Las moderadoras fueron las periodistas profesionales Elsie Sierra Belches, y la presentadora noticiosa del segundo, la Glenda Cecilia Umaña Hidalgo. Para comenzar, debo decir de entrada que me pareció que ambas moderadoras desempeñaron su papel mucho mejor que el uruguayo Jorge Gestoso en el foro organizado por la Asociación de Gerentes de Guatemala (AGG) con el apoyo del diario Prensa Libre, el cual fue transmitido por el canal Guatevisión. Las dos conductoras plantearon una serie de preguntas que no les habían sido reveladas previamente a los candidatos y concedieron a cada uno de ellos el mismo tiempo para responderlas.
En años recientes, CNN en español ha realizado en América Latina cuatro Foros Presidenciales, además de varias Mesas Redondas. El encuentro presidencial más reciente fue en Ecuador, en el año 2006, al que le precedieron los Foros Presidenciales de Chile en el 2005 y los de Nicaragua y Colombia en el 2006. A esto se suman varias Mesas Redondas celebradas en Chile, México y Colombia con temas variados de negocios, economía, política y tecnología.
El Foro Presidencial de Guatemala 2011 persiguió responder las interrogantes que rodean a las campañas políticas rumbo a las elecciones presidenciales que tendrán lugar el domingo 11 de septiembre del año en curso y, a la vez, ofrecer la oportunidad a los candidatos de exponer sus respectivas ideas y propuestas.
A continuación publico estas fotografías de las dos periodistas que fueron las moderadoras, aunque es indudable que fueron tomadas hace varios años:
Glenda Umaña, conductora de CNN en Español
Glenda Cecilia Umaña Hidalgo nació en San José, Costa Rica el 22 de noviembre de 1961. Es una periodista profesional, titular del programa de noticias de última hora Nuestro Mundo, en CNN en Español. Se graduó en periodismo por la Universidad de Costa Rica, obtiene una maestría en Comunicación Social en la Florida International University en Miami.
Ha recibido diversos honores por sus labores de teledifusión, incluso un galardón al Mejor Reportaje de Televisión de la Asociación de Periodistas Centroamericanos. En el 2004 fue nombrada Mariscal del Festival de la Luz de Costa Rica, honor que sólo se le da a los costarricenses destacados internacionalmente. Antes de incorporarse  la cadena de CNN en Español en 1997, trabajó como corresponsal de CBS-Telenoticias. Empezó su carrera en el canal 17 de San José, trabajando en el primer noticiero en inglés de Costa Rica. Luego trabajó para el Canal 6 de Costa Rica antes de incorporarse al Canal 7, donde fue reportera y presentadora durante ocho años. Hoy en día presenta el espacio NotiMujer junto a Mercedes Soler, un espacio dedicado a las mujeres modernas. Este programa salió al aire del 22 de noviembre del 2010 cómo parte de una renovación de CNN en Español. Cuándo estuvo en Nuestro Mundo, espacio que hoy maneja Patricia Janiot, fueron sus suplentes en Semana Santa y Navidad, Luis Carlos Vélez, Claudia Palacios, Ismael Cala y Carlos Montero e incluso Patricia Janiot. Ha estado cubriendo varios importantes eventos noticiosos, entre ellos se destacan: el ataque terrorista a las Torres Gemelas de Nueva York, del 11 de Septiembre del 2001. La visita del Papa Juan Pablo II a Cuba. La muerte del Papa Juan Pablo II. De hecho ella fue quién dio el anuncio de su muerte. Además, varias elecciones Latinoaméricanas, el terremoto en Haití y el terremoto en Japón.
Licenciada Elsie Sierra, directora de Telediario de nala 3
Elsie Sierra Belches se graduó de licenciada en Comunicación Social en 1996. Ocho años después obtuvo su maestría en Docencia Universitaria, y recientemente obtuvo Maestría en Diplomacia, Relaciones Internacionales e Imagen Pública, y además es locutora profesional desde 1995.
es la Directora de Noticias de Telediairo, de canal 3, encargada de la producción y dirección del noticiero desde el año 2008. Anteriormente  fundó y dirigió el noticiero Telecentro Trece, desde sus inicios en el 2005 al 2008. Hoy es  la responsable de desarrollar el proyecto noticioso del Canal 3, y de la creación del formato de programas y segmentos informativos . Antes de incorporarse a esa empresa, trabajó durante diez años como directora de comunicación y relaciones públicas de instancias como el Viceministerio de Cultura y Deportes, la Comisión Nacional de Energía Eléctrica y el Registro de la Propiedad en donde fue la encargada del desarrollo y coordinación de campañas informativas sobre las entidades, así como de la elaboración y el diseño de revistas, entre otras actividades. Asimismo, trabajó  en el Periódico Regional, un diario editado y distribuido en el occidente del país.  Igualmente, fue reportera de la desaparecida Revista Crónica y fue productora de noticias en la Cadena de Radio RCN.  Años antes colaboró como productora, locutora y conductora de programas dedicados a la mujer y la salud transmitidos por Radio Sonora. También dedica parte de su vida profesional a la docencia universitaria. Por más de diez años ha sido catedrática de Producción de Radio y Televisión y Periodismo, en las universidades Francisco Marroquín, Rafael Landívar y Galileo. Adicionalmente, tiene participación en ternas examinadoras de exámenes privados para Licenciaturas en Comunicación Social y Derecho orientado a Sociología.
CNN en Español, la primera cadena televisiva de 24 horas de CNN producida independientemente en un idioma diferente al inglés, fue lanzada el 17 de marzo de 1997. Ofrece cobertura continua de las noticias más relevantes de la región y del mundo con contexto y análisis, y programación que profundiza sobre temas como economía, finanzas, salud, tecnología y entretenimiento.
Por considerarla interesante y digna de ser reproducida, voy a publicar a continuación la columna del veterano periodista Eduardo Villatoro publicada el sábado 27 de agosto del año en curso en el vespertino La Hora en la cual comentó este foro.
Motivado debate presidencial televisivo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candidatos/as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(Fin de la columna de Eduardo Villatoro)
Mi comentario: ninguno de los foros que se han hecho ha aportado algo nuevo sobre los proyectos o planes de gobierno de los tres candidatos a la Presidencia de la República que han obtenido más alta intención de voto en las últimas encuestas. Todos los foros –mal llamados «debates»,  porque en ellos no se ha debatido nada– han sido repetición de lo mismo que han venido diciendo durante sus largas y sumamente costosas campañas electorales. Indudablemente, esta ha sido la más larga y costosas que ha habido en toda nuestra historia política. ¡Más de Q273 millones se han gastado!  A pesar de lo cual ninguno de los tres candidatos ha cumplido con el deber de revelar quiénes han sido sus patrocinadores, o de dónde han sacado tantos millones, alegando que sus patrocinadores no quieren divulgar sus nombres. Aunque la ley dice todo lo contrario y debe respetarse.
El general Otto Pérez Molina me ha impresionado como el candidato mejor informado de los problemas del país y el más sensato en sus enfoques, y por ello me inclino a votar por él y su candidata a Vicepresidenta, la comunicadora Roxana Baltetti Elías. Aunque en las elecciones de hace cuatro años me pronuncié en contra de que vuelva a gobernarnos un militar, después de la larga lista de presidentes militares que hemos tenido, muchos de los cuales llegaron a la Presidencia de la República por cuartelazos o golpes de estado, y pocos han sido electos libremente, y la generalidad de ellos gobernaron con autoritarismo e intolerancia cuartelaria. No obstante lo cual, dadas las difíciles circunstancias por las que está atravesando nuestro país con el terrible endeudamiento en que lo deja el actual gobierno y del grave peligro que constituyen el crímen organizado y el narcotráfico, después de varios gobiernos con presidentes civiles, en algunos de los cuales imperaron la mediocridad, la corrupción y la impunidad, esta vez creo que es imperativo votar por el general Otto Pérez Molina y la comunicadora Roxana Baldetti. Ayer tuve oportunidad de escuchar a ambos que fueron entrevistados en el programa de la cadena de Emisoras Unidas «A primera hora» y la verdad es que ambos me impresionaron muy positivamente. Estoy convencido de que el general Pérez Molina es un militar bien preparado en sus muchos años de estudios a lo largo de su carrera castrense, y ofrece las mejores posibilidades de poder llegar a ser un buen gobernante de Guatemala, y que Roxana Baldetti es una mujer muy inteligente y con carácter que ha tenido amplia experiencia política al frente de la bancada de diputados del Partido Patriota en el Congreso de la República y como Secretaria General de su partido, por lo que creo que será una buena Vicepresidenta de la República. Hará un buen papel en el desempeño de dicho cargo que, lamentablemente, no lo pudo hacer o no lo supo hacer apropiadamente el doctor Rafael Espada, debido a que ese papel lo hizo la señora Sandra Torres Casanova de Colom, la llamada «primera dama» por el hecho de ser la esposa del Presidente Álvaro Colom Caballeros, quien hacía el papel que a él le correspondía. Creo necesario recordar a quienes van a ser nuestros próximos gobernantes que democracia no es simplemente la alternancia en el poder después de unas elecciones libres, sino que debe imperar un Estado de Derecho en el cual se respeten y se apliquen todas las leyes del país, comenzando por la Constitución de la República, desde luego.
Antes de cerrar este artículo, creo que es conveniente insistir en que sería mejor que el general Otto Pérez Molina y Roxana Baldetti ganen con mayoría absoluta la primera vuelta electoral, con lo cual el país se economizaría mucho dinero y problemas, a la vez que permitiría a los nuevos gobernantes electos preparar adecuadamente su equipo de trabajo durante el tiempo de transición. ¡Ojalá que así sea!
Posted in Uncategorized
Navegación de entradas</t>
  </si>
  <si>
    <t xml:space="preserve">ademas uno de guatevision?? https://www.youtube.com/watch?v=DEKGXTCQpdU  va en serie con este otro?? De indu expo http://marvinrax.blogspot.com/2011/06/segundo-foro-candidatos-presidenciales.html ?? Muy confuso. Mas sobre este segundo de indu expo. moderado por una conductora de cnn https://issuu.com/lahoragt/docs/la_hora_24062011 </t>
  </si>
  <si>
    <t xml:space="preserve">y uno de conferencia episcopal?? No estoy segura de si fue transmitido en vivo Foro con candidatos - Conferencia Episcopal de Guatemala (CEG)
5555 visualizaciones•13 jul 2011
8
8
COMPARTIR
GUARDAR
Prensa Libre
447.000 suscriptores
Nueve de 11 candidatos a la Presidencia de la República negaron este miércoles su respaldo al aborto como política pública, también reprobaron la adopción entre parejas del mismo sexo y abogaron por la familia para que en su seno se eduque a los hijos sobre sexualidad, durante un foro convocado por la Conferencia Episcopal de Guatemala (CIG). (Video Prensa Libre: Keneth Cruz)   https://www.youtube.com/watch?v=fo6YsyhJVYM     es un circo mirate esta nota http://www.iglesiacatolica.org.gt/foropres.htm   
El miércoles 13 de julio se llevó a cabo el Foro Presidencial organizado por la Comisión de Cultura de la Conferencia Episcopal de Guatemala. Durante dicho foro se cuestionó a los presidenciables su postura frente a la legislación de Guatemala con relación a la temática sobre la Vida y la Educación.
Principios que son válidos para todos
Compromiso por la Vida, la Familia y la Educación
Compartimos la galería fotográfica.
Vista general de los participantes en el Foro y el público asistente.
El orden de participación de los presidenciables se sorteó al inicio del Foro.
En dicho orden, de izquierda a derecha: Juan Gutiérrez del Partido de Avanzada Nacional (PAN),
Eduardo Suger de Compromiso, Renovación y Orden (CREO),
Adela de Torrebiarte de Acción de Desarrollo Nacional(ADN),
Harold Caballeros de la coalición Visión con Valores y Encuentro por Guatemala (VIVA-EG),
Alejandro Giammattei de Centro de Acción Social (CASA).
Siguiendo con el orden del sorteo, de izquierda a derecha:
Patricia de Arzu del Partido Unionista (PU),
Otto Pérez del Partido Patriota (PP),
Manuel Baldizón del Partido Lider,
Rigoberta Menchú del Frente Amplio.
Monseñor Víctor Hugo Palma, Presidente de la Comisión Nacional de Cultura y Educación de la Conferencia Episcopal de Guatemala, da la bienvenida a los presidenciables y asistentes al foro.
Sra. Alejandra de Skinner-Klee, quien presentó algunos de los temas a analizar en el foro y Miguel Ángel González, moderador del mismo.
El Dr. Estuardo Carrera presentó elementos clave en la temática que abordó el foro.
Las explicaciones del Dr. Carrera fueron acompañadas por imágenes elocuentes.
Presidenciables y público asistente siguieron atentamente los fundamentos presentados.
Una persona está viva en el vientre de la madre.
Previo a la participación de los presidenciables se presenció un testimonio del rechazo al aborto. Los hoy padres de familia, quedaron embarazados siendo adolescentes. Escenificaron su testimonio y al final presentaron a sus tres hijos.
Un joven interpreta una canción que denuncia
el aborto y hace conciencia
del crimen que se comete.
Una madre de familia da testimonio de su vida que ha engendrado nuevas vidas. Su madre la concibió fruto de una violación, pero rechazó abortarla. Escenificó su caso y al final presentó a sus cuatro hijos.
Se hizo énfasis en la situación que los niños, jóvenes y familias viven ante una cultura de muerte que se burla de los valores y acciones que defienden la vida.
Se contrapone la figura de Jesucristo, que proclama una cultura de vida y que nos anima a trabajar para que la vida se defienda desde su concepción hasta su término natural. Él, que hace todas las cosas nuevas, está con nosotros todos los días hasta el fin.
Mons. Álvaro Ramazzini, Presidente de la Pastoral Social de la Conferencia Episcopal de Guatemala, hizo una síntesis de la participación de los presidenciables.
El Cardenal Rodolfo Quezada se dirigió a los presidenciables y a todo el público, recordándoles que una de las principales causas de los problemas que se viven en Guatemala es la pobreza extrema y exclusión en que vive gran parte de la población. También hizo énfasis en el hecho de que alrededor del 60% de la población es indígena y sin embargo no se le da la representatividad debida.
Mons. Rodolfo Valenzuela, Presidente de la Comisión Nacional de la Pastoral Familiar de la Conferencia Episcopal de Guatemala, agradeció a los presidenciables su participación. Asimismo extendió gratitud a los medios de comunicación escritos, televisión, radio e internet por la cobertura que dieron al foro así como a los organizadores del mismo.
Al final del foro, una familia dirigió la oración por Guatemala, los presidenciables,
sus planes de trabajo y por quien sea electo Presidente de nuestra Nación.</t>
  </si>
  <si>
    <t xml:space="preserve">sobre el de segunda vuelta por AGG https://issuu.com/prensalibregt/docs/plmt18102011</t>
  </si>
  <si>
    <t xml:space="preserve">ademas uno sobre migrantes en los angeles el 11 de junio??? Ver imagen abajo. Extraida de https://www.yumpu.com/es/document/read/25475810/pdf-06072011-prensa-libre</t>
  </si>
  <si>
    <t xml:space="preserve"> https://www.youtube.com/watch?v=LhqJgascctU agg primera vuelta resumen por prensa libre</t>
  </si>
  <si>
    <t xml:space="preserve">ENADE entiendo que es meramente un foro 
Acción Positiva Guatemala
2430 suscriptores
La reducción de la pobreza es un compromiso de todos los guatemaltecos.
Este domingo 25, acompáñenos a conversar con el Lic. Felipe Bosch, Presidente del comité organizador de ENADE 2011
 y el Lic. Juan Mauricio Wurmser, Vicepresidente del comité, sobre las acciones  que FUNDESA
 ha venido desarrollando en la secuencia de estos encuentros, estableciendo en cada uno de ellos,
 las bases para construir la solida plataforma necesaria para alcanzar el objetivo de erradicar este flagelo de nuestra sociedad.
También conversaremos sobre los distinguidos invitados que este año participaran en el evento,
particularmente el Dr. Julio María Sanguinetti, ex-presidente de Uruguay,  así como
los Sres. candidatos a la Presidencia de la republica, General Otto Pérez Molina y Dr. Manuel Baldizón,
 quienes tendrán la oportunidad de presentar su propuesta y asumir el compromiso de cumplirla
ante el liderazgo que se reunirá en este importante evento que reúne a todos los sectores de la sociedad.  (el video nada que ver pero esta era su descripcion: https://www.youtube.com/watch?v=lINNOTa0AC0 ) . acá se ve que efectivamente es así : https://www.youtube.com/watch?v=3StsITbq4Ig </t>
  </si>
  <si>
    <t xml:space="preserve">nada que ver, pero analisis de expresiones faciales de debate de conferencia episcopal https://issuu.com/prensalibregt/docs/tribuna_12</t>
  </si>
  <si>
    <t xml:space="preserve">contexto wiki Gobierno de Otto Pérez Molina
Véanse también: Caso de La Línea en Guatemala, Caso Cooptación del Estado en Guatemala y Caso Redes en Guatemala.  En abril de 2015, en el gobierno guatemalteco se discutía solicitar a la Organización de las Naciones Unidas una prórroga de dos años al mandato de la CICIG.354​ El 16 de abril, un caso de corrupción en las aduanas de Guatemala fue descubierto por la CICIG en 2015. La investigación de la CICIG involucró a varios altos funcionarios del Gobierno del general retirado Otto Pérez Molina, incluyendo el secretario privado de la vicepresidencia, el capitán retirado Juan Carlos Monzón.355​ Monzón se encontraba en Seúl, Corea del Sur, acompañando a la vicepresidente, Roxana Baldetti, a quien le fue conferido un doctorado honoris causa en esa ciudad por su trabajo social, cuando se enteró de los cargos contra él y emprendió la fuga. El 9 de mayo de ese año Baldetti Elías presentó su renuncia al cargo, y tras varios días de cambios y elecciones en el congreso, el magistrado de la Corte de Constitucionalidad de Guatemala Alejandro Maldonado Aguirre fue designado como el décimo cuarto vicepresidente de Guatemala.
El 21 de agosto de 2015 la CICIG y el Ministerio Público giraron una orden de captura contra la exvicepresidente Roxana Baldetti y una solicitud de antejuicio contra el presidente Pérez Molina por los delitos de cohecho pasivo, asociación ilícita y caso especial de defraundación aduanera; evidencias obtenidas durante los operativos del 16 de abril demostraron que Juan Carlos Monzón no era el líder de la red de defraducación aduanera llamada «La Línea», sino que lo habrían sido el presidente y la exvicepresidente.356​
El 2 de septiembre de 2015 renunció a la Presidencia de la República luego de ser desaforado por el Congreso un día antes,357​ y el 3 de septiembre se presentó a la Torre de Tribunales para enfrentar su primera audiencia por el caso de La Línea.358​ Gobierno de transición de Alejandro Maldonado Aguirre
Artículo principal: Alejandro Maldonado Aguirre
El 3 de septiembre, el licenciado Alejandro Maldonado Aguirre, vicepresidente de Guatemala, fue juramentado como el nuevo presidente de la República tras la renuncia de Pérez Molina. Maldonado Aguirre, de 79 años, se convirtió en el primer ciudadano en servir como vicepresidente y presidente de Guatemala en el mismo período sin haber sido electo —anteriormente el licenciado Ramiro de León Carpio había sido designado presidente en 1993.359​</t>
  </si>
  <si>
    <t xml:space="preserve">primero de agg relato Jorge Palmieri
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Navegación de entradas https://www.jorgepalmieri.com/2011/08/29/foros-presidenciales-1/</t>
  </si>
  <si>
    <t xml:space="preserve">el de indu expo MISCELÁNEA DEL 27/06/11
27 junio, 2011 by Jorge Palmieri
1) Foro de cinco de los 9 presidenciables
Sentados de derecha a izquierda, Sandra Torres Casanova, Otto Pérez Molina, Eduardo Suger Cofiño, Harold Caballeros López y Manuel Baldizón Méndez, con la periodista Patricia Janiot, de la cadena CNN en Español que actuó como moderadora. (Foto de elPeriódico)
Para cerrar con broche de oro la Indu Expo organizada por la Cámara de Industria de Guatemala (CIG), el viernes pasado tuvo lugar un foro (porque no se le puede llamar debate ya que no debatieron entre ellos) que transmitió el canal de cable Guatevisión y repitió el domingo, integrado por cinco de los nueve aspirantes a desempeñar el cargo de Presidente de la República para el siguiente período constitucional comprendido entre el 14 de enero de 2012 y el 14 de enero de 2016, en sustitución del actual mandatario, ingeniero Álvaro Colom Caballeros. En este foro participaron la licenciada en Ciencias de la Comunicación, con postgrado en Administración Pública, Sandra Torres Casanova –hasta hace poco tiempo llamada «primera dama de la nación» por la tradición de llamar así a la esposa del mandatario de turno–, postulada por la coalición de partidos Unidad Nacional de la Esperanza (UNE) y Gran Alianza Nacional (GANA); el general en situación de retiro Otto Pérez Molina, de larga trayectoria al servicio del país, por haber desempeñado altos cargos en la Institución Armada, postulado por el Partido Patriota (PP), quien hace cuatro años fue uno de los dos contendientes en la segunda vuelta electoral; el doctor en Física-Matemática Eduardo Suger Cofiño, fundador y actual Rector de la Universidad Galileo, postulado por el partido Compromiso Renovación y Orden (CREO), del candidato a Alcalde Roberto González alias «Canela»; el doctor Harold Caballeros López, fundador y ex pastor de la iglesia evangélica El Shadhai y fundador de la Universidad San Pablo, postulado por la coalición de partidos Visión con Valores (VIVA) y Encuentro por Guatemala (EG); y el doctor en Leyes Manuel Baldizón Méndez, postulado por el partido Libertad Democracia Renovada (LIDER) y hasta hace poco diputado al Congreso de la República por el departamento de El Petén. Para diputado fue postulado por el partido UNE pero en un momento dado se salió y organizó su propio vehículo para optar a la Presidencia de la República. Uno más que cambió de camiseta porque el partido que le llevó al Congreso carece de alguna ideología con la cual él habría comulgado para llegar a ser candidato. Para moderar este evento vino de Atlanta, especialmente contratada para actuar como moderadora, la destacada periodista colombiana Patricia Janiot, presentadora de noticias de la importante cadena noticiosa estadounidense CNN en español, quien tuvo una excelente actuación. Previamente se explicó que solo iban a participar los cinco candidatos que habían obtenido más alto punteo en las encuestas que se han hecho de intención de voto, por lo que no fueron invitadas a participar las señoras Patricia Escobar de Arzú, postulada por el Partido Unionista (PU), esposa del ex presidente de la República y actual Alcalde Metropolitano Álvaro Arzú Irigoyen, reelegido tres veces consecutivas para ese cargo y candidato para un cuarto período; Adela Camacho de Torrebiarte, nombrada Comisionada de Presidios, fundadora del grupo denominado «madres angustiadas», presidenta del equipo de fútbol Cobán Imperial y un año después nombrada por la Federación Internacional de Fútbol Amateur (FIFA) tesorera de la Comisión Normalizadora de la Federación Nacional de Fútbol, y ex ministra de Gobernación por corto tiempo en el período de Berger-Stein, postulada por el partido Acción de Desarrollo Nacional (ADN); Rigoberta Menchú Tum, premio Nobel de la Paz 1992, y con varios doctorados honoris causa de diferentes universidades, postulada por la coalición del partido indígena Winak y los partidos Alternativa Nueva Nación (ANN) y Unidad Revolucionaria Nacional Guatemalteca (URNG); ni, tampoco participó en este foro, el empresario Juan Guillermo Gutiérrez, quien estudió Administración y Economía en la Universidad Francisco Marroquín (UFM), postulado por el Partido de Avanzada Nacional (PAN).
Desafortunadamente, como bien dijo el doctor Rafael Espada, Vicepresidente de la República, estos llamados «partidos políticos», realmente son grupos que carecen de ideología y que se integran alrededor de su organizador o dirigente para postularle a la Presidencia de la República, pero carecen de una ideología, tendencia o filosofía que pueda permitir a los electores escoger la que merezca su simpatía o les parezca mejor para Guatemala. Por eso es que sus diputados son postulados entre las personas pudientes que pueden contribuir a la campaña presidencial y cubrir los gastos de su propia campaña, Y por eso es que muchos de ellos cambian de bancada como si cambiasen de camiseta,
Mi opinión sobre este primer foro que se ha celebrado previo a las elecciones del 11 de septiembre del año en curso, es que todos los participantes estuvieron bastante bien. Me impresionó positivamente que todos hayan expuesto con claridad sus opiniones sobre los problemas del país y explicaran sus programas para resolverlos. Pero al principio la señora Torres Casanova estuvo sumamente nerviosa al principio y luego fue muy agresiva con el general Pérez Molina, a quien acusó de «genocida» y de haber sido el culpable del cierre y desmantelamiento de las zonas militares en los departamentos de la República cuando fue Comisionado de Seguridad durante el nefasto gobierno de Óscar Berger Perdomo y Eduardo Stein Barillas, los verdaderos responsables de haber cometido esa estupidez, con lo cual se abrió un corredor que emplean los narcotraficantes para aterrizar sus avionetas con droga para llevarla después a México y Estados Unidos; por esta directa agresividad, la moderadora tuvo que interrumpirla diciéndole que estaba violando uno de los requisitos acordados previamente; y luego se refirió a que cuatro proyectos de leyes están pendientes de aprobación en el Congreso, únicamente mencionó dos de ellos y dijo que no recordaba los otros dos, pero que «los iba a decir más adelante», lo cual nunca hizo. Tal parece que esta señora no se ha dado cuenta de que por su comportamiento tan agresivo es «malcayente» y crea anticuerpos. El general Pérez Molina se comportó muy bien y a mí me causó la impresión de ser la mejor opción de los cinco candidatos presentes para desempeñar el cargo de Presidente de la República. Me satisfizo que tanto él como la señora Torres Casanova se expresaron decididamente opuestos a la propuesta que hizo durante su breve visita a Guatemala la Secretaria de Estado estadounidense, Hillary Rodham Clinton, de que los empresarios guatemaltecos deben aportar US$3 por cada dólar que aporte el gobierno de los Estados Unidos y manifestaron con firmeza no estar dispuestos a legalizar las drogas. Además, ambos coincidieron en que aceptarían que tropas estadounidenses o «Cascos Azules» de la ONU vengan a ayudar a combatir a los narcotraficantes en vista de que es evidente que el narcotráfico tiene mucha superioridad en cuando al dinero del que disponen y de las armas que emplean en comparación con las fuerzas de seguridad de nuestro país. Mientras que Suger, Caballeros y Baldizón opinaron que por respeto a nuestra soberanía Guatemala debe resolver por sí misma sus propios problemas, aunque puedan tener asesoría norteamericana. La señora Torres agregó que ahora que los EE.UU. está sacando tropas de sus operaciones en Irak podría enviarlas a Guatemala. El doctor Suger demostró que tiene amplios conocimientos sobre la mayoría de los temas que se plantearon y los abordó con estilo docente, pero siempre lo hizo con estilo gruñón y parecía que estaba regañando a la concurrencia; y, sobre todo, evidenció que no sabe lo que dice al afirmar que el fin de la Era de la Prohibición en los EE.UU. para el consumo de bebidas alcohólicas, aduciendo que así terminaron las actividades de los gangsters como Al Capone, comparando el caso con la excesivamente riesgosa legalización de las drogas que, indudablemente, acarrearía el peligro de que al bajar el precio de las drogas en el país, la juventud guatemalteca podría caer fácilmente en la adición a las drogas y sufrir las consecuencias. En mi opinión, repito, el doctor Suger podrá saber mucho de Física-Matemática y de muchas otras cosas, pero puso de manifiesto que no entiende este tema porque cree que con legalizar las drogas se terminará la criminalidad y la espantosa cadena de asesinatos que se venido produciendo en nuestro país, como si todos los delitos fuesen consecuencia del narcotráfico. El doctor Caballeros, por su parte, demostró que es un hombre muy bien preparado, y respondió con propiedad las preguntas que hizo la moderadora, pero cometió el mismo error que Suger cuando se refirió al tema de las drogas al decir que está en favor de legalizarlas. Sin embargo, tal parece que posteriormente ha cambiado de opinión. Finalmente, el doctor Baldizón demostró que tiene madera de lider populista, porque sus respuestas fueron un tanto demagógicas y en cada una de ellas aprovechó para hacer discursos como si el foro fuese un mitin político. Es como esos candidatos que prometen a los vecinos de un lugar construír un puente sobre el río y cuando le dicen que no hay río contesta: «¡Pues también le traeré un río!» Así fue como antes de que ganara la selección juvenil de fútbol para poder asistir al campeonato de Colombia, había prometido que durante su gestión presidencial haría que la selección guatemalteca de fútbol podría ir a un campeonato mundial. A pesar de que nunca he estado de acuerdo con la aplicación de la pena de muerte, su postura es del agrado de la mayoría de los guatemaltecos en vista de la imparable ola de criminalidad que está sufriendo nuestro país con tantos asaltos, robos de automóviles y de teléfonos celulares, secuestros y asesinatos. Por otra parte, promete proponer la integración de una Corte de Constitucionalidad para hacer una reforma tributaria interesante en la que los contribuyentes deberemos pagar un impuesto único de un cinco por ciento (5%) y unificar en uno sólo los ocho fondos de inversión. Sin embargo, sospecho que cometió un error al escoger como candidata a la vicepresidencia a la licenciada Raquel Blandón, ex esposa del ex Presidente de la República Marco Vinicio Cerezo Arévalo, porque en vez de sumarle votos se los va a restar.
Ví y escuché muy atentamente ese foro las dos veces que lo transmitió el canal Guatevisión y si acaso me preguntan mi opinión sobre quién lo «ganó», probablemente diría que fue el doctor Caballeros, pero agregaría que en las actuales circunstancias me parece que tiene mejor información y más capacidad para gobernar nuestro país el general Pérez Molina. Ya veremos y escucharemos los futuros foros que más adelante se llevarán a cabo. Estos foros son muy convenientes para que los electores puedan ver y escuchar las participaciones de los candidatos, en vista de que, como dije antes, sus supuestos «partidos» no tienen ideología política.  https://www.jorgepalmieri.com/2011/06/27/foro-de-cinco-candidatos-presidenciales/</t>
  </si>
  <si>
    <t xml:space="preserve">sobre el segundo de AGG relato bastante completo Menu
COLABORACIÓN, OPINIÓN
¿Propuestas o acusaciones?
 November 2011
BY BRÚJULA NOV 4, 2011 AT 2:17PM 0 COMMENTS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</si>
  <si>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https://www.youtube.com/watch?v=0etyfJ05nuM</t>
  </si>
  <si>
    <t xml:space="preserve">https://www.youtube.com/watch?v=GhPt2fpk5fs</t>
  </si>
  <si>
    <t xml:space="preserve">org por AGG Decisión Libre 2015
Ataques predominan en debate presidencial de AGG
Enfrentamientos verbales y deslegitimación de los planes de Gobierno fueron el denominador común del debate presidencial organizado por la Asociación de Gerentes de Guatemala (AGG), que se celebró este miércoles por la noche.
Por Joel Suncar
Publicado el 14 de octubre de 2015 a las 18:10h 
Enviar este artículo a un amigo por email Comparte este artículo por Whatsapp Comparte este artículo en Twitter Comparte este artículo en Facebook0 
Archivado en:
Asociación de Gerentes de GuatemalaDecisión Libre 2015Jimmy MoralesSandra Torres
Los presidenciables debaten en el evento de AGG. (Foto Prensa Libre: Álvaro Interiano)
Los presidenciables debaten en el evento de AGG. (Foto Prensa Libre: Álvaro Interiano)
Jimmy Morales, candidato del Frente de Convergencia Nacional (FCN-Nación), y Sandra Torres que busca la presidencia por el partido Unidad Nacional de la Esperanza (UNE), debatieron durante alrededor de 120 minutos las propuestas de trabajo de cara al balotaje del próximo 25 de octubre.
La dinámica del evento permitió que cada uno de los candidatos cuestionara las propuestas del otro, lo que por momentos provocó que se caldearan los ánimos y los políticos aprovecharan para atacar el punto d��bil de cada uno.
Torres insistió durante todo el evento en destacar la falta de experiencia de Morales en la gestión pública, mientras que el candidato de FCN-Nación cuestionó el desempeño y resultados del Gobierno de la UNE, entre 2008-2012.
La candidata de la UNE destacó de su rival político como cualidades que “es una buena persona” y que “se expresa bien”, aunque le falta experiencia, conocimiento del Estado y un plan de Gobierno. Morales resaltó como cualidades de la candidata que “es una mujer y trabajadora” sin embargo entre los defectos destacó que “el pasado de Torres no es algo que favorezca su candidatura”. Sobre la falta de expertiz dijo no preocuparle, porque tiene la capacidad.
Al finalizar el evento se pidió a los candidatos que se abrazaran, sin embargo Sandra Torres antes de acceder, sugirió que solo se despidieran con un saludo de manos.
Ataques de Sandra Torres
Señaló a Morales de no tener un plan de gobierno propio. “El proyecto K’atun 2032 no lo elaboró su equipo de trabajo. Lo propuso el expresidente Otto Pérez Molina”.
Remarcó la poca experiencia de Morales y falta de conocimiento en diferentes temas. “Necesita recorrer más camino porque en el Gobierno no se puede improvisar”.
Acusó al candidato de FCN-Nación de ser amigo del reo Byron Lima. “No lo digo yo. Byron Lima publicó que es amigo suyo”.
También aseguró que una estructura militar ligada a Otto Pérez Molina es financista de Morales. “Los nombres aparecen en el Tribunal Supremo Electoral”.
Cuestionó a su contrincante con respecto a su postura en torno a la pena de muerte. “En otra ocasión dijo que estaba a favor, ahora como que no”. 
Ataques de Jimmy Morales
Pidió a Torres aclarar si ella fue primera dama o gobernante en la administración de Álvaro Colom. “Que aclare cuál fue su papel, porque si gobernó violó la Ley”.
Mencionó que la candidata de UNE viola la legislacín por haberse postulado a la presidencia. “Qué podemos esperar de alguien que no respeta la Ley”.
Argumentó que los programas sociales, implementados en el gobierno de la UNE, son focos de corrupción. “Hay que erradicar la corrupción en los programas”.
Morales recordó que el candidato vicepresidencial de la UNE, Mario Leal, fue secretario privado del exmandatario Otto Pérez Molina.
Acusó a su contendiente de hacer política de la manera antigua. “No ponga palabras en mi boca, pido un debate de altura”.
 Propuestas
En temas concretos, los candidatos evadieron algunas interrogantes para dedicarse  a contrariar los argumentos de su rival y aunque se les insistió en que hicieran público quiénes integrarán su gabinete, ninguno quiso dar nombres.
Sobre la minería y cuál sería el monto justo de las regalías, Torres dijo que este no tendría que superar el 6 por ciento, por el contrario Morales no quiso dar ningún dato específico y se limitó a explicar que para fijar un porcentaje de necesita un estudio específico.
La explotación de recursos naturales fue un tema amplio en el debate donde Morales insistió en que las reglas claras y el respeto a la actual legislación reducirían los conflictos. Torres se aferró al respeto a la autoridad comunitaria y a buscar consensos antes de autorizar proyectos de explotación. https://www.prensalibre.com/guatemala/decision-libre-2015/agg-reune-a-candidatos-en-foro-presidencial/</t>
  </si>
  <si>
    <t xml:space="preserve">https://www.soy502.com/articulo/debate-intenso-sin-propuestas-concretas    Presidenciables con poco debate y menos propuestas
Por Soy502
25 de agosto de 2015, 21:08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Entre los 6 candidatos punteros, según las principales encuestas nacionales, prevaleció la ausencia de Manuel Baldizón de Lider. (Foto Wilder López/Soy502)
2/5
Entre los 6 candidatos punteros, según las principales encuestas nacionales, prevaleció la ausencia de Manuel Baldizón de Lider. (Foto Wilder López/Soy502)
Uno de los momentos que más sonrisas provocó en el debate fue cuando los candidatos expusieron el texto que incluirían en sus pancartas si participaran en las manifestaciones de cada sábado. (Foto Wilder López/Soy502)
3/5
Uno de los momentos que más sonrisas provocó en el debate fue cuando los candidatos expusieron el texto que incluirían en sus pancartas si participaran en las manifestaciones de cada sábado. (Foto Wilder López/Soy502)
Directivos de las distintas industrias guatemaltecas asistieron al debate que se llevó a cabo en la zona 15 capitalina. (Foto Wilder López/Soy502)
4/5
Directivos de las distintas industrias guatemaltecas asistieron al debate que se llevó a cabo en la zona 15 capitalina. (Foto Wilder López/Soy502)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El gran debate presidencial, organizado por la Asociación de Gerentes de Guatemala (AGG) fue el escenario de un intenso intercambio de ideas pero sin que los candidatos lograran comunicar muchas propuesta concretas sobre sus planes de Gobierno. El gran ausente, de nuevo, fue el partido Libertad Democrática Renovada (Lider).
RECUÉRDALO: Debate vicepresidencial marcado por el recuerdo de la corrupción
Los participantes fueron Zury Ríos del partido Visión con Valores (Viva), Roberto González de la coalición Creo Unionista, Jimmy Morales del partido Frente de Convergencia Nacional (FCN), Sandra Torres de la Unidad Nacional de la Esperanza (UNE) y Lizardo Sosa del partido Todos. 
El momento cumbre del debate presidencial fue cuando el moderador, el periodista Luis Felipe Valenzuela, cuestionó sobre que mensaje tendría una hipotética pancarta que llevarían a una protesta en la plaza de la Constitución. 
Todos coincidieron, y fue el único punto en que lo hicieron, en que apoyan las manifestaciones ciudadanas en contra de la corrupción. Zury Ríos aseguró que su pancarta diría “Clase corrupta fuera, Guatemala ya cambió“. La de Roberto González sería más corta: “Tienen razón“.
La más original fue la de Jimmy Morales: “Hay de aquel que con ciega locura el dinero de los contribuyentes se quiera gastar“. Sandra Torres aseguró que su pancarta llevaría el mensaje “Estamos de acuerdo“ y aunque se quiso extender le pidieron que su frase fuera corta, lo mismo que le sucedió a Lizardo Sosa. 
Respecto a su equipo, fue la pregunta que más evitaron los candidatos. Lizardo Sosa respondió “que es una pregunta prematura“ y aseguró no tener nombres. Mientras tanto, Sandra Torres explicó que “no me quiero anticipar“ aunque mencionó a Carlos Menocal y Ana de Méndez como parte de su equipo. 
Jimmy Morales explicó que aún no tiene nombramientos específicos pero leyó varios nombres que están en su plan de Gobierno de los posibles candidatos a cada Ministerio. Roberto González y Zury Ríos también hicieron una lista de nombres pero explicaron que a ninguno le habían ofrecido uno de los cargos formalmente. 
En el mensaje final, Sandra Torres hizo alusión a la ausencia de Manuel Baldizón. Fue la única de los candidatos en hacerlo. “Quien no está dispuesto a debatir no debería poder participar“, y remató asegurando que "votar por Manuel Baldizón es votar por Otto Pérez Molina, son lo mismo y son iguales".
 </t>
  </si>
  <si>
    <t xml:space="preserve">otros mas: Participación en foros presidenciales televisivos (agosto y
octubre 2015)
Si bien ASIES no se propuso originalmente organizar un
debate entre los candidatos, la asociación fue invitada por el
grupo de medios Albavisión a participar en la organización
y diseño de preguntas a candidatos a cargos de elección
popular en la serie “Presidenciables 2015”. La actividad
consistió en tres foros televisivos en los que participaron,
en grupos de cuatro y cinco, los 14 contendientes a la
Presidencia de la República. La participación de ASIES
aportaría legitimidad, transparencia y objetividad a los tres
foros.
Transmitidos por la televisión abierta y por radio durante
tres domingos consecutivos, los foros permitieron
interrogar a los candidatos sobre sus planes para atender las necesidades del país en materia económica, de
seguridad y justicia, educación, trabajo, ambiente, migraciones, así como la conducción de la política exterior,
entre otros. Para garantizar la transparencia e imparcialidad, la fecha de participación de los candidatos fue
sorteada en vivo y en presencia de representantes de todos los partidos políticos que postularon candidatos.
La moderación de los foros estuvo a cargo de dos periodistas (ASIES, 2015).
Para abordar su rol en los foros, se conformó al interior de ASIES un equipo técnico con consultores, asociados
y directivos, responsable de formular y revisar las preguntas para cada uno de los foros. Los integrantes del
equipo suscribieron un acuerdo de confidencialidad, para las preguntas no fueran conocidos por los candidatos
previo al foro. Asimismo, directivos, asociados e investigadores de ASIES participaron tanto como testigos de
honor o formulando repreguntas durante la transmisión en vivo (ASIES, 2015).
Para la segunda vuelta, celebrada en octubre, ASIES y Albavisión coorganizaron un debate entre los candidatos
Torres y Morales. En esta oportunidad, se convocó también a la Universidad de San Carlos. La transmisión,
nuevamente por televisión abierta, fue extendida a algunos países latinoamericanos, que así lo solicitaron.
Nuevamente, el desarrollo de las preguntas estuvo a cargo de ASIES. Se incluyeron también preguntas del
público, acercadas a través de las redes sociales de ASIES, para lograr una mayor interacción con la audiencia.  https://onthinktanks.org/wp-content/uploads/2018/02/OTT_Consulting_Elecciones_ASIES.pdf</t>
  </si>
  <si>
    <t xml:space="preserve"> memoria aises: 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 http://www.asies.org.gt/aportes-al-debate-electoral/</t>
  </si>
  <si>
    <t xml:space="preserve">memoria aises Debate de segunda vuelta
De cara a la segunda vuelta de la elección presidencial, que se celebró el 25 de octubre, ASIES y Albavisión coorganizaron un debate entre los candidatos Sandra Torres y Jimmy Morales. En esta oportunidad, se vio conveniente invitar a la Universidad de San Carlos (universidad nacional), por medio de su rector Carlos Alvarado, en vista de lo sensible que podía ser el evento, ya que los dos candidatos solamente habían participado en un debate –otras participaciones fueron en foros—. El debate se transmitió el lunes 19 de octubre por la televisión abierta, con la misma cobertura de los anteriores foros[9], pero ampliado a algunos países latinoamericanos que, como Argentina, así lo solicitaron. La moderación continuó a cargo del periodista Harris Whitbeck y Elsie Sierra, de Telediario (Canal 3).
En este debate, pocos días antes de la elección presidencial, se cuestionó a los candidatos sobre sus planes en materia económica, salud y nutrición, juventud y empleo, seguridad y justicia y relaciones internacionales. Nuevamente, el desarrollo de las preguntas estuvo a cargo de ASIES. Asimismo, se incluyeron preguntas del público, enviadas por medio de las redes sociales de la Asociación (Twitter y Facebook) –que se encargó de seleccionar las pertinentes— con la intención de tener una mayor interacción con la audiencia.
Según el sondeo telefónico efectuado por ASIES para evaluar esta transmisión, la audiencia considera bueno o necesario que se realicen esas actividades; además, 63% de los entrevistados aseguró que el debate se sirvió para tomar su decisión para votar.
El programa fue tendencia en redes sociales, a pesar de sus dos horas de duración. En algunos momentos alcanzó un rating de 39%[10]. http://www.asies.org.gt/aportes-al-debate-electoral/
</t>
  </si>
  <si>
    <t xml:space="preserve">SUPER INTERESANTE; ADEMAS DE DEBATE RELATA POLEMICA ALBABISION Y MANUEL BALDIZON. ES EL UNICO DEBATE AL QUE ASISTE ESTE ULTIMO. CONTEXTO DE CUESTIONAMIENTOS. INTENTO DE DOTAR DE LEGITIMIDAD. memoria aises Foros Presidenciables 2015
El papel de ASIES
A pesar del clima de descontento ciudadano con la clase política y las elecciones, el proceso electoral no resultó afectado. Si bien los candidatos tuvieron que modificar sus estrategias de campaña constantemente[4], continuaron realizando actividades de campaña en todo el país. De igual forma, diversas entidades organizaron foros con candidatos presidenciales, vicepresidenciales, a diputados y a alcaldes. Estos espacios constituyen una oportunidad para conocer las propuestas de los candidatos en términos generales o específicos: educación, agricultura, corrupción, entre otros.
Uno de esos espacios fue Presidenciables 2015, tres foros en los que participaron, en grupos de cuatro y cinco[5], los 14 contendientes a la Presidencia de la República, a quienes se cuestionó sobre sus planes para atender las necesidades del país en materia económica, de seguridad y justicia, educación, trabajo, ambiente, migraciones, así como la conducción de la política exterior, entre otros. Estos foros fueron transmitidos, tres domingos consecutivos, por televisión abierta, que es la de mayor cobertura en el país[6], por Canal 3, TN23, Telecentro Internacional –Canal 429 de Direct TV, que transmite hacia Estados Unidos, Centro América y parte de Canadá—, y por radio Cadena Sonora. Asimismo, fueron ampliamente promocionados en Canales 11 y 13 y varias emisoras de radio. La moderación de los mismos estuvo a cargo de los periodistas Elsie Sierra y Harris Whitbeck.
Presidenciables 2015 – Foro Presidenciables 2015. En la imagen, de izquierda a derecha: Luis Boillat, presidente de Canales 3 y 7; Javier Brolo, Raquel Zelaya y Eduardo Stein, de ASIES; los candidatos presidenciales Aníbal García (MNR), Roberto González (CREO-UNIONISTA), Jimmy Morales (FCN), Miguel Ángel Sandoval (URNG-WINAQ) y Lizardo Sosa (TODOS); y los conductores Elsie Sierra y Harris Whitbeck.
El grupo Albavisión, reconociendo a la trayectoria y reputación académica de ASIES, le extendió una invitación para apoyar la realización de los foros Presidenciables 2015. El papel de ASIES consistió en elaborar las preguntas que se harían a los candidatos, con el fin de aportar a un debate de profundidad, seriedad y serenidad. Para esto, a lo interno se conformó un equipo técnico con consultores, asociados y directivos, quienes formularon y revisaron las preguntas para cada uno de los foros y suscribieron un acuerdo de confidencialidad, para garantizar que el contenido de dichas preguntas no fuera conocido por los candidatos antes del foro. Asimismo, directivos, asociados e investigadores de ASIES participaron como testigos de honor y formulando repreguntas durante la transmisión en vivo. De acuerdo con sondeos rápidos efectuados telefónicamente por ASIES para evaluar los foros, las preguntas fueron bien calificadas por quienes vieron los foros.
Al aceptar participar en la realización de los foros Presidenciables 2015, ASIES era consciente de que esto podría representar algún riesgo, pues era un momento de especial incertidumbre y desconfianza ciudadana, sobre todo porque en otros medios de comunicación social se cuestionaba que el candidato presidencial del partido LIDER contaba con más “apoyo” y cobertura por el grupo Albavisión que el resto de candidatos. No obstante, se decidió asumir el costo que ello podría representar, en aras de ofrecer a la amplia audiencia de la televisión abierta, información que le ayudara para emitir un voto consciente, teniendo en cuenta que el principal medio por el que la ciudadanía se informa es la televisión nacional, que supera a la radio y la prensa escrita, tal como muestra una encuesta efectuada por DOSES (Hernández, 2015).
En Guatemala la televisión abierta está integrada por seis canales en la banda VHF, de los cuales dos son públicos y cuatro son comerciales. Además, hay cuatro canales de alta frecuencia UHF, siendo los de la banda VHF los más vistos, en especial los canales 3 y 7 (Lucas, 2009: 149). Los cuatro canales comerciales de la banda VHF fueron concesionados al grupo Albavisión, del empresario mexicano Ángel González. Como cita Lucas, “las quejas y críticas de diversos sectores sociales nacionales e internacionales sobre la propiedad de los canales privados han puesto en marcha investigaciones sobre la particular situación de González y la ampliación de sus negocios” en Latinoamérica (2009: 155). A esto se suma el papel influyente de González en las esferas políticas, pues es común que los candidatos a la presidencia visiten al empresario para que les facilite la transmisión de propaganda (Lucas, 2009: 157) o les beneficie con una mayor cobertura favorable en los noticieros y la transmisión de infomerciales.
González, además, es cuñado del diputado Luis Rabbé, del partido LIDER, quien presidió el Congreso de la República en 2015 y obtuvo la reelección con esa agrupación[7]. Debido a esto, se percibía a los canales nacionales como favorables al presidenciable Manuel Baldizón. Asimismo, se les señalaba de dar poca cobertura, o hacerlo de forma parcial, a las manifestaciones ciudadanas y las denuncias de la CICIG contra Otto Pérez Molina y Roxana Baldetti. La percepción, alimentada por algunas declaraciones de Baldizón, así como la alianza legislativa entre LIDER y el oficialista Partido Patriota (PP) en 2015, alimentaron ese descontento ciudadano con los referidos canales, principalmente en las áreas urbanas.
En este contexto, Albavisión buscó a ASIES como un aliado, que aportara seriedad y garantizara la imparcialidad de los tres foros Presidenciables 2015.
Conforme al sorteo en que se definió la fecha en que participaría cada candidato –en presencia de delegados de alto nivel de los 14 partidos políticos en la contienda presidencial—, a Baldizón le correspondió el primer foro, el 16 de agosto. Había expectativa sobre su participación, pues el candidato había declinado de asistir a otros espacios similares (y continuó haciéndolo hasta el final de la campaña). Que asistiera a este único foro causó desconfianza y críticas en redes sociales, sobre todo hacia los canales, por pretender favorecer a Baldizón, pero también hacia ASIES, por “prestarse a ese juego”.
En respuesta, el periodista Harris Whitbeck, quien participó como moderador en los foros, publicó al día siguiente una columna, en el medio digital Nómada[8]. En ella, asegura:
Yo acepté participar en el foro de ASIES y Canal 3 porque la invitación me llegó de la respetada economista Raquel Zelaya, presidente de esa agrupación de académicos e investigadores sociales. Cuando me habló Elsie Sierra, directora de Telediario, para afinar detalles de la invitación, le dije con el respeto que le tengo como colega periodista, aceptaría sólo si se me aseguraba que no habría injerencia de Albavisión en cuanto al contenido editorial del foro. Me aseguró que así sería, y así fue.
Después de este primer foro, las críticas fueron cediendo, pues fue evidente la objetividad y profundidad de las preguntas formuladas a todos los candidatos; en cambio, en redes sociales se evidenció un mayor interés por las respuestas de los candidatos y particularmente, en los desaciertos en que incurrió la mayoría de ellos. Los sondeos telefónicos rápidos, efectuados por ASIES para evaluar cada foro, muestran que el alto rating de audiencia se mantuvo en los tres foros (se calcula que 22% de los hogares guatemaltecos vieron los foros) y que la mayoría de los entrevistados consideró positiva la realización de ese tipo de actividades. http://www.asies.org.gt/aportes-al-debate-electoral/</t>
  </si>
  <si>
    <t xml:space="preserve">Por Ana Blas /  12 agosto, 2015 Compartir
http://www.asies.org.gt/foros-presidenciables-2015/ 
Canal 3 y ASIES presentan los foros “Presidenciables 2015”, a efectuarse los domingos 16, 23  y 30 de agosto, de 19:00 a 21:00.
Participarán todos los candidatos presidenciales, en grupos de cuatro y cinco, a fin de contar con tiempo suficiente para profundizar en sus propuestas relacionadas con aspectos sociales, de seguridad, finanzas públicas, ambiente, relaciones internacionales, entre otros.
ASIES fue invitado por Canal 3 para elaborar las preguntas, con el fin de aportar a un debate de profundidad, seriedad y serenidad. Directivos, asociados e investigadores de ASIES participarán como testigos de honor.
Los foros serán conducidos por los periodistas Elsie Sierra y Harris Whitbeck. Serán transmitidos en forma simultánea por Canal 3, TN23, Telecentro Internacional, Canal 429 de Direct TV hacia todo Estados Unidos, Centro América y parte de Canadá, así como por radio Cadena Sonora.
¿Tiene reglas este juego electoral? Por Harris Whitbeck
No hemos sido organizadores; fuimos invitados por la red de canales de televisión y radio, a participar como constructores del conjunto de preguntas sobre las que la ciudadanía quiere escuchar. La presencia de ASIES aporta la transparencia de una institución que lleva más de 30 años trabajando en el país.”
Eduardo Stein, miembro de la junta directiva de ASIES, explica el papel de la Asociación en la elaboración de preguntas a los candidatos, atendiendo la invitación realizada por Canal 3.
Programación:
*La fecha en que participará cada candidato fue definida mediante un sorteo en presencia de representantes de todos los partidos políticos que participan en la contienda por la Presidencia de la República.</t>
  </si>
  <si>
    <t xml:space="preserve">Foros y debates, un esfuerzo de país
 mayo 29, 2015Categorías Etiquetas 
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
El entorno socio político ha cambiado en estos 33 años. Aunque el TSE se ha convertido en “garantía de la voluntad popular”, como reza su eslogan, hay exigencias de la ciudadanía y de la dinámica social que deben ser atendidas. Todos los partidos políticos que participaron en la primera contienda de 1985 han desaparecido. Muy pocos de los partidos actuales logran sobrevivir dos elecciones porque no cuentan con una amplia y sostenida afiliación política, y ni siquiera pueden asegurar que sus diputados electos les serán fieles.
No es un secreto que el actual sistema de partidos políticos pasa por una crisis de identidad, y tampoco es secreto que la población guatemalteca desconfía de los partidos políticos. Según el latinobarómetro 2013, solamente el 40.7% de los encuestados en Guatemala considera que la democracia es preferible a cualquier otra forma de gobierno. Un 31.3% opina que la democracia puede funcionar sin partidos políticos y solamente el 58.1% opina que sin partidos políticos no puede haber democracia.
Julio Grazioso, de la junta directiva de la AGG, comenta que aunque la parte más incisiva del Programa Cívico de esta asociación coincide con la convocatoria a elecciones cada cuatro años, la AGG también ha programado actividades de rendición de cuentas, que “por la coyuntura” durante el actual período presidencial, ya no se realizaron. Para Grazioso la rendición de cuentas es importante porque permite darle seguimiento a los ofrecimientos de los candidatos. Álvaro Urruela, gerente general de la AGG, recalca la importancia del involucramiento de la ciudadanía en la rendición de cuentas como medida de presión para las autoridades.
Para el presente proceso electoral, la AGG realizará los foros con los candidatos inscritos a la presidencia y vicepresidencia, quienes serán convocados de acuerdo al orden en el que se inscriban ante el TSE. El objetivo de la AGG, señala el gerente, es “crear escenarios de interacción para que los partidos políticos y los candidatos puedan exponer sus ideas y programas”.
Sin embargo, a diferencia de las ediciones anteriores, para garantizar que se realice una exposición adecuada de los planes de gobierno de cada dupla y evitar la llegada de porras, el acceso a cada foro será bajo invitación: un porcentaje para los socios de la AGG y otro para organizaciones e instituciones, quienes serán testigos porque no habrá interacción con los candidatos.
En cada foro participará, además de la dupla invitada, un panel que realizará las preguntas a los candidatos, previamente preparadas con la ayuda de expertos y de centros de pensamiento del país. Al final de la presentación de cada binomio, este panel conformará una mesa que analizará si efectivamente los candidatos respondieron o no a los cuestionamientos y si el plan de trabajo presentado es viable.
En el caso de los debates se tiene planificado realizar cinco, a saber: con candidatos a diputaciones, con candidatos a la alcaldía de la ciudad de Guatemala, con candidatos a la vicepresidencia y con los primeros cinco candidatos a la presidencia. De realizarse una segunda vuelta, habrá otro debate con los dos candidatos finalistas.
La misma dinámica de asistencia será aplicada a los debates, que serán moderados por Felipe Valenzuela, de Emisoras Unidas. Según explican Grazioso y Urruela, la decisión de adoptar esta mecánica de ingreso a los foros y al debate responde a la tendencia global que hay en la realización de los foros presidenciales. La AGG fue invitada por el Comité Internacional de Debates, una instancia que depende del Instituto Nacional Demócrata (DNI, por su siglas en inglés), a conocer su metodología y de esa cuenta se estableció una alianza.
Sin embargo, quienes no puedan asistir presencialmente a estas actividades podrán seguirlas a través de internet o por medio de radio y televisión. Urruela señala que los foros podrán ser transmitidos por cualquier medio de comunicación, ya que todos serán convocados aunque se mantiene la alianza de producción tanto con Emisoras Unidas como con Guatevisión, lo que garantiza la cobertura de todos los foros y debates. Para la transmisión por internet se está buscando formar alianzas con organizaciones sociales y universidades, añade Urruela.
Nicholas Virzi, director de admisiones
y actividades externas de la Escuela
de Gobierno (EG).
Nicholas Virzi, director de admisiones y actividades externas de la Escuela de Gobierno (EG), comenta que se encuentran apoyando a la AGG en la “fase de introducción” de los foros y debates con la realización de las conferencias: “Retos del Tribunal Supremo Electoral (TSE), “Conflictividad social” e “Importancia del plan de gobierno”. Virzi resalta el interés de estos temas por varios motivos: “porque el TSE tiene que garantizar la transición democrática (…), porque hay crisis de confianza sobre todo con el caso de corrupción en la SAT (…) y porque la conflictividad social tiene una incidencia directa en la generación de empleo y en la garantía de la certeza jurídica y del derecho a la propiedad”. Las conferencias se realizarán a partir de mayo de 2015 y se asistirá solamente bajo invitación. Añade que, aunque no se ha concretado el apoyo de EG para la realización de los foros y los debates presidenciales con la AGG, es una posibilidad sobre la que se trabaja.
Virzi señala que en los foros y sobre todo en los debates presidenciales debiera incluirse la obligación de que los candidatos presidenciales asuman una postura moral sobre el castigo contra la corrupción, no solamente sobre la transparencia, “porque sabemos que roban, que desperdician, pero nada pasa, entonces cuál es el compromiso”, añade. El otro tema que debe estar necesariamente presente en los debates, según Virzi, es el del compromiso frente a una reforma de la ley de servicio civil. “Todo lo que ha pasado en la SAT es porque se pidió que se contratara personas no idóneas”, añade.
Julio Grazioso, director
de la junta directiva de la AGG.
Se tiene que reconocer que no se va a tener una mejor administración pública sino se apuesta por la construcción de una carrera de administrador público. La reforma a la ley de servicio civil debe garantizar la construcción de carreras para los funcionarios públicos, pero “sin compadrazgos ni clientelismos”.
Ante la evidente participación ciudadana en las manifestaciones públicas y virtuales contra los casos de corrupción en la SAT, “en donde todos están unidos rechazando y no hay nadie afuera del gobierno que defienda el hecho como algo normal”, Virzi señala que pueden ocurrir dos posibilidades en el proceso electoral, la primera es que gracias al “disgusto tremendo” de la ciudadanía respecto a la política, esto puede alejarla o incentivar más su participación. El rechazo de la ciudadanía hacia los actos de corrupción incidirá.
En relación con la importancia del programa cívico de la AGG, Urruela señala que “hay demasiados temas de país como para que todos preguntemos lo mismo, una voluntad coordinada va a tener mejor resultado y se debe ver como un esfuerzo de país”, añade.
https://agg.org.gt/blog/revista-gerencia/foros-y-debates-un-esfuerzo-de-pais/
Roberto M. Samayoa O.
Periodista
Revista GERENCIA
editorialgerencia@agg.org.gt</t>
  </si>
  <si>
    <t xml:space="preserve">contexto wik hist Gobierno de Jimmy Morales
Artículos principales: Jimmy Morales, Jafeth Cabrera Franco, Williams Mansilla y Lucrecia Hernández Mack.
Toma de posesión de Jimmy Morales, 14 de enero de 2016.
Morales y Cabrera juramentaron al cargo de Presidente y vicepresidente de la República respectivamente, el 14 de enero de 2016 en el teatro Miguel Ángel Asturias. Fue un gobierno altamente atacado por la izquierda internacional, apoyándose en la CICIG, organo corrupto y coptado para establecer gobiernos no democráticos en la región centroamericana. 360​</t>
  </si>
  <si>
    <t xml:space="preserve">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t>
  </si>
  <si>
    <t xml:space="preserve">organizado por AGG Catorce días previo a las elecciones, el 16 de junio próximo, cinco presidenciables participaron en el debate que organizó la AGG que duró 90 minutos y durante el cual se escucharon propuestas, críticas y ataques directos. 
Los presidenciables Alejandro Giammattei, del partido Vamos; Roberto Arzú, de la coalición Partido de Avanzada Nacional (PAN)–Podemos; Edwin Escobar, de Prosperidad Ciudadana (PC); Edmond Mulet, del Partido Humanista; y Julio Héctor Estrada, de Compromiso Renovación y Orden (Creo), acudieron a al cita, mientras que Sandra Torres, candidata de la Unidad Nacional de la Esperanza (UNE) se ausentó, pese a haber sido invitada.</t>
  </si>
  <si>
    <t xml:space="preserve">Actualidad
En 2019, la AGG invirtió más de Q300 mil en equipo audiovisual para realizar en casa la producción de cada uno de los foros individuales; es decir, uno para cada binomio legalmente inscrito en el Tribunal Supremo Electoral. Según su director ejecutivo, Mario López Salguero, fue una mejor decisión invertir en el patrimonio, que gastar los recursos en la contratación de servicios externos”. Además, comenta que, al concluir los foros, esta inversión fortalecerá la oferta de educación digital ejecutiva de la asociación.
La mecánica de los foros seguirá siendo la misma que en años anteriores. Para los individuales, se invitará a moderar a un grupo de expertos en las temáticas sociales, económicas y políticas, participarán dos por cada binomio. Los candidatos (a presidente y a vicepresidente) contarán con un tiempo para exponer la visión general de cómo piensan gobernar el país. Luego, deberán atender a cada uno de los doce cuestionamientos que planteen los moderadores, según las temáticas consensuada en el Comité Cívico de la AGG.
Los debates -de 60 minutos de duración- se realizarán sin público, en la sede de la asociación, ubicada en la zona 10 capitalina. Sin embargo, se transmitirán mediante Facebook Live, y se entregará el material sin edición a los medios impresos, radiales, televisivos y digitales que hayan firmado el convenio de transmisión con la AGG, para que contribuyan con su difusión. Están programados para realizarse entre el 28 de marzo y el 5 de abril, en los horarios de 8:00 a.m. y 11:00 a.m.
La segunda parte es la denominada fiesta cívica, en la que se invitarán a debatir a los primeros cinco candidatos que encabecen los listados de intención de voto, según las principales encuestas públicas del país, para los puestos: presidente, vicepresidente, diputados por listado nacional, alcaldes de la ciudad capital y presidentes en segunda vuelta. Estos debates acontecerán en Mr. Music &amp; Mr. Films, de la zona 15 capitalina.
Los principales debates acontecerán los días domingo, a las 19:00 horas, por ser un horario que favorece el seguimiento de las familias. (Consultar calendario).
Este año, por primera vez, la Asociación prepara sorpresas para el debate en segunda vuelta, que consisten en un formato de inclusión ciudadana, el que los directivos darán a conocer más adelante. Por otro lado, menciona López Salguero, que desde ya invitan a la ciudadanía a enviar las preguntas que deseen hacer a los candidatos que participen en los debates, las que serán incluidas, de forma consensuada, en el sexto bloque de preguntas. Para ello, ponen a disposición del público el número de WhatsApp 4692 1489.
El director ejecutivo de la AGG insiste en que, para ser un buen gerente, se debe ser un buen ciudadano, y esto implica ejercer todos sus derechos y obligaciones, y esto incluye emitir un voto educado. “Exhorto a los socios de la AGG y a la población en general a que se informen, analicen y voten”, tal como lo reza el refrán utilizado en la campaña de este programa cívico, al que acompañan de la promesa: “por una campaña política sin casacas”.
Por otro lado, el directivo les pide a los gerentes que contribuyan con la difusión de estos foros, con sus colaboradores y dentro de sus familias, para que cada vez más personas puedan conocer las distintas propuestas políticas de la presente contienda electoral, y así puedan decidirse por quien más les convenza.
Finalmente, concluimos con la reflexión de que el programa cívico es un proyecto de aporte a la democracia de Guatemala, que se realiza con fondos propios para garantizar un formato de neutralidad y de inclusión hacia todos los partidos y candidatos. Razón por la que, lo invitamos a seguirlos mediante nuestra fanpage de Facebook y mediante el hashtag #programacivicoagg.
Ileana López
Directora
Revista GERENCIA
gileana@agg.com.gt</t>
  </si>
  <si>
    <t xml:space="preserve">, https://republica.gt/2019/07/28/debate-presidencial-de-agg-segunda-vuelta/  Mira el debate presidencial organizado por la Asociación de Gerentes de Guatemala -AGG- completo.
El debate fue marcado por la ausencia de la candidata Sandra Torres, de la Unidad Nacional de la Esperanza y le dió vía libre al candidato del partido VAMOS, Alejandro Giammattei.
Te recomendamos leer: Sandra Torres declina su participación en debate y la AGG le responde
Desde migración, pasando por economía, educación, generación de empleo, narcotráfico fueron los temas que dominaron el debate presidencial.
Mira el debate completo a continuación:
Te recomendamos leer:
Migración, corrupción y alianzas, propuestas de Giammattei en evento de AGG</t>
  </si>
  <si>
    <t xml:space="preserve">NACIÓN  https://elperiodico.com.gt/nacion/2019/05/18/candidatos-presidenciales-participaran-en-un-debate-en-ee-uu/   
Candidatos presidenciales participarán en un debate en EE.UU
La actividad se llevará a cabo  este sábado en Los  Ángeles, California. El evento será transmitido en vivo.
FECHA DE PUBLICACIÓN: 18-05-19
FacebookTwitterWhatsAppTelegram
Por: Luisa Paredes
El primer debate presidencial en el extranjero, organizado por la Alianza Guatemaltecos Unidos, se desarrollará este sábado en el Auditorio Ronald F. Deaton ubicado en la ciudad de Los Ángeles, California, EE.UU.
Alfonso Pérez, representante de dicha organización, señaló que el proceso electoral 2019, será algo “histórico” para la comunidad migrante debido a que será la primera vez que podrán ejercer su derecho al voto desde el extranjero. “Ahora sí sentimos que tenemos voz”, manifestó.
Pérez explicó que el debate permitirá a los presidenciables que aceptaron la invitación hablar con sus compatriotas de una forma directa  y que los guatemaltecos que residen en EE.UU conozcan sus propuestas.
En la actividad participarán los presidenciables de los partidos Encuentro por Guatemala, Fuerza, Winaq, Partido Productividad y Trabajo (PPT), Víctoria, Unidos, Libre y Todos.
El evento se realizará de 16:00 a 18:00 horas y será transmitido en vivo en el siguiente sitio</t>
  </si>
  <si>
    <t xml:space="preserve">DEBATES AGG TRAD  + DEBATE EN EXTRANJERO</t>
  </si>
  <si>
    <t xml:space="preserve">contexto wiki hist Gobierno de Alejandro Giammattei
Pandemia por COVID-19 en Guatemala
El brote fue anunciado oficialmente por el presidente Alejandro Giammattei el 13 de marzo de 2020. El primer caso en ser detectado fue el de un joven originario de Quiché que había regresado de un viaje de Europa.</t>
  </si>
  <si>
    <t xml:space="preserve">el del exterior: A un mes de las elecciones, candidatos presidenciales realizan debate en EEUU
En May 20, 2019
 119
 Compartir
La Alianza Guatemaltecos Unidos &amp; Churches In Actions organizaron el primer debate presidencial en el extranjero que contó con la participación de cuatro candidatos a la presidencia y uno a la vicepresidencia de Guatemala.
Entre los asistentes estuvieron los presidenciables José Luis Chea Urruela (Partido Productividad y Trabajo), Luis Velásquez Quiroa (Unidos), Fredy Cabrera (Todos), Aníbal García (Libre), y el candidato a la vicepresidencia Erico Can (Victoria).
Cinco temas principales fueron de interés de los guatemaltecos quienes interrogaron a los políticos sobre sus propuestas en temas como educación, salud, seguridad, corrupción y temas propios de los migrantes.
Sobre la migración, los políticos se enfocaron en la creación de empleos e inversión para impedir que los guatemaltecos salgan del país en busca de mejores oportunidades. Aseguraron que harían cambios profundos en las políticas guatemaltecas y brindarían acompañamiento a los nacionales que tengan problemas en tierras norteamericanas.
“Guatemala es una de las tierras más injustas y la injusticia más grande es con 2.5 millones de guatemaltecos que han tenido que emigrar a Estados Unidos. A esta comunidad que obligamos a salir del país, ofrezco tres cosas fundamentales: mejorar la calidad de servicios, vigilar el trámite de pasaporte y DPI, y voluntad política para negociar la posibilidad de mejorar el trato a los emigrantes aquí y los que regresan a Guatemala”, explicó Chea Urruela.
Para Velásquez Quiroa, la creación de empleos es básico para evitar la migración. “Vamos a crear un millón y medio de nuevos empleos en Guatemala, además daremos acompañamiento al emigrante al cien por ciento. Para las personas que hablen en su idioma materno le daremos acompañamiento en su idioma materno”, dijo Velásquez.
Fredy Cabrera habló de fortalecer las municipalidades para que tenga mayor inversión y que los ciudadanos puedan encontrar mayores oportunidades en sus lugares de orígenes. “Vamos a prevenir la primera etapa de emigración, que es de los pueblos a las ciudades, por medio de la educación, reformando las leyes. Vamos a elevar el presupuesto a las municipalidades del 10 al 15 por ciento, porque si se fortalece las municipalidades las personas no van a emigrar de su municipio”, dijo.
El candidato Aníbal García ofreció hacer cambios económicos de fondo para Guatemala y brindar atención a los connacionales, además de ofrecer su apoyo a la Comisión Internacional Contra la Impunidad en Guatemala -Cicig-.
“Vamos a dar buena atención en los consulados, dar acompañamiento a los migrantes, nombrar buenos cónsules, nombrar buenos embajadores, nombrar un ministro de relaciones exteriores que dignifique el cargo, no que de vergüenza y pena; que no nos haga lucir como el peor país”, dijo.
Erico Alejandro Can explicó que la intención de su partido es designar a personas idóneas que vivan en Estados Unidos para que se hagan cargo de los consultados. “Hemos hecho un compromiso de luchar contra la corrupción. Estoy en Estados Unidos desde hace un mes buscando personas idóneas migrantes, hablando con ellos para que dirijan nuestros consulados, nuestras embajadas”, añadió.
Discusión
Durante el foro también se vivieron momentos tensos entre el candidato Fredy Cabrera y Aníbal García quienes se entrelazaron en una discusión cuando se tocó el tema de seguridad y corrupción.
Aníbal García criticó a su rival de la contienda política de ser asesor de narcotraficantes y de ser amigo íntimo del mandatario Jimmy Morales.
“Fredy, usted es asesor de narcotraficantes. Yo soy abogado y lo conozco y no acepto que venga a decir que va a ordenar esto cuando usted ha podrido el sistema de justicia en Guatemala. Usted es amigo personal de Jimmy Morales, no lo niegue. Usted ha estado a la par de Jimmy Morales en este desgobierno, ha pervertido las comisiones de postulaciones en Guatemala, no lo niegue. Por eso necesitamos que los candidatos vengan a decir la verdad”, reclamó enérgicamente García.
En su oportunidad de réplica, Cabrera pidió a García que lo denunciara si tenía pruebas de que ha defendido a narcotraficantes, además de mencionar un caso polémico de Aníbal García cuando fue diputado.
“Te pido que el lunes se presente la denuncia de a qué narcotraficante he defendido, da el nombre. Por eso Guatemala está así. Vea en YouTube cuando Aníbal García iba ebrio manejando un vehículo y sale diciendo que era diputado. Hay que presentar pruebas de lo que se dice”, agregó Cabrera
Los moderadores pidieron cordura a los políticos en medio de un ambiente tenso en el público y remarcaron a los políticos en enfocaran en dar propuestas a los guatemaltecos que votarán en el extranjero.
Luego de más de una hora y media de exposición de planes de gobiernos finalizó el primer debate de presidenciables donde se espera que se organice un segundo evento político en otra ciudad de Estados Unidos.
Prensa Libre
https://www.nodal.am/2019/05/a-un-mes-de-las-elecciones-candidatos-presidenciales-realizan-debate-en-eeuu/</t>
  </si>
  <si>
    <t xml:space="preserve">.   https://www.prensalibre.com/guatemala/politica/agg-realizara-cinco-debates-presidenciales-como-contribucion-civica/  AGG realizará cinco debates políticos como aporte cívico durante el proceso electoral
Una serie de foros y debates con los candidatos a elección popular se realizará como parte de las contribuciones cívicas que hace la Asociación de Gerentes de Guatemala en cada proceso electoral.
Por Manuel Hernández Mayén
Publicado el 22 de enero de 2019 a las 17:01h 
Enviar este artículo a un amigo por email Comparte este artículo por Whatsapp Comparte este artículo en Twitter Comparte este artículo en Facebook
Archivado en:
Asociación de Gerentes de GuatemalaDecisión Libre 2019Proceso ElectoralTSE
José Toledo, Manuel Gordo y Mario López Salguero integrantes de la junta directiva de la Asociación de Gerentes de Guatemala dan a conocer detalles de los foros que organizarán. (Foto Prensa Libre: Esbin García)
José Toledo, Manuel Gordo y Mario López Salguero integrantes de la junta directiva de la Asociación de Gerentes de Guatemala dan a conocer detalles de los foros que organizarán. (Foto Prensa Libre: Esbin García)
La Asociación de Gerentes de Guatemala (AGG), realizará durante el proceso electoral 27 foros con los binomios presidenciales, aunque por el momento sólo están agendados 14, pero a medida que se vayan inscribiendo los aspirantes se habilitarán las fechas. Además, se tienen programados cinco debates: cuatro antes de la primera vuelta y uno más antes de la segunda vuelta electoral.
LEA ADEMÁS
Pesquisidora de magistrados de la CC decidirá citaciones la próxima semana
 Los miembros de la Comisión Pesquisidora ofrecen en conferencia de prensa detalles de la primera reunión de trabajo. (Foto Prensa Libre: Carlos Álvarez)
El director ejecutivo de la AGG, Mario López Salguero, manifestó que el fin de la asociación es el desarrollo de líderes para Guatemala. “Un buen líder es un buen ciudadano y esto implica que desde sus inicios los gerentes y los ciudadanos deben emitir un voto educado, y como es el rol de la AGG, se debe promover la mejor información para sus agremiado y los ciudadanos”, dijo López Salguero.
“Vamos a levantar una minuta en cada foro para dejar un legado de cada uno de los binomios, y los foros cívicos se están levantando con la temática que estamos encontrando en la ciudadanía para poder pasarselo y que lo consideren los partidos políticos”, dijo López Salguero.
El directivo añadió que la entidad lleva 37 años haciendo los foros y este es el décimo tercer evento democrático en el que acompañan a Guatemala.
Lea más: La ONU objeta las reformas a Ley de Reconciliación que discuten en el Congreso
López Salguero manifestó que van a invitar a todos los partidos que estén legalmente inscritos en el Tribunal Supremo Electoral  para que se inscriban a partir del 4 de febrero para participar en los foros políticos.
“Nosotros consideramos que el proceso electoral va a ser atípico, hay reglas diferentes a las que se tendrán que adecuar los partidos políticos, hay retos bastantes fuertes sobre todo de publicidad, hay limitantes estrictas a nivel de campaña, por lo que foros como los nuestros tendrán un rol protagónico para poder dar a conocer su propuesta política, por lo que exhortamos a las organizaciones a que participen”, señaló López Salguero.
“Este será un nutrido programa de contribución cívica que se extenderá durante los siguientes meses del año con una serie de foros multidisciplinarios y la dinámica debates con los candidatos a presidente, vicepresidente, alcaldes y diputados que participen en la próxima contienda electoral”, agregó Manuel Gordo, director de AGG.
Lea también: Diputados buscan acercarse a los candidatos a la Contraloría
Los foros se realizarán el 28 y 29 de marzo y del 1 al 5 de abril, en dos horarios diarios de 8 y 11 de la mañana. Los candidatos van a interactuar con un panel de expertos y dos presentadores, un hombre y una mujer.
Se realizarán cinco debates, cuatro en la primera vuelta
Candidatos a diputados al Listado Nacional 23 de mayo
Candidatos a la alcaldía capitalina el 26 de mayo
Candidatos a la Vicepresidencia el 30 de mayo
Candidatos a la Presidencia el 2 de junio
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
Contenido relacionado
&gt; Bloques legislativos evitan tomar postura por antejuicio de magistrados de la CC
&gt; Capturados por corrupción en el Ministerio de Salud firmaron cuestionado pacto colectivo
&gt; Partidos corren luego de la convocatoria a elecciones 2019</t>
  </si>
  <si>
    <t xml:space="preserve">NO CUENTA SEGUNDA VUELTA DEBATIO SOLO</t>
  </si>
  <si>
    <t xml:space="preserve">28 de julio </t>
  </si>
  <si>
    <t xml:space="preserve">AGG</t>
  </si>
  <si>
    <t xml:space="preserve">https://www.facebook.com/AGGuatemala/videos/700404777105788</t>
  </si>
  <si>
    <t xml:space="preserve">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https://nomada.gt/pais/elecciones-2019/las-mentiras-las-dudas-y-las-verdades-de-giammattei-en-el-debate-monologo-frente-a-gerentes/  Las mentiras, las dudas y las verdades de Giammattei en el debate (monólogo) frente a gerentes
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POR FÁCTICA / 1 AGOSTO, 2019
ILUSTRACIÓN: DIEGO ORELLANA
[Fáctica es un proyecto de verificación del discurso público, fact-checking y detección de bulos de Agencia Ocote en alianza con Nómada].
1. (Sin datos): “120 asaltos al día en la capital”
Por Carmen Quintela
El candidato de Vamos afirmó en el debate de la AGG que "A usted que sufre de la inseguridad y la extorsión todos los días, o que simple y sencillamente es asaltada en más de 120 asaltos diarios solo en la capital". No existen datos abiertos segregados por ciudades que permitan verificar en vivo esta afirmación. Aunque los datos abiertos no permiten verificar con precisión; la afirmación “es creíble”, según Carlos Mendoza, experto en seguridad.
En el debate de la Asociación de Gerentes de Guatemala (AGG) Alejandro Giammattei, candidato de Vamos aseguró que se reportan 120 asaltos al día en Ciudad de Guatemala.
No existen muchos datos abiertos (sin que requiera una solicitud de información pública), acerca de asaltos. Los que hay, sobre robos, no están segregados por municipio, lo que dificulta la verificación de la afirmación de Giammattei.
El Instituto Nacional de Estadística (INE) recoge datos sobre hechos delictivos, aunque solo están actualizados a 2016. En el departamento de Guatemala, durante ese año, según el INE, el Ministerio Público (MP) registró 11,648 denuncias por robo 14,693 por robo agravado y 21,920 por robo de equipos de terminal móvil.
En ese año, se registraron 10,409 sindicados por robo, 13,246 por robo agravado y 19,717 robo de equipos de terminal móvil en el MP en el departamento de Guatemala.
En total, 48,261 denuncias. Lo que implica una media de 132 robos diarios en todo el departamento.
De todas formas, este dato corresponde únicamente a las denuncias, no a todos los robos.
La Superintendencia de Telecomunicaciones (SIT) registra datos sobre los teléfonos celulares denunciados como robados, hurtados y reportados como extraviados en Guatemala o en el extranjero. Tampoco están segregados por ciudades. En julio de 2017, el medio Prensa Libre recogió algunos datos de la SIT durante los primeros seis meses de ese año.
De enero a junio de 2017, en todo el país se reportaron 111,120 teléfonos robados. Esto supone una media de 614 teléfonos reportados cada día.
Carlos Mendoza, analista de la plataforma Diálogos, especializado en seguridad, el dato de Giammattei “suena creíble”, aunque admitió que los datos que existen, los del INE, no son precisas, ya que están desfasados y corresponden únicamente a las denuncias. Mendoza explicó a Fáctica que existe una Encuesta Nacional de Victimización, con datos de 2017 y 2018, que podría arrojar un dato más real, pero ésta todavía no ha sido publicada por el Ministerio de Gobernación. En septiembre de 2018, Axel Romero, viceministro de Prevención de la Violencia y el Delito, aseguró que en los siguientes meses se entregaría la información “la cual es bastante positiva en cuanto a los resultados que demuestra”.
***
2. (Falso): “La UNE triplicó la deuda pública del país en cuatro años”
Por Angel Mazariegos Rivas
El candidato presidencial por el partido Vamos, Alejandro Giammattei, aseguró que durante el gobierno de la UNE, periodo presidencial de Álvaro Colom entre los años 2008 y 2012, la deuda pública se triplicó. Los datos del Ministerio de Finanzas confirman que la deuda aumentó, pero no multiplicado por tres como Giammattei afirmó.
Mario García Lara, economista, comentó que la causa del aumento durante este período tuvo su base en la crisis bancaria mundial. “La recesión global repercutió en Guatemala y el gobierno de la UNE decidió aumentar la demanda interna. Gastó más en carreteras, bolsas solidarias y pago de salarios, por mencionar ejemplos, para contrarrestar la baja de la demanda externa”, explicó.
Karin Slowing Umaña, investigadora social y exsecretaria de Planificación y Programación de la Presidencia durante el gobierno de la UNE, agrega que este aumento de deuda logró compensar la crisis mundial. “Además después vino la explosión del volcán de Pacaya (2010), la tormenta tropical Agatha y luego la depresión tropical 12-E (2011). Se evitó que cayera el crecimiento del PIB (Producto Interno Bruto)”, comentó.
En este período sí aumentó el gasto público, sí aumentó la deuda pública, pero influyeron causas externas a la gestión de gobierno. Sin embargo, es falso que sea haya triplicado.
Deuda Pública, 1995-2012.
Deuda Pública, 1995-2012.
***
3. (Falso): "Tenemos un 300% de hacinamiento en todas las cárceles del país"
Por Alejandra Gutiérrez Valdizán
La afirmación del candidato presidencial de Vamos es falsa. Según una investigación del CIEN y de la Coalición por la Seguridad Ciudadana, la sobrepoblación carcelaria es de 366%.
Giammattei aseguró que “tenemos un 300% de hacinamiento en promedio en todas las cárceles del país”. El dato es falso, pues la cifra es mayor. Según un estudio del Centro de Investigaciones Económicas Nacionales (CIEN) y la Coalición por la Seguridad Ciudadana, la sobrepoblación carcelaria asciende al 366%.
En el debate presidencial de la segunda vuelta electoral, realizado el 28 de julio de 2019, al que no asistió su contendiente, Sandra Torres; el candidato y también exdirector del Sistema Penitenciario (2006), Alejandro Giammattei, se refirió al hacinamiento del Sistema Penitenciario y aseguró que el promedio de éste es del 300%; sin embargo, la cifra es mayor, según los últimos datos del Sistema Penitenciario evaluados por la Coalición por la Seguridad Ciudadana y el CIEN.
De acuerdo a la investigación, Guatemala rompe el récord latinoamericano en tasa de ocupación penitenciaria (a abril de 2019) con 366 %, que incluso llega al 436 % en los privados de libertad que están en cumplimiento de condena. Según los datos publicados por el Sistema Penitenciario, el 26 de julio es de 12,200 privados de libertad ya sentenciados; y 13,978 en prisión preventiva.
***
4. (Verdadero): "La SAAS nos cuesta 175 millones"
Por Carmen Quintela
Giammattei aseguró que la Secretaría de Asuntos Administrativos y de Seguridad (SAAS) “nos cuesta” Q175 millones. “Una de las cosas que voy a hacer, es esos 175 millones de quetzales que nos cuesta la SAAS, voy a pedir al Congreso de la República su desaparición inmediata el 14 de enero en la misma toma de posesión”.
La afirmación es verdadera. Según el Presupuesto General de Ingresos y Egresos aprobado para 2019, la SAAS tiene unos fondos asignados de Q175,466,318.
***
5. (Sin Datos): "El costo de las medicinas es 50% o 60% más barato en México"
Por Carmen Quintela
Giammattei no precisó a qué medicamentos se refería con esta afirmación. No existe un comparador de precios de todos los productos, pero algunos medios de comunicación han realizado investigaciones sobre este tema. En algunos casos, las medicinas son más baratas en México y, en otros, son más caras.
Giammattei afirmó que los medicamentos son entre el 50% y 60% más baratos en México que en Guatemala. “El costo de las medicinas no es nada más ni nada menos que, si nos vamos a comparar con México, si vamos aquí a Tapachula 50% o 60% más barato, si nos vamos a El Salvador, 40% más barato”, aseguró.
Las cifras brindadas por Giammattei no son precisas. No mencionó qué medicamentos tienen un precio menor, lo que dificulta la verificación.
Actualmente no existe un comparador oficial de precios por país. Sin embargo, algunos medios de comunicación realizaron investigaciones en las que analizaron los costos de varios medicamentos en diferentes lugares.
En 2017, el medio peruano Ojo Público publicó la investigación The Big Pharma Project. La misma se centró en medicamentos para el tratamiento de cáncer, VIH y Hepatitis C, que en algunos países están protegidas por una patente, lo que incrementa su precio.
En algunos casos, los precios de los productos vendidos en Guatemala son menores que en México. Por ejemplo, Sovaldi, un medicamento para la Hepatitis C, tiene un precio de US$20.35 en Guatemala y de US$162 en México.
Sin embargo, Kaletra, utilizado para el tratamiento del VIH, cuesta US$2.16 en México, mientras que en Guatemala, cuya venta exclusiva está en manos de Abbott hasta el 2026, tiene un precio de US$803.
Una investigación publicada por Prensa Libre en 2014 indicó que la medicina cuesta hasta 300% más en Guatemala que en otros países de la región.
Hasta ahora, no existe ningún comparador público de precios de medicamentos que incluya a El Salvador. El reportaje de Prensa Libre asegura que utilizó datos del país, sin embargo, el documento con los datos no está disponible para descarga.
***
6. (Sin datos): “Logré que pasara por unanimidad (la ley de Régimen de Sistema Penitenciario) en el Congreso”
Por Angel Mazariegos Rivas
Giammattei afirmó que la Ley de Régimen de Sistema Penitenciario había sido aprobada “por unanimidad” e impulsada por él, mientras era director pero no hay datos para corroborar esta afirmación.
Giammattei afirmó que logró que la ley de Régimen del Sistema Penitenciario “pasara por unanimidad en el Congreso”.
Giammattei aseguró que de ganar la Presidencia trabajaría con este Acuerdo Gubernativo. “Sobre todo que podamos hacer que se cumpla esa ley que entró en vigor el 6 de abril de 2007, la Ley de Régimen de Sistema Penitenciario, que logré que pasara por unanimidad en el Congreso de la República".
La iniciativa fue presentada en el Organismo Legislativo en 2002, con el objetivo de “regular el Sistema Penitenciario Nacional, lo relativo a los centros de prisión preventiva y los centros de cumplimiento de condena para la ejecución de las penas”, según dicta el documento.
Fue dictaminada por la Comisión de Gobernación del Congreso de la República, presidida en 2004 por Roxana Baldetti Elías, ex vicepresidenta de Guatemala (2012-2015). Después de tres debates fue aprobada y publicada, entrando en vigencia el 6 de abril de 2007. Fecha en la que Giammattei era director del Sistema Penitenciario.
Seis meses después de publicada la ley, el 6 de octubre de 2006 en el Diario Oficial, entró en vigencia. En su artículo 99 se establecía que el Organismo Ejecutivo debía emitir el reglamento en un plazo de tres meses.
Pero, el reglamento se publicó cinco años después, en diciembre de 2011.
“Cuál era el interés del Ejecutivo en 2007 si no hubo esfuerzo por hacer el reglamento”, cuestiona Oliverio García Rodas, actual diputado independiente, y en 2006, por el Partido Unionista, cuando se emitió la ley.
De la unanimidad en el Congreso de Guatemala no hay datos disponibles. “Esta ley tuvo que tener una mayoría porque se aprobó, pero no unanimidad como dice Giammattei”, explicó García.
Según la Dirección de Información Legislativa del Congreso, en el sitio web de esta institución no es posible conocer quiénes votaron en contra y quiénes a favor de esta ley, porque el resguardo de actas digital comenzó en 2005.
***
7. (Falso): “Toda la atención primaria del sistema de salud no existe"
Por Angel Mazariegos Rivas
Alejandro Giammattei aseguró que la atención primaria del sistema de salud “no existe”.
Giammattei hizo referencia a un sistema de salud ineficiente y enunció: "cuando hablo del sistema (de salud), hablo del sistema en sí, no sólo son los hospitales. Los centros y puestos de salud están en el abandono. Toda la atención primaria de la salud no existe".
Esto es falso.
Fáctica consultó a Carlos Soto, ministro de Salud Pública y Asistencia Social, quien aseguró que “decir eso es un desconocimiento de la salud real en Guatemala. El primer nivel de atención es el que se está fortaleciendo para que la gente no tenga que llegar hasta el tercer nivel, que son los hospitales. En algunos centros de salud se atienden entre 40 y 50 personas diarias”.
El Ministerio de Salud divide la atención al paciente en tres niveles. El nivel primario son los puestos de salud, atendidos por auxiliares de enfermería y gente de la comunidad. “Allí se fortalece la educación a la población en tema de salud, como monitorear el peso de los niños o enseñarles a lavarse las manos, por ejemplo”, explica Soto.
El segundo nivel son los centros de salud, que cuentan con atención de consulta externa, que es la consulta general, atendidos por médicos que pueden recetar medicamentos comunes. “Si usted tiene fiebre o diabetes puede ser medicado”, comenta el Ministro. Además, está compuesto por los centros de atención permanente, donde hay encamamiento y atienden partos; y centros de atención materno-infantil.
Y el tercer nivel son los hospitales nacionales y los hospitales especializados.
“El término de atención primaria de salud (APS) lo han utilizado como el sinónimo del primer nivel atención en el sistema de salud. En realidad es una política establecida en 1978 en la declaración de Alma-Ata que buscaba que la población mundial tuviera acceso a salud para el año 2000. Cuando Giammattei dice esto, es probable que se refiera a los puestos de salud”, comentó Lucrecia Hernández Mack, exministra de Salud, quien además explica que el nivel primario sí tiene deficiencias en su atención, pero asegura que no se puede definir como inexistente.
“El primer nivel lo hemos mejorado. Ahora cuentan con una enfermera en los 1,450 puestos de salud que existen, aproximadamente. Y tienen medicina suficiente”, asegura Soto. “Además, están los centros de convergencia, atendidos por la misma comunidad, en los que las madres de la población se juntan para educar sobre salud básica”.
***
8. (Falso): "En el intensivo de Quetzaltenango hay en promedio 3 personas que se mueren al día porque no hay suficientes camas"
Por Angel Mazariegos Rivas
María del Carmen Sajquim, comunicadora social del Hospital Regional de Occidente, afirma que al censo del 30 de julio de 2019, hay un total de 476 camas en todo el hospital. El hospital cuenta con dos intensivos de adultos, uno de cuidados pediátricos y un neonatal (atención a bebés recién nacidos). Entre estas tres áreas suman 65 camas. En la emergencia cuentan con 51 y en el área de encamamiento hay 360.
Según los datos de junio de 2019, en el hospital fallecieron 16 personas durante ese mes. Y el promedio de muertes que manejan es entre 1 y 2 pacientes por día. Sin embargo, ninguno ha sido por falta de camas, aseguró la vocera del centro hospitalario.
“No nos quedamos sin recibir a los pacientes. El principio es recibir a todas las personas”, explica Sajquim. “Lo que hemos hecho cuando no son suficientes las camas es que algunas personas que ya deberían ir a encamamiento, se quedan en la emergencia mientras haya camas disponibles”, asegura.
Este año el presupuesto del Hospital de Occidente, ubicado en Quetzaltenango, aumentó a más de Q200 millones, según datos del Presupuesto asignado al Ministerio de Salud. Lo cual representa un aumento del 25% de lo que se presupuestó en el año 2018. “Hemos ampliado el parqueo y se remodelaron las unidades de Hemodiálisis y de Endoscopía”, explicó Sajquim.
Además, la comunicadora explicó que el espacio del hospital resulta pequeño para la cantidad de pacientes que deben atender, y por ello han puesto en marcha un proyecto de ampliación de la emergencia para finales de este año.
¿TE GUSTA ESTE PERIODISMO? 
COMPARTÍ
 / 
SEGUINOS
 / SUSCRIBITE / FAVORITO  8
FácticaFÁCTICA /
Fáctica es una plataforma de verificación del discurso público, fact-checking y detección de bulos. Un proyecto de Agencia Ocote en alianza con Nómada</t>
  </si>
  <si>
    <t xml:space="preserve">https://republica.gt/2019/07/28/sandra-torres-debate-agg-giammattei/ NOTICIAS, POLÍTICA
Sandra Torres declina su participación en debate y la AGG le responde
Henry Pocasangre / hpocasangre@republica.gt
HENRY POCASANGRE
28 JULIO, 2019
sandra torres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Te puede interesar: Partidos deben Q29.4 millones por multas de antes y durante la campaña
Paz señala que fueron cambiadas en dos ocaciones las reglas de participación, además cuestiona que en el debate del mismo tipo que se realizó en 2015, personas de la AGG trasladaron “las preguntas y otros elementos discursivos” al candidato opositor.
En ese año era el actual presidente Jimmy Morales quien competía por la Presidencia contra Torres.
“Significa un serio e inaceptable atentado contra la ética que debe prevalecer en estos casos”, indica Paz.
Puedes leer: TSE cambiará a mil personas de las Juntas Receptoras de Votos
AGG responde
La AGG respondió a la nota enviada por la secretaria de la UNE, y expresan que “lamentan” que Sandra Torres no aproveche la plataforma imparcial y propositiva que pone a disposición la AGG.
“Es importante enfatizar que nuestro programa tiene más de 41 años de trayectoria, durante los cuales no solo hemos distinguido por ser imparciales, innovadores profesionales y éticos”, señala la AGG en una nota de respuesta a la UNE.
Añade: “Hemos sido reconocidos a nivel internacional por la calidad de nuestros foros y debates por parte de la Red de Debates Internacionales y el Instituto Nacional Demócrata para Asuntos Internacionales”.
Puedes leer: Torres habla de la Comisión contra la Corrupción que busca crear
La AGG le dice a la secretaria de la UNE que “no les preocupa” la falsedad de las aseveraciones que realiza en la nota antes en mención.
“No ha cambiado las reglas para el debate de segunda vuelta electoral, y se realizará de conformidad con el manual que en su oportunidad fue circulado y aceptado por todos los partidos políticos, incluyendo la UNE”, enfatiza la AGG.
La Asociación aclaró que el Ministerio Público investigó el debate presidencial del 2015 y determinó que no existió ninguna comunicación con el candidato opositor a Torres, por lo tanto no le fueron enviadas las preguntas como afirma la UNE.
Te sugerimos leer:
Sandra Torres y Alejandro Giammattei intensifican su campaña electoral</t>
  </si>
  <si>
    <t xml:space="preserve">JAJA EL CHABON DEBATIO SOLO https://www.youtube.com/watch?v=XRHeDfBAk-k  Sandra Torres declina su participación en debate y la AGG le responde: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
  </si>
  <si>
    <t xml:space="preserve">https://www.youtube.com/watch?v=sr_I-55hEac  Programa Cívico AGG - Debate candidatos a la Presidencia (2da vuelta)
1894 visualizaciones•Emitido en directo el 28 jul 2019
21
4
COMPARTIR
GUARDAR
Asociación de Gerentes de Guatemala
830 suscriptores
Canal Oficial de AGG preguntas enviadas por publico</t>
  </si>
  <si>
    <t xml:space="preserve">referencia a debate de federacion evangelica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https://agendapublica.es/guatemala-elecciones-en-una-democracia-fragil/    AGENDA GLOBAL
 Firmado por: Dinorah Azpuru  viernes 14 junio 2019
GUATEMALA, ELECCIONES EN UNA DEMOCRACIA FRÁGIL
El domingo 16 de junio, ocho millones de guatemaltecos podrán acudir a las urnas para elegir presidente y vicepresidente. Es la novena elección desde la apertura democrática en 1985. Además de la primera vuelta de la elección presidencial, se elegirán 160 diputados al Congreso Nacional (unicameral), 20 diputados al controvertido Parlamento Centroamericano, y alcaldes para los 340 municipios del país.
Después de la llamada revolución ciudadana contra la corrupción en 2015, muchos esperaban la recomposición del sistema político y el fortalecimiento de la débil democracia existente desde 1985. Jimmy Morales ganó las elecciones de 2015 presentándose como el representante de la anti-política, pero su imagen se desgastó rápidamente (su aprobación actual es solo del 21%). En los cuatro años transcurridos desde la elección de Morales se aprobaron algunos cambios a la Ley Electoral y de Partidos Políticos, pero dichas reformas no abordaron las causas de fondo de la debilidad de la democracia en Guatemala y más bien contribuyeron a un proceso electoral sui generis en 2019, con un alto grado de incertidumbre.  
El contexto electoral
La mayoría de los ciudadanos guatemaltecos desconfían no sólo de los partidos políticos, sino también de las instituciones que conforman el sistema político electoral como se observa en el Gráfico 1.
Gráfico 1. Confianza en las instituciones de la democracia representativa en Guatemala (datos del Barómetro de las Américas)
La debilidad de las instituciones democráticas en Guatemala, en particular la de los partidos políticos, es crónica. Pocos logran mantenerse vigentes elección tras elección. Prevalece el personalismo, el transfuguismo y una extrema fragmentación. En el proceso electoral de 2019 participan 26 partidos políticos, 19 de ellos con un binomio presidencial. Como consecuencia, solo el 10% de los guatemaltecos se identifica con un partido político en 2019.
[Recibe diariamente los análisis de más actualidad en tu correo electrónico o en tu teléfono a través de nuestro canal de Telegram]
Además de la debilidad de la democracia, Guatemala enfrenta serios problemas estructurales (como la pobreza crónica), y una coyuntura particularmente crítica, marcada por una economía en declive y el empeoramiento en las condiciones de vida, en especial en el área rural del país, que ha derivado en intentos de emigrar hacia Estados Unidos de miles de familias. La delincuencia y la criminalidad afectan en especial a quienes residen en áreas urbanas. Algunos meses antes de las elecciones, un 46% de los guatemaltecos identificó la seguridad como el mayor problema del país, seguido por la economía. Los problemas de tipo político (incluyendo la corrupción) también fueron mencionados por un 16% de los entrevistados (Gráfico 2). 
Gráfico 2. Principal problema del país, Guatemala 2019 
Los candidatos con posibilidades
Ante el complejo panorama político, económico y social que afronta Guatemala, las implicaciones de las elecciones del 16 de junio son enormes. Las encuestas electorales más recientes (mayo y junio) revelan que, de los 19 candidatos a la Presidencia, solamente cinco obtienen más del 5% de intención de voto. 
Sandra Torres es la candidata más conocida y con mayor intención de voto, pero el porcentaje de guatemaltecos que nunca votaría por ella (en especial en áreas urbanas) es mucho más alto que el de los otros candidatos; su favorabilidad es también la más baja. Los otros cuatro candidatos obtienen menos del 12% de intención de voto. Lo que está en juego es quién pasará a la segunda vuelta electoral prevista para el 11 de agosto, casi seguramente contra Sandra Torres. Giammattei y Arzú son más conocidos, pero tienen menor favorabilidad que Mulet, un exfuncionario de alto nivel de Naciones Unidas.  Cabrera es la única candidata indígena que puntea alto.
Todos los candidatos incluidos en la Tabla 1 enfrentan controversias por acciones pasadas, o bien por los equipos de trabajo que les rodean. Muchos de ellos tienen entre sus asesores y colaboradores cercanos a personas cuestionables.
Tabla 1. Intención de voto, antivoto y opinión de candidatos en Guatemala (porcentajes)
La presentación de resultados de la encuesta electoral levantada a principios de junio por CID-Gallup no informa acerca de los indecisos, pero en la encuesta realizada por dicha empresa en la tercera semana de mayo, un 25% de los encuestados señaló que no se había decantado aún. Los indecisos, por lo tanto, pueden inclinar la balanza de una forma determinante si es que se decantan por un candidato (en lugar de abstenerse o votar nulo).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En cuanto a ideología, la mayoría de candidatos y partidos pueden definirse como conservadores. En lo económico, han mostrado su apoyo hacia una economía de mercado, aunque algunos han resaltado el papel subsidiario del Estado. En temas sociales, los candidatos punteros (con excepción de Cabrera) firmaron en mayo el denominado ‘Pacto Conservador’. En el mismo, los candidatos se comprometieron a proteger el matrimonio tradicional entre un hombre y una mujer, rechazar el aborto y la educación sexual en las escuelas. Sandra Torres (que se identifica como socialdemócrata) también suscribió el pacto. Solamente los candidatos claramente identificados a la izquierda se abstuvieron de firmar.
Cabe tener en cuenta que Guatemala es una sociedad altamente conservadora, en donde, según el Barómetro de las Américas, el 92% de la población en 2019 considera la religión como algo muy importante en su vida. Es también el país más conservador del Hemisferio Occidental en cuanto a la aprobación del derecho de candidatos homosexuales a postularse a cargos públicos (solamente el 22% de la población 2017, como se observa en el Gráfico 3). 
Gráfico 3.- Aprobación de candidatos homosexuales en Guatemala y las Américas
Finalmente, se observan discrepancias en un tema que se ha tornado altamente polarizador y  marcado por diferencias ideológicas: la Comisión Internacional Contra la Impunidad en Guatemala (Cicig). Aunque todos los candidatos dicen estar en contra de la corrupción, los más conservadores (en especial, Arzú, Giammattei y el militar retirado Estuardo Galdámez) han criticado ampliamente a esta Comisión en los debates presidenciales. Los candidatos más moderados, como Mulet y Julio Héctor Estrada, han hecho ver que el mandato de Cicig termina en septiembre de 2019, antes de que el nuevo presidente tome posesión del cargo, y han propuesto alternativas que no necesariamente involucran a las Naciones Unidas. Torres no se ha pronunciado claramente al respecto. Solamente seis de los 19 candidatos (todos ellos con pocas probabilidades de ser electos) han dicho que buscarían reiniciar el mandato de la Cicig. 
Balance del actual proceso electoral
El proceso electoral de 2019 en Guatemala ha estado lleno de complicaciones. Entre abril y mayo, cuatro candidatos inscritos quedaron fuera de la elección a causa de impedimentos legales de diversa índole, incluyendo la ex fiscal general Thelma Aldana (quien contaba con 8% de intención de voto en la última encuesta en la que apareció su nombre). También quedó fuera otra de las punteras, Zury Ríos (14% de intención de voto), así como dos candidatos menores. Otro de los candidatos, Mario Estrada, fue arrestado en Estados Unidos acusado de vínculos con el narcotráfico. Todavía quedan procesos judiciales pendientes de resolver, incluyendo uno contra Sandra Torres por financiación electoral ilícita en 2015. También ha sido cuestionada la idoneidad de 150 candidatos a diputado.
La debilidad del sistema de partidos políticos, y de la democracia en Guatemala en general, se han evidenciado a lo largo del actual proceso electoral. No obstante, pueden rescatarse algunos aspectos positivos. En este proceso se ha visto mayor participación de mujeres en todos los niveles, inclusive como candidatas presidenciales y vicepresidenciales. También se ha visto mayor participación de candidatos indígenas en los binomios presidenciales. En los listados a diputados de diversos partidos hay personas que nunca habían participado en política.
Hay, por otro lado, una amplia gama de opciones ideológicas, aunque las de izquierda más radical tienen pocas posibilidades en una sociedad conservadora como la guatemalteca. Asimismo, por primera vez los guatemaltecos residentes en cuatro ciudades en Estados Unidos podrán votar. Finalmente, pese a algunas críticas, la organización general por parte del Tribunal Supremo Electoral y la participación voluntaria de miles de guatemaltecos en las Juntas Electorales auguran que las elecciones se realizarán eficientemente y sin visos de fraude o manipulación. 
Uno de los mayores problemas políticos en Guatemala es el rápido desgaste de las autoridades electas. Existe la posibilidad de ingobernabilidad después de que el nuevo presidente o presidenta tome posesión en enero de 2020, dado que las encuestas prevén una alta fragmentación en el Congreso Nacional. Aunque los medios de comunicación nacionales y extranjeros se enfocan en los candidatos presidenciales, es realmente la elección de diputados al Congreso Nacional la que puede determinar el futuro de la democracia en Guatemala. Quienes resulten electos como diputados tendrán la responsabilidad de mejorar la imagen de esa institución ante los ojos de los guatemaltecos, coadyuvando así a la eventual recomposición del sistema político guatemalteco y el fortalecimiento de la frágil democracia en ese país</t>
  </si>
  <si>
    <t xml:space="preserve">La Federación Evangélica presenta el foro presidencial cristiano #YoSoySamuel
Por: Óscar F. Herrera oherrera@elperiodico.com.gt Publicado 10-06-19
 https://elperiodico.com.gt/nacionales/2019/06/10/la-federacion-evangelica-presenta-el-foro-presidencial-cristiano-yosoysamuel/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</si>
  <si>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AGG realizó su cuarto debate, esta vez el de candidatos a presidente
domingo 2 de junio de 2019 7:18 PM
Esvin Lopez
La ausente en esta discusión fue Sandra Torres, candidata presidencial del partido UNE.
Se realizó el debate presidencial organizado por la Asociación de Gerentes de Guatemala (AGG) el cual tuvo en los distintos estrados a cinco candidatos a la presidencia de la República.
No obstante, los moderadores, los periodistas Luis Felipe Valenzuela y Marielos Fuentes, indicaron previo al inicio que Sandra Torres, del partido UNE, no iba a asistir.
PUBLICIDAD
Los candidatos:
Roberto Arzú – PAN-Podemos
Edwin Escobar – Prosperidad Ciudadana
Julio Héctor Estrada – CREO
Alejandro Giammattei – Vamos
Edmond Mulet – Humanista
Sandra Torres – UNE
VIDEO
¿Por qué votar por ellos?
Esta fue la primera pregunta que recibieron los candidatos presidencial para responder de manera individual.
Al respecto, Roberto Arzú-García Granados de la coalición PAN-Podemos, indicó que la población debiera votar por él debido a que nunca ha sido funcionario.
Yo soy el único que jamás ha tocado dinero público”, aseveró.
Por su parte, el candidato del partido Prosperidad Ciudadana, Edwin Escobar, asegura que “tiene la experiencia ya que es un empresario exitoso”.
Julio Héctor Estrada, presidenciable de CREO, dijo que nunca ha tenido señalamientos, en referencia a cuando fue funcionario público.
Contestando la misma pregunta, el candidato del partido Vamos, Alejandro Giammattei, dijo que él podría hacer un buen uso de los recursos públicos.
Finalmente, Edmond Mulet dijo que la ciudadanía debe votar por él ya que “perseguirá a los corruptos”.
¿Cómo evitar la corrupción en la compra de medicinas?
Otro de los temas a abordar por parte de los panelistas fue el tema de la corrupción en la compra de medicinas.
Sobre dicho tema, el candidato de CREO indicó que “no podemos aceptar que el guatemalteco esté comprando los medicamentos más caros de Latinoamérica”.
Por su parte, Alejandro Giammattei indicó que harán “subastas inversas”.
Roberto Arzú indicó sobre este tema que piensa en bajar el impuesto a los medicamentos.
“No estamos aceptando financiamiento de las farmacéuticas”, indicó Mulet, de Humanista.
No obstante, al responder sobre este tema, Edwin Escobar indicó que implementará la creación de centros comunitarios.
Menciona 1 acción para generar empleo
En cuanto al aspecto laboral, se pidió a cada candidato que mencionara una acción para generar trabajo a los guatemaltecos. Esto respondieron:
“Call centers”
“Becas”
“Créditos y apoyo”
“1 millón de viviendas”
¿La decisión de Jimmy Morales que no haría?
En cuanto a este tema. Los presidenciales fueron instados a responder sobre una acción que ellos no hubiesen hecho pero que sí hizo el presidente Jimmy Morales.
Giammattei:
Estrada:
Mulet:
Arzú:
Lo que no haría que hizo Jimmy Morales fue dejarme chantajear por el Congreso”.
Escobar:
Lo que no haría que sí hizo Jimmy Morales es firmar el “Pacto de Corruptos”.
Sobre CICIG
Hasta el momento nadie ha hablado de CICIG”, indicó Luis Felipe Valenzuela, uno de los moderadores.
Con ello se dio paso a que cada uno de los candidatos expusiera su pensar al respecto de la Comisión.
Roberto Arzú:
Julio Héctor Estrada:
Alejandro Giammattei:
Edmond Mulet:
Vamos a tener una CICIG perfeccionada”.
Edwin Escobar:
Hay que reconocer que Iván Velásquez quitó un velo para ver la corrupción”
Estos fueron algunos de los tópicos que abordaron los candidatos presidenciales invitados.
Finalmente, se volvió a reiterar la ausencia de la candidata del partido UNE, Sandra Torres, y cuyo podio estuvo vacío durante todo el debate.
--
Sala da trámite a amparo presentado por Mynor Moto para evitar su captura
Sala da trámite a amparo presentado por Mynor Moto para evitar su captura
La Sala Primera de Mayor Riesgo dio trámite al amparo…
Asociación universitaria exige agilizar acción para que Porras asuma a la CC
Asociación universitaria exige agilizar acción para que Porras asuma a la CC
El Consejo Superior de la Universidad de San Carlos de…
Operativos en marcha para capturar a Mynor Moto
Operativos en marcha para capturar a Mynor Moto
Las autoridades buscan a Mynor Moto, señalado de varios delitos…
Funcionarias estadounidenses se pronuncian por juramentación de magistrados de la CC
Funcionarias estadounidenses se pronuncian por juramentación de magistrados de la CC
"Los guatemaltecos merecen un poder judicial independiente y un proceso…
Macaulay Culkin y Brenda Song dan la bienvenida a su primer hijo
Macaulay Culkin y Brenda Song dan la bienvenida a su primer hijo
Después de todos los altibajos que ha vivido el actor…
Eiza González posa en traje de baño de tanga y habla de su celulitis
Eiza González posa en traje de baño de tanga y habla de su celulitis
La actriz posó la revista SHAPE en sexys atuendos que…
MEMES. Usuarios se divierten tras la eliminación del Bayern ante el PSG
MEMES. Usuarios se divierten tras la eliminación del Bayern ante el PSG
Las burlas inundaron las redes sociales tras la salida del…
Amanda Miguel deja ir su larga cabellera negra y parece otra mujer
Amanda Miguel deja ir su larga cabellera negra y parece otra mujer
https://www.publinews.gt/gt/noticias/2019/06/02/debate-candidatos-presidente-agg.html</t>
  </si>
  <si>
    <t xml:space="preserve">   https://elperiodico.com.gt/nacionales/2019/06/10/la-federacion-evangelica-presenta-el-foro-presidencial-cristiano-yosoysamuel/    a Federación Evangélica presenta el foro presidencial cristiano #YoSoySamuel
Por: Óscar F. Herrera oherrera@elperiodico.com.gt Publicado 10-06-19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</si>
  <si>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encontre uno de ASIES 
Canal 3 Guatemala
328.000 suscriptores
La noche de este sábado se llevó a cabo el Foro de Presidenciables 2019, organizado por el canales 3.TN 23 y Radio Sonora con ASIES para conocer las propuestas de los candidatos a la Presidencia de la República.
En esta ocasión, coincidieron Aníbal García, del partido Libre; Pablo Duarte, de Unionista; Edmond Mulet, de Humanista; Fredy Cabrera, de Todos, y Pablo Ceto, de URNG-Maíz.  https://www.youtube.com/watch?v=Brbsu23emzY</t>
  </si>
  <si>
    <t xml:space="preserve">el falopa del yo soy samuel #YoSoy
Foro Presidencial GUATEMALAL (10 de Junio del 2019)
77.726 visualizaciones•11 jun 2019
567
146
COMPARTIR
GUARDAR
Movimiento GT
83.700 suscriptores
SUSCRIBETE, DALE ME GUSTA, COMPARTE Y ACTIVA LA CAMPANITA DE NOTIFICACIONES.
Foro presidencial para candidatos a la Presidencia de Guatemala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 https://www.youtube.com/watch?v=xej6N_BJsYw</t>
  </si>
  <si>
    <t xml:space="preserve">asies 2019 Foros “Presidenciables 2019”
INICIONOTICIAS
Por ASIES /  7 mayo, 2019 Compartir
Por invitación de Canal 3, ASIES acompañará los foros Presidenciables 2019, junto a rectores de las universidades del Istmo, Mesoamericana, Rafael Landívar y del Valle de Guatemala.
Con los cuatro foros que se llevarán a cabo, ASIES pretende contribuir a que las 20 candidaturas participantes fijen posiciones sobre temas relevantes de la agenda nacional, y de interés para la ciudadanía. De esta manera apoyar un voto informado.
Aunque son 21 los candidatos inscritos a la fecha, en el Tribunal Supremo Electoral, fueron 20 los que aceptaron participar en los foros, que se llevarán a cabo los sábados 11, 18 y 25 de mayo, y 1 de junio, a partir de las 19:00 horas. El orden en que participarán fue sorteado en presencia de representantes de los respectivos partidos políticos:
11 de mayo:
Julio Héctor Estrada, CREO
Manfredo Marroquín, Encuentro por Guatemala
Edwin Escobar, Prosperidad Ciudadana
Zury Ríos, VALOR
Isaac Farich, VIVA
18 de mayo:
Benito Morán, Convergencia
Roberto Arzú, PAN/PODEMOS
Sandra Torres, UNE
Amílcar Rivera, Victoria
Manuel Villacorta, WINAQ
25 de mayo:
Edmond Mulet, Humanista
Aníbal García, Libre
Fredy Cabrera, TODOS
Pablo Duarte, Unionista
Pablo Ceto, URNG-MAIZ
1 de junio:
Danilo Roca, AVANZA
Estuardo Galdámez, FCN-NACIÓN
José Luis Chea Urruela, PPT
Luis Velásquez, UNIDOS
Alejandro Giammattei, VAMOS   http://www.asies.org.gt/foro-presidenciables-2019/</t>
  </si>
  <si>
    <t xml:space="preserve"> 26 de septiembre de 2003 </t>
  </si>
  <si>
    <t xml:space="preserve">Instituto de Estudios Políticos y Relaciones Internacionales: Universidad Francisco Marroquín
Foro Presidenciables Auditorio Juan Gutiérrez Bautista
Guatemala, 26 de septiembre de 2003</t>
  </si>
  <si>
    <t xml:space="preserve">Berger se ausenta</t>
  </si>
  <si>
    <t xml:space="preserve">https://newmedia.ufm.edu/video/foro-de-presidenciables/</t>
  </si>
  <si>
    <t xml:space="preserve">Foro de cantidatos presidenciales en la UFM
10 octubre, 2003/Sin categoría
  Los cinco candidatos que participaron y el moderador, Dionisio Gutiérrez.  
NewMedia
Como ha sido tradición en laUniversidad Francisco Marroquín, el Instituto de Estudios Políticos y Relaciones Internacionales (EPRI) invita a algunos de los candidatos presidenciales a compartir, con los estudiantes y miembros del claustro, sus propuestas de plan de gobierno. 
El propósito es analizarlas desde el punto de vista académico, de manera que puedan así, con información de primera mano, formarse un criterio acertado acerca de las mejores opciones de voto para escoger a nuestros futuros gobernantes.
Esta vez, la Asociación de Estudiantes del EPRI William Gladstone nos propuso la excelente idea de invitar a los candidatos, no solamente a exponer su plan de gobierno; sino a defenderlo ante sus colegas, para aclarar la posición de quienes aún estuvieran dudosos de algunos temas, explicó Rozzanna Pappa Poveda,
directora del Instituto.
Es así como propusimos a los 6 candidatos invitados esta noche, que parte del compromiso de la ronda de conferencias fuera su participación al foro de hoy, compromiso al cual los 6 accedieron en su momento, añadió.
Los candidatos participantes fueron Eduardo Suger, Fritz García Gallont, Alvaro Colom, Manuel Conde, Leonel López Rodas. Estuvo ausente Oscar Berger.
La asociación de estudiantes contactó al licenciado Dionisio Gutiérrez, director del programa de televisión Libre Encuentro, para que fungiera como moderador de este foro y él, amablemente, nos dio todo su apoyo, por lo que estamos muy agradecidos con él y todo su equipo, que ha manejado el evento de una manera muy profesional, explicó.
Con el citado foro, culminó el ciclo de conferencias de Candidatos Presidenciales, en un ambiente de mucha expectativa y hasta podríamos decir de fiesta, ya que consideramos que los estudiantes han sido expuestos a 6 planes de gobierno que les han servido para comparar y evaluar, tanto éstos como los planes de otros candidatos, de manera que puedan tomar su decisión de voto de una forma consciente y objetiva, seguros que sea cual sea su elección, la harán libre y responsablemente, concluyó la directora del EPRI.
Como parte de este último ejercicio académico, fue invitado el Centro para el Análisis de las Decisiones Públicas, para probar un nuevo sistema de votaciones, aprovechando la gran cantidad de personas de diferentes sectores que asistió al evento. Empero, se hizo la aclaración de que este es un ejercicio académico, que no tiene ningún valor real, y que no será publicado en ningún medio, ya que ni la muestra es representativa, ni se ha escuchado a otros candidatos. El licenciado
Alejandro Baldizón, miembro administrativo del CADEP, explicó el mecanismo.
El
equipode Radio Infinita transmitió el Foro en vivo.
[ ]
Guatemala, 7 de octubre de 2003 https://noticias.ufm.edu/foro-de-cantidatos-presidenciales-en-la-ufm/</t>
  </si>
  <si>
    <t xml:space="preserve">15 de diciembre 2003</t>
  </si>
  <si>
    <t xml:space="preserve">El debate fue organizado por universidades del país, la Asociación de Generentes de Guatemala, el matutino Prensa Libre y el canal por cable Guatevisión.</t>
  </si>
  <si>
    <t xml:space="preserve">30 de agosto</t>
  </si>
  <si>
    <t xml:space="preserve">CNN y canal 3</t>
  </si>
  <si>
    <t xml:space="preserve">https://www.youtube.com/watch?v=iNn4wTUEW7Y</t>
  </si>
  <si>
    <t xml:space="preserve">2 de junio, calculo</t>
  </si>
  <si>
    <t xml:space="preserve">guatevision? Congreso de empresas de seguirdad privada, transmitido por guatevision y RCN</t>
  </si>
  <si>
    <t xml:space="preserve">5 candidatos en funcion de encuestas</t>
  </si>
  <si>
    <t xml:space="preserve">suger, baldizon, harold, sandra torres</t>
  </si>
  <si>
    <t xml:space="preserve">https://www.youtube.com/watch?v=DEKGXTCQpdU</t>
  </si>
  <si>
    <t xml:space="preserve">http://marvinrax.blogspot.com/2011/06/debate-presidencial-2011-estrategias-de.html</t>
  </si>
  <si>
    <t xml:space="preserve">+</t>
  </si>
  <si>
    <t xml:space="preserve">INDU EXPO</t>
  </si>
  <si>
    <t xml:space="preserve">http://marvinrax.blogspot.com/2011/06/segundo-foro-candidatos-presidenciales.html</t>
  </si>
  <si>
    <t xml:space="preserve">Conferencia Episcopal</t>
  </si>
  <si>
    <t xml:space="preserve">sobre "educacion y vida"</t>
  </si>
  <si>
    <t xml:space="preserve">
Foro por la Vida y la Educación
@foroporlavida  · Organización religiosa
Información
Ver todo
7a avenida 39-51 zona 8 01008-Guatemala, Guatemala
Foro realizado por la Conferencia Episcopal de Guatemala (CEG) para conocer el pensamiento de los Candidatos a la Presidencia de la República de Guate… Ver más
La Conferencia Episcopal de Guatemala (CEG), autoridad máxima de la Iglesia Católica en nuestro país, conformada por todos los Obispos y representando… Ver más
231 personas les gusta esto
241 personas siguen esto
http://www.foroporlavida.org/
+502 5905 2536
Enviar mensaje
info@foroporlavida.org
Organización religiosa
Fotos
Ver todo
https://scontent.faep29-2.fna.fbcdn.net/v/t1.18169-0/p526x296/270435_245533112142715_1047216_n.jpg?_nc_cat=105&amp;ccb=1-3&amp;_nc_sid=cdbe9c&amp;_nc_eui2=AeEWRXGBoVDozQFZKacTPiuVSeJCvKkYSV9J4kK8qRhJX5pLunM52FhBJl_GpRoieIY&amp;_nc_ohc=8J6fGn7Y2MUAX_wEewU&amp;_nc_ht=scontent.faep29-2.fna&amp;tp=6&amp;oh=0c38aa376270c8beedb52e19b0b7250e&amp;oe=60E76B55
https://scontent.faep29-2.fna.fbcdn.net/v/t1.18169-0/p526x296/261821_245532435476116_5932617_n.jpg?_nc_cat=104&amp;ccb=1-3&amp;_nc_sid=cdbe9c&amp;_nc_eui2=AeFP-Wsts0W3WMe_CQ35WtCWa-yy-GZZdoRr7LL4Zll2hGsLQS2-IKgb1nDxYlZCX2c&amp;_nc_ohc=IWrsRQ0G-NAAX-vO6kx&amp;_nc_oc=AQm5oCFGYKZVJyrcVh124kpZRK18csHDsAvuX7z7Mfv6tsSxjOk-pFnw9gI6aBckQog&amp;_nc_ht=scontent.faep29-2.fna&amp;tp=6&amp;oh=db015a021d9fda62892fb7c9c2d82428&amp;oe=60E792D1
https://scontent.faep29-2.fna.fbcdn.net/v/t1.18169-0/p526x296/284777_245532018809491_7236619_n.jpg?_nc_cat=102&amp;ccb=1-3&amp;_nc_sid=cdbe9c&amp;_nc_eui2=AeEP5x3xJ0l122tj2DUG-PFgmdlTCtYzC_mZ2VMK1jML-aYMUILJBAyebBqzhYwyh4Q&amp;_nc_ohc=9d4_7uR7OzEAX_okdkE&amp;_nc_ht=scontent.faep29-2.fna&amp;tp=6&amp;oh=c4c2e9fa7d57b858ca80a3083e69f385&amp;oe=60E61A9E
https://scontent.faep29-2.fna.fbcdn.net/v/t1.18169-0/p526x296/263572_245532058809487_5678418_n.jpg?_nc_cat=103&amp;ccb=1-3&amp;_nc_sid=cdbe9c&amp;_nc_eui2=AeF4o8lyJySPibWraWpeZ-ZwkTYvb7Nh0KKRNi9vs2HQoj-TrQ-pkVu3VWAtFBgwTdQ&amp;_nc_ohc=o_rgx1YbnRwAX84lbud&amp;_nc_ht=scontent.faep29-2.fna&amp;tp=6&amp;oh=329ba92559ff8d1ef9b72f9e04b45a2f&amp;oe=60E53E4F
https://scontent.faep29-2.fna.fbcdn.net/v/t1.18169-0/p526x296/262300_245532088809484_4300294_n.jpg?_nc_cat=100&amp;ccb=1-3&amp;_nc_sid=cdbe9c&amp;_nc_eui2=AeGPhzCu6gOfMyRgiso-uVuDJ27C1LTIoQEnbsLUtMihAZdJC4JYnEkchtl1MneDkRY&amp;_nc_ohc=O3689l4_OLIAX8DzjOI&amp;_nc_ht=scontent.faep29-2.fna&amp;tp=6&amp;oh=55abbb64ea5f130848b72ac509cba5d4&amp;oe=60E76D76
https://scontent.faep29-1.fna.fbcdn.net/v/t1.18169-0/p228x119/269872_245532125476147_3600850_n.jpg?_nc_cat=108&amp;ccb=1-3&amp;_nc_sid=cdbe9c&amp;_nc_eui2=AeEORR_c5RBTMQbuwxRjNWcXKKAVsP3CRiIooBWw_cJGIq_c3TPR6IWwnmJvluLHJ9A&amp;_nc_ohc=i0WD_WUtfkcAX_6FDX9&amp;_nc_ht=scontent.faep29-1.fna&amp;tp=6&amp;oh=144c698e9a4997754097f8c02a901e9e&amp;oe=60E5349C
Transparencia de la página
Ver todo
Facebook muestra información para que entiendas mejor la finalidad de una página. Consulta qué acciones realizaron las personas que la administran y publican contenido.
Se creó la página el 20 de junio de 2011
Páginas relacionadas
Grain World Conference
Servicio agrícola
Librería Jesús
Producto/servicio
Movimiento Humanista Democrático (MHD)
Organización política
Agrega tu negocio a Facebook
Muestra tu trabajo, crea anuncios y conéctate con clientes o colaboradores.
Privacidad  · Condiciones  · Publicidad  · Opciones de anuncios   · Cookies  ·   · Facebook © 2021
Foro por la Vida y la Educación
aiir2oht1Sr psriodedonn julsoino rceude 2sdhh01r1  · 
Artículo de Notifam.
Otro mundo: Candidatos presidenciales guatemaltecos unidos en oposición a agenda de aborto, homosexu
NOTIFAM.NET
Otro mundo: Candidatos presidenciales guatemaltecos unidos en oposición a agenda de aborto, homosexu
Matthew Cullinan Hoffman CIUDAD GUATEMALA, 19 de julio 2011 (Notifam) â Recientemente, nueve de once de los candidatos presidenciales en Guatemala ...
0 comentarios
Escribe un comentario…
Foro por la Vida y la Educación
aiir2oht1Sr psriodedonn julsoino rceude 2sdhh01r1  · 
Artículo de Karen Cancinos.
Temas tabú: un vistazo (1) | Siglo21.com.gt
S21.COM.GT
Temas tabú: un vistazo (1) | Siglo21.com.gt
Celebro la organización, por parte de la Conferencia Episcopal y cientos de colaboradores, del Foro por la Vida y la Educación, que se llevó a cabo el miércoles de esta semana con la participación de los candidatos a la presidencia, menos Sandra Torres y Mario Estrada, quienes fueron invitados pero
0 comentarios
Escribe un comentario…
Álbum Foro
Foro por la Vida y la Educación agregó 36 fotos nuevas.
aiir1oht5Sr psriodedonn julsoino rceude 2sdhh01r1  · 
11 comentarios
Kenny Monzon
Hoy por la noche en LAS INOLVIDABLES de noticiero Guatevision sera muy divertido ver las pendejadas que hablaron estos abominables candidatos para quedar bien con esta gente de doble moral...
 · 9 años
Escribe un comentario…
Álbum Obra de teatro
Foro por la Vida y la Educación agregó 3 fotos nuevas.
aiir1oht5Sr psriodedonn julsoino rceude 2sdhh01r1  · 
1 comentario
Walfer Osoy
Creo que los candidatos no se esperaban esto lo cual los impresiono si no los hiso cambiar de opinión por lo menos si les hiso darse cuenta de muchas cosas y ps digo esto ya que tuve el gusto de ver a 1 de las candidatas derramar lágrimas viendo la obr… Ver más
 · 9 años
Escribe un comentario…
https://www.facebook.com/foroporlavida/?ref=page_internal</t>
  </si>
  <si>
    <t xml:space="preserve">https://www.youtube.com/watch?v=myeOBXCAICM</t>
  </si>
  <si>
    <t xml:space="preserve">Vida y la Educación
Por Maria Pilar Mejicano Merckjulio 21, 2011Sin comentarios
El pasado 13 de julio de 2011 se llevó a cabo el foro  por la Vida y la Educación con los cantidatos a la Presidencia de la República de Guatemala, organizado por la Conferencia Episcopal de Guatemala y organizaciones civiles que buscan promover la defensa de la vida humana y su dignidad desde todos los ámbitos sociales. El objetivo del foro fue dar a conocer la postura de los presideciables en temas trascendentales como la educación sexual, la defensa de los derechos humanos, empezando por el más importante, el derecho a la vida, asi como la protección de la insitución familiar y el matrimonio.
El foro contó con la presencia de nueve de los once presidenciables. Cada uno dió a conocer su postura sobre temas como la educación sexual que se imparte en la escuela, la distribución de antinconceptivos, la pildora del día después, los métodos de reproducción artificial y la regulación de la unión de dos personas del mismo sexo como matrimonio, entre otros.
Esta es la primera vez que se realiza en el país un foro en el cual se tratan dichos temas. Es necesario conocer la posición de los futuros representantes sobre estos hechos que conciernen a todos los habitantes del país. Las políticas de gobierno deben incluir dentro de su agenda el velar por el respeto a la vida desde su concepción, proteger a la familia, como núcleo de la sociedad y primera escuela de virtudes y digirir estrategias de educación, de manera que toda la población pueda acceder a ella, promoviendo valores en materia de educación sexual .
Es derecho de los ciudadanos conocer las agendas políticas de los partidos, de manera que se pueda emitir un voto consciente e inteligente, pues la decisión tomada tendrá un impacto directo durante los próximos cuatro años. https://fadep.org/principal/foro-por-la-vida-y-la-educacion/</t>
  </si>
  <si>
    <t xml:space="preserve">22 de agosto de 2011 </t>
  </si>
  <si>
    <t xml:space="preserve">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https://www.jorgepalmieri.com/2011/08/29/foros-presidenciales-1/</t>
  </si>
  <si>
    <t xml:space="preserve">Latinoamérica,MundoAugust 22, 2011 , 11:14pm
Debate entre los favoritos electorales de Guatemala
De izquierda a derecha, el general retirado Otto Perez Molina, del Partido Patriota, el académico Eduardo Suger, del partido Compromiso, Renovación y Orden (CREO), y el abogado Manuel Baldizon, del populista partido Libertad Democrática Renovada (LIDER). Foto: Saúl Martínez / Efe
Efe. Ciudad de Guatemala.- Los tres candidatos presidenciales que según las encuestas encabezan la intención de voto en Guatemala, expusieron este lunes sus respectivos programas de Gobierno ante los gerentes del país en un foro en el que fueron excluidos los restantes siete aspirantes a la primera magistratura.
La Asociación de Gerentes de Guatemala (AGG) convocó al general retirado Otto Pérez Molina, del derechista Partido Patriota, al abogado Manuel Baldizón, del populista partido Libertad Democrática Renovada (LIDER), y al académico Eduardo Suger, del partido Compromiso, Renovación y Orden (CREO), los únicos que consideran con posibilidades de ganar los comicios del próximo 11 de septiembre.
Durante dos horas, moderados por el periodista uruguayo Jorge Gestoso, los candidatos, sin llegar a debatir de forma abierta sus posiciones, plantearon las líneas generales de los programas que pondrían en marcha en caso llegaran a ganar los comicios.
Los tres coincidieron en que continuarán con los programas sociales de combate a la pobreza iniciados por el Gobierno del socialdemócrata Álvaro Colom, como principal mecanismos para reducir los índices de pobreza que padecen los guatemaltecos que alcanzan al 52 % de los habitantes.
En materia de seguridad, combate al narcotráfico y crimen organizado, Pérez Molina ofreció continuar con el proceso de reforma de la Policía Nacional Civil para fortalecer, así como a involucrar a las Fuerzas Armadas en “fuerzas de tarea” específicas, capaces de dar respuestas rápidas a la ciudadanía.
Baldizón, por su parte, se inclinó por la unificación de la Policía y del Ejército en una Guardia Nacional que se encargue de garantizar la seguridad, y del fortalecimiento de las agencias de inteligencia.
En tanto que Suger se decantó por el fortalecimiento y la ampliación del Ejército, el cual consideró como la única institución del Estado guatemalteco con capacidad para enfrentar a los poderosos grupos del crimen organizado internacional que operan en el país.
Los aspirantes también coincidieron en la necesidad de que se hagan reformas diversas a la Constitución del país, la cual data de 1985, y dieron un contundente “no” a la posibilidad de que en los cambios se incluya el derecho a la reelección presidencial.
Según los organizadores, solo fueron convocados los tres candidatos que encabezan las encuestas “porque así se establece en los estatutos” de la AGG, y no con la intención de excluir al resto de aspirantes que ayer, por medio de un comunicado, los señalaron de “manipuladores” y “antidemocráticos”.
En las elecciones del próximo 11 de septiembre también competirán Juan Gutiérrez, candidato del Partido de Avanzada Nacional; Mario Estrada, de Unión del Cambio Nacional; Rigoberta Menchú del Frente Amplio; y Adela Camacho, del partido Acción de Desarrollo Nacional.
Así como Alejandro Giammattei, del partido Centro de Acción Legal; Patricia de Arzú, del Partido Unionista, y Harold Caballeros, del partido Visión con Valores.
En esos comicios, además de presidente y vicepresidente, los guatemaltecos elegirán 158 diputados al Congreso y 20 al Parlamento Centroamericano, así como 333 alcaldes municipales.
Si ninguno de los candidatos a la Presidencia obtiene el 50 % más uno de los votos válidos, los que obtengan los dos primeros lugares deberán disputarse la primera magistratura en una segunda ronda electoral programada para el 6 de noviembre próximo.  https://diarioelpopular.com/index.php/2011/08/22/debate-entre-los-favoritos-electorales-de-guatemala/</t>
  </si>
  <si>
    <t xml:space="preserve">Jorge Gestoso en el foro organizado por la Asociación de Gerentes de Guatemala (AGG) con el apoyo del diario Prensa Libre, el cual fue transmitido por el canal Guatevisión</t>
  </si>
  <si>
    <t xml:space="preserve">Cinco candidatos presidenciales de Guatemala critican su exclusión de debate
&lt;p&gt;Cinco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aspirantes.&lt;/p&gt;
LA INFORMACIÓN NOTICIA
21.08.2011 - 00:00hActualizado: 21.08.2011 - 00:00h
Ad
Guatemala, 21 ago.- 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
Los gerentes invitaron al general retirado Otto Pérez Molina, del derechista Partido Patriota; al abogado Manuel Baldizón, del populista partido Líder, y al académico Eduardo Suger, del partido Compromiso, Renovación y Orden (CREO), a participar en el "Gran debate presidencial" que se celebrará este lunes.
Según las diversas encuestas publicadas por la prensa local, Pérez Molina es el favorito para ganar los comicios, mientras que Baldizón o Suger, que se ubican empatados en la segunda posición de la preferencia de los electores, podrían obligar a una segunda ronda electoral.
"Es inaudito e inaceptable que un grupo gerencial manipule la opinión pública y excluya de un foro-debate a siete de los diez candidatos que ofrecen una alternativa de gobernabilidad en la Presidencia", señalaron los candidatos excluidos en un comunicado publicado hoy en varios diarios locales.
La actitud de ese "grupo de presión", agregaron los aspirantes, "manipula" la información pública que puede influir en el voto de los guatemaltecos, "vedan la libre emisión" de los candidatos y "atentan contra la libertad de elegir y ser electo".
El comunicado es suscrito por Juan Gutiérrez, candidato del Partido de Avanzada Nacional; Mario Estrada de Unión del Cambio Nacional; Rigoberta Menchú del Frente Amplio; Adela Camacho, del partido Acción de Desarrollo Nacional; y Alejandro Giammattei del partido Centro de Acción Legal.
Los candidatos pidieron a la Asociación de Gerentes "el inmediato respeto de la Constitución", así como que se respete "el derecho de libre emisión en una tribuna pública que debe ser imparcial e incluyente".
Así como "respetar la democracia y no vedar la expresión ni participación de ninguna de las diez corrientes políticas" que participarán en los comicios del próximo 11 de septiembre.
El debate de la Asociación de Gerentes será moderado por el periodista uruguayo Jorge Gestoso y transmitido en directo por diversos medios locales.
En los comicios del 11 de septiembre, además de presidente y vicepresidente, los guatemaltecos elegirán 158 diputados al Congreso y 20 al Parlamento Centroamericano, así como 333 alcaldes municipales.
Los otros dos candidatos restantes, que no fueron invitados pero tampoco protestaron por la Asociación de Gerentes, son Patricia de Arzú, del partido Unionista, y Harold Caballeros, del partido Visión con Valores.
Si ninguno de los candidatos a la Presidencia obtiene el 50 % más uno de los votos válidos, los que obtengan los dos primeros lugares deberán disputarse la primera magistratura en una segunda ronda electoral programada para el 6 de noviembre próximo.
 https://amp.lainformacion.com/espana/cinco-candidatos-presidenciales-de-guatemala-critican-su-exclusion-de-debate_aDGluPyDZlmN8DSQ5IvhE/</t>
  </si>
  <si>
    <t xml:space="preserve">25 de agosto</t>
  </si>
  <si>
    <t xml:space="preserve"> Foro Presidencial organizado por CNN en Español y Canal 3</t>
  </si>
  <si>
    <t xml:space="preserve">Los candidatos a la presidencia de Guatemala en 2011 Eduardo Suger, Otto Pérez Molina y Manuel Baldizón debatieron en el</t>
  </si>
  <si>
    <t xml:space="preserve">Glenda Umaña y Elsie Sierra</t>
  </si>
  <si>
    <t xml:space="preserve">https://www.youtube.com/watch?v=niycLDpjxtw</t>
  </si>
  <si>
    <t xml:space="preserve">https://www.youtube.com/watch?v=niycLDpjxtw&amp;t=10s ; https://www.youtube.com/watch?v=uDhJdZHY3Oc</t>
  </si>
  <si>
    <t xml:space="preserve">17 de octubre de 2011</t>
  </si>
  <si>
    <t xml:space="preserve">Otto Pérez Molina y Manuel Baldizón, convocados por la Asociación de Gerentes de Guatemala</t>
  </si>
  <si>
    <t xml:space="preserve">Guatemala: candidatos presidenciales caen en reiterados ataques personales en debate clave
Otto Pérez Molina, de blanco en la fotografía, reclamó a los organizadores que entre las reglas del debate se establecía que no se debía usar documentos.
Los ánimos se caldearon a pocos minutos de comenzar el debate, cuando Manuel Baldizón, presidenciable de Libertad Democrática Renovada, acusó a Otto Pérez Molina de reducir el Ejército.
18 de Octubre de 2011, 20:08
Los candidatos presidenciales Otto Pérez Molina, del Partido Patriota (PP), y Manuel Baldizón, de Libertad Democrática Renovada (Líder), protagonizaron un derroche de insultos y acusaciones durante el debate organizado la noche del lunes por la Asociación de Gerentes de Guatemala (AGG).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Opiniones. “Pasamos a la demencia en algunos momentos y la propuesta, como siempre, quedó abandonada”, afirmó Javier Brolo, de la Asociación de Investigación y Estudios Sociales (Asíes). Agregó que el debate se tornó lamentable, por la mutua descalificación.
“Los candidatos llenaron con ataques el vacío de las propuestas, algo que solo demuestra la precariedad de la campaña”, dijo Renzo Rosal, de la Universidad Rafael Landívar. El analista se mostró  preocupado por lo ocurrido.
Celeste fue el punto en común. Ambos candidatos llegaron impecables al debate y coincidieron con el uso de camisa blanca y corbata celeste.
Pérez utilizó un traje gris oscuro, mientras que Baldizón optó por el negro, y un reloj dorado que se hacía visible en casi cada movimiento que hacía.
Entre los detalles que resaltaron en Pérez fue que siempre tuvo en la mano un lapicero de color negro, y con él  tomó nota de las preguntas y respuestas.
Al inicio se mostró sereno y hasta risueño, pero con el transcurso del acalorado debate su rostro se tornó serio, y hasta por momentos tenso.
Baldizón, por su parte, se mostró serio en el inicio, pero conforme avanzó en su discurso se mostró nervioso, lo que lo hizo tomar agua constantemente, secarse el rostro con un pañuelo blanco y comer dulces de menta, puestos debajo de su micrófono. Varias veces se burló de lo que decía su rival.
Ánimos caldeados  reinan en teatro. El Gran Debate Presidencial estuvo marcado por ataques directos entre los candidatos: uno clamaba “demagogia”, el otro dudaba de la inteligencia de su adversario y ninguno cumplió con respetar  el tiempo establecido.
Muchos de los asistentes abucheaban, vitoreaban y aplaudían cuando el presidenciable de su preferencia culminaba una inflamada oración; esto ante los impotentes ojos del moderador, Jorge Gestoso, quien sonreía nerviosamente sin pronunciar palabra, mientras el debate se le salía de las manos.
La velada prometía ser una discusión de altura, en la cual se revelarían detalles de los planes de gobierno, se inició con filas de simpatizantes de ambos partidos en la calle que conduce al Centro Cultural Miguel Ángel Asturias, quienes ondeaban banderas y gritaban consignas, mientras autos  y buses con propaganda y música se ubicaron en  la entrada del recinto.
Los ánimos se caldearon a pocos minutos de comenzar el debate, cuando Manuel Baldizón, presidenciable de Libertad Democrática Renovada (Líder), acusó a Otto Pérez Molina, del Partido Patriota (PP),  de reducir el Ejército.
Con unos papeles en la mano, que aseguró eran copia de una publicación de prensa, le increpó.
Pérez Molina reclamó a los organizadores que entre las reglas del debate se establecía que no se debía usar documentos.
Gritos, abucheos y aplausos del público surgieron al instante, a pesar de la advertencia del moderador por evitarlo.
La reacción de los correligionarios del PP,  en especial del asesor español Antonio Solá, fue inmediata: corrieron hacia el acceso al escenario con la intención de ingresar en este.
Allí  fueron detenidos por la seguridad, lo que causó la molestia del asesor, quien demandaba que le quitaran los documentos a Baldizón.
Jorge Eskenasy, presidente de la Asociación de Gerentes de Guatemala (AGG), entidad organizadora del evento, llegó a tratar de calmar los ánimos, mientras el asesor del PP le exigió su intervención.
En ese lapso, Baldizón, que sacaba papeles de casi todas las bolsas de su traje,  dijo a Pérez, con otro papel en la mano,  que su hijo había laborado en la actual administración y devengado Q1 millón.
Eskenasy fue al escenario, interrumpió el foro para pedir los documentos al candidato del Líder. En ese momento, Gestoso pidió tiempo para la primera pausa.
Casi al final, simpatizantes del PP regalaron el libro El señor diputado, que a manera de obra literaria alude a Baldizón. Las edecanes de la AGG debieron recorrer el recinto para tratar de recolectar el documento. https://www.americaeconomia.com/politica-sociedad/politica/guatemala-candidatos-presidenciales-caen-en-reiterados-ataques-personales</t>
  </si>
  <si>
    <t xml:space="preserve">Candidatos a la Presidencia de Guatemala se enfrentan en encendido debate
17 DE OCTUBRE DE 2011
Guatemala, 17 oct (EFE).- Los candidatos a la Presidencia de Guatemala, Otto Pérez Molina, del derechista Partido Patriota, y Manuel Baldizón, del partido Líder, se enfrentaron hoy en un enardecido debate a 20 días de que se celebre la segunda vuelta electoral.
El debate, organizado por la Asociación de Gerentes de Guatemala (AGG) y que fue moderado por el periodista uruguayo Jorge Gestoso, se caracterizó por los ataques directos que ambos aspirantes a la primera magistratura del país se hicieron entre sí para defender sus respectivos planes de Gobierno.
A pesar de que el moderador procuró que los contendientes se refirieran expresamente a las preguntas que les planteó, relacionadas con sus experiencias políticas y las propuestas de sus planes de Gobierno, los candidatos optaron por aludirse con términos peyorativos.
Pérez Molina acusó a Baldizón de ser un "comediante", "demagogo", "mentiroso", "continuista" y "promotor de la corrupción", en tanto que el candidato de Líder señaló al general retirado de ser "representante de los empresarios", de "copiar" las propuestas de su campaña política y "representar el regreso al pasado" por su origen militar.
Los organizadores del debate no contemplaron mecanismos para determinar quién de los dos candidatos sería el ganador del foro, pero cientos de ciudadanos, por medio de las redes sociales de Internet, manifestaron sus opiniones al respecto.
Ambos candidatos repitieron las propuestas en las que basan sus planes de Gobierno, las cuales han publicitado desde mayo pasado, cuando inició oficialmente la campaña electoral.
El candidato del Partido Patriota se esforzó en explicar sus planes de "mano dura" para garantizar la seguridad de los guatemaltecos, así como la institucionalización de los planes sociales para reducir los niveles de pobreza que padecen más de la mitad de los guatemaltecos.
Baldizón, por su parte, explicó sus propuestas económicas de otorgar una décimoquinta paga anual a todos los trabajadores, así como el establecimiento de un solo impuesto general del cinco por ciento para estabilizar la política fiscal del país.
En su última intervención, Pérez Molina se disculpó por los "exabruptos" que se dieron durante el foro, los cuales, aseguró "no buscábamos", pero, añadió, "ante la mentira y la farsa no nos podemos quedar callados".
"Le queda claro al pueblo de Guatemala quién representa el cambio y quién más de lo mismo", añadió.
Por su parte, Baldizón indicó que tras escuchar los planteamientos de ambos candidatos, los ciudadanos "pueden balancear quién dice la verdad y quién dice la mentira".
"Aquí ha quedado evidenciado quién trabaja por los pobres y quién representa a los sectores poderosos", concluyó.
La segunda vuelta electoral, en la que Pérez Molina y Baldizón se disputarán la Presidencia de Guatemala, se celebrará el próximo 6 de noviembre.  https://www.ultimahora.com/candidatos-la-presidencia-guatemala-se-enfrentan-encendido-debate-n473277.html</t>
  </si>
  <si>
    <t xml:space="preserve">https://www.youtube.com/watch?v=k1CKxYyP9DA&amp;lc=z22iepc44x3af1wlvacdp4313bvmxigoi3zi5rqulw5w03c010c</t>
  </si>
  <si>
    <t xml:space="preserve">EL DEBATE DE AYER
18 octubre, 2011 by Jorge Palmieri
Ayer se celebró el segundo debate organizado por la Asociación de Gerentes de Guatemala (AGG) entre los dos candidatos presidenciales que van a competir el próximo 6 de noviembre en la Segunda Vuelta Electoral: el general retirado Otto Pérez Molina, postulado por el Partido Patriota y el doctor en leyes Manuel Baldizón Méndez, postulado por el partido Libertad Democrática Renovada (LIDER), el cual tuvo lugar en la sala Efraín Recinos del Centro Cultural Miguel Ángel Asturias y fue transmitido en vivo por el canal Guatevisión. En mi opinión, ninguno de los dos contendientes se comportó a la altura deseada, como un estadista que pretende dirigir el destino de nuestro país durante los próximos cuatro años. Ambos candidatos presidenciales me parecieron decepcionantes. Pero el peor fue Baldizón que ni siquiera supo respetar las reglas que habían acordado. Si eso lo hizo ahora que apenas es candidato, ya podemos imaginar lo que haría si llegase a ser electo Presidente de la República. La actuación como moderador del periodista uruguayo Jorge Gestoso fue mediocre. Dejó mucho por desear. No justificó los US$10 mil que le pagaron por sus servicios.
El general returado Otto Pérez Molina, del Partido Patriota (PP), y el doctor en leyes Manuel Baldizón Méndez, del partido Libertad Democrática Renovada (LIDER), protagonizaron anoche un derroche de insultos y acusaciones durante el debate organizado anoche por la Asociación de Gerentes de Guatemala (AGG). En mi opinión, aunque esta vez sí trataron de que hubiese un verdadero debate, y no sólo una exposición de sus ideas, como han sido otros anteriores, se produjo una confrontación de mal gusto que causó decepción entre los presentes y los televidentes. Fue evidente que ninguno de los dos «ganó», porque ambos cayeron en esa lamentable actitud de dimes y diretes. Aunque, en mi opinión, si bien no fue totalmente acertada y satisfactoria la participación de Pérez Molina, por lo menos tuvo un mejor comportamiento que su rival quien, a pesar de ser un abogado y doctor en leyes, una vez más demostró su calidad humana al violar los acuerdos que ambos habían aceptado con antelación, como no presentar ningún papel o documento  para atacar a su contendiente. El doctor Baldizón llevaba entre los bolsillos de su saco varios papeles de los que echó mano hasta que se le hizo ver que estaba violando esos acuerdos y el propio gerente de la Asociación de Gerentes de Guatemala tuvo que subir al escenario a exigirle que los entregara, lo cual finalmente hizo a regañanientes el candidato del partido LIDER y la coalición de numerosos partidos políticos que antes habían postulado a Sandra Torres Casanova, el partido Unidad Nacional de la Esperanza (UNE) y el denominado Gran Alianza Nacional (GANA). Por otra parte, Baldizón se salió de la tanjente al acusar al hijo del general Pérez Molina de haber sido corrupto por el hecho de haber sido funcionario del actual gobierno, lo cual fue a todas luces injusto porque, en primer lugar, no todos los funcionarios públicos de un gobierno es necesariamente corrupto y, en segundo lugar, el hijo del general Pérez Molina fue un funcionario diplomático en la embajada en Washington después de que tuvo que irse de Guatemala por haber sufrido un atentado contra su vida. Además, tengo informes fidedignos de su excelente comportamiento en ese cargo. Por otro lado, no sé qué tiene que ver lo que haya sido un hijo mayor de edad de un candidato cuando es el único responsable de sus actos. Finalmente, Baldizón dijo que tenía pruebas contra Pérez Molina, lo cual hizo que éste le dijera que le da un plazo de 72 horas para que presente esas pruebas ante el Ministerio Público (MP), y lo amenazó con que si no lo hace él va a demandarlo por calumnia y difamación. No se dijo, pero si Baldizón no presenta al MP las pruebas que dice tener, caerá en un delito.
Este reportaje con el YouTube fue publicado en Prensa Libre de esta mañana:
Cruce de señalamientos entre Pérez y Baldizón en debate presidencial
Imagen de previsualización de YouTube
Candidatos presidenciales caen en bochorno durante debate
POR POLÍTICA Y PODERES
Por Verónica Gamboa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(Fin del reportaje de Prensa Libre)
En su habitual columna en su blog, la periodista Dina Fernández escribió lo siguiente:
La piscina de lodo
Escribí acerca del primer debate de la Asociación de Gerentes, así que me parece obligado hacerlo también del segundo.
De la misma forma en que comenté aquella vez que el ganador del ejercicio había sido el general Otto Pérez Molina, hoy les digo que quien se llevó el triunfo en el ejercicio del lunes fue el doctor Manuel Baldizón.
Ya sé que habrá quienes me acusen de tener una visión sesgada y tendenciosa, como ocurrió hace unos meses. Y les repito ahora lo que afirmé entonces: mi valoración del resultado del debate no constituye, de ninguna manera, una adherencia a proyecto político alguno.
Se trata, sencillamente, de un dictamen frío, producto del análisis.
¿Por qué digo que el ganador fue Baldizón? Muy fácil.
El candidato del Partido Líder llegó al debate con una estrategia clara. De hecho, por su forma de ser, me parece que la dinámica del evento le favorecía. A lo largo de estos meses, Baldizón ha adquirido tablas como candidato. Se siente como pez en el agua en la polémica y posee una verba inagotable, además de chispa para las respuestas rápidas.
El general Pérez Molina, en cambio, es un hombre más bien callado y reflexivo. Una esfinge: las tarimas no son lo suyo.
En fin. El caso es que Baldizón llegó al escenario del Teatro Nacional con la clara intención de aturdir al oponente y sacarlo de sus casillas. Ciertamente, para lograrlo con mayor eficacia, burló las reglas acordadas con los organizadores del debate y sacó documentos para descalificar al rival.
La infracción a las normas le valió una llamada de atención de parte de los organizadores. Sin duda, esa decisión podrá tener un costo marginal para Baldizón: quienes ya lo veían con desconfianza, ratificarán sus sentimientos negativos. Pero a golpe dado, no hay quite: mi apuesta es que el candidato de Líder logró asestarle un par de puñetazos al jefe de los Patriotas y sentar el tono del evento.
El otro acierto de Baldizón es que desde el principio sabía a qué público le era más rentable dirigirse. Desde luego, no se trataba de las personas sentadas en el auditorio. El candidato de Líder llegó con la clara intención de hablarle a la persona que escuchaba el radio o miraba la televisión.
Arengar a la gente que ocupaba las butacas del Teatro no tenía sentido: unos eran suyos de antemano, los otros pertenecían al oponente. Los espectadores neutros se contaban con los dedos de las manos. La audiencia invisible, la que escuchaba más allá de las ondas radioeléctricas era la verdaderamente apetecible.
Aquí hay otras valoraciones interesantes. El joven analista político Phillip Chicola opina, por ejemplo, que la estrategia de Baldizón, al instigar los ataques personales, podría haber tenido como objetivo desencantar al votante urbano que, según las encuestas, es quien podría darle alguna ventaja a Otto Pérez el 6 de noviembre.
Lo vimos en 1995: Alfonso Portillo estuvo a punto de arrebatarle el balotaje a Alvaro Arzú, quien ganó con una ventaja de poco más de 30 mil votos, que le dio el distrito central. Si Baldizón logra neutralizar a ese tipo de votante afecta una de las variables que necesita manejar para obtener una victoria.
Pero fuera de los resultados tácticos de la batalla que se libró en el Teatro Nacional, para mí y para muchos electores, la conclusión fue triste.
Los contendientes no nos ofrecieron una discusión política, sino que se zambulleron en calzoncillos a una piscina de lodo.
La queja de los ejercicios anteriores era que se habían limitado a presentar exposiciones más bien pasivas: foros, criticaba la gente, no auténticos debates.
Después de lo ocurrido, me parece que ni nuestra cultura política ni la calidad de nuestros liderazgos alcanzan para entablar un diálogo donde las propuestas se discutan de verdad, sobre la base de hechos y méritos, no a punta de ataques personales.
Habrá a quienes les interese el intercambio de insultos. Yo, la verdad, paso. El país allá afuera se está desmoronando y merece más que eso.» (Fin del artículo de Dina Fernández)
Posted in Uncategorized
Navegación de entradas
MISCELÁNEA DEL 17/10/11 https://www.jorgepalmieri.com/2011/10/18/el-debate-de-ayer/</t>
  </si>
  <si>
    <t xml:space="preserve">COLABORACIÓN, OPINIÓN
¿Propuestas o acusaciones?
 November 2011
BY BRÚJULA NOV 4, 2011 AT 2:17PM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</si>
  <si>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ASIES</t>
  </si>
  <si>
    <t xml:space="preserve">https://www.youtube.com/watch?v=croZZeHDoHA </t>
  </si>
  <si>
    <t xml:space="preserve">https://www.youtube.com/watch?v=O4VlEbs37_8</t>
  </si>
  <si>
    <t xml:space="preserve">DUDOSO. NO ESTA CLARO SI ES UN FORO</t>
  </si>
  <si>
    <t xml:space="preserve">20/8/</t>
  </si>
  <si>
    <t xml:space="preserve">Universidad del Valle de Guatemala en colaboracion con varios</t>
  </si>
  <si>
    <t xml:space="preserve">“Educación es Desarrollo”</t>
  </si>
  <si>
    <t xml:space="preserve">Candidatos se comprometen con la educación
opinion
Por: Roberto Moreno Godoy Publicado 21-08-15
Educación es Desarrollo.
Guatevisión transmitió ayer el Foro Presidencial “Educación es Desarrollo”, organizado por la Universidad del Valle de Guatemala, en coordinación con dicho Canal, ASIES, la Gran Campaña Nacional por la Educación, Empresarios por la Educación, Fundesa, Fundación Tigo y Funsepa. Al evento acudieron diez de los 14 candidatos, quienes compartieron propuestas sobre cobertura, calidad, transparencia y gestión del sistema educativo. Su presencia en el Foro evidenció la prioridad del tema en su agenda de trabajo, así como la relevancia que las plataformas que ellos representan dan a este sector. Los cambios en educación exigen una franca voluntad política.
Durante el Foro se proyectaron cápsulas alusivas al tema, en donde líderes de diversas organizaciones y funcionarios que han formado parte del despacho del Mineduc en las últimas siete administraciones, incluida la actual Ministra de Educación, compartieron algunas reflexiones sobre los principales avances y desafíos del sistema educativo. Es importante destacar esto último, pues, a pesar de diferencias partidarias, ideológicas o de otra índole, las principales políticas y estrategias educativas han tenido continuidad. Ello denota que lograr un pacto nacional en educación no sería algo tan difícil.
En el evento, que fue moderado por Harris Whitbeck, se insistió en el hecho de que la educación ha mostrado avances significativos en las últimas décadas. Sin embargo, aún así, nuestra sociedad todavía no ha ejecutado las acciones que garanticen que todos los niños, niñas y jóvenes, sin discriminación alguna, tengan acceso a una educación moderna, pertinente y de calidad. Existe preocupación de que el cambio de gobierno resulte en un borrón y cuenta nueva, lo cual interrumpiría estrategias que ha sido demostrado ser efectivas. La reforma de la formación inicial docente, el Programa Leamos Juntos, la aplicación de pruebas de rendimiento, la insistencia en el cumplimiento de 180 días efectivos de clase, la participación de los padres de familia y los murales de transparencia en las escuelas son algunos ejemplos de esfuerzos realizados que merecen tener un seguimiento adecuado.
Surgieron interesantes ideas y puntos de acuerdo: el compromiso de los candidatos en apoyar programas en marcha, incluyendo la reforma de la formación inicial docente; la voluntad de realizar un esfuerzo a favor de la educación y de promover el respaldo de las diversas bancadas del Congreso, indistintamente de quién gane las elecciones; y el impulso de estrategias específicas, asociadas con el uso de la tecnología en el aula, una mayor atención a la educación intercultural bilingüe, la mejora de la infraestructura y la ampliación de la formación técnica y de la enseñanza del inglés. La educación es responsabilidad de todos y hay consenso en que debe ser fortalecida. Sin embargo, pese a la prioridad que se le dé, es innegable que el Estado enfrenta una severa crisis de recursos, que limita un incremento significativo de la inversión en educación. Ello debe ser abordado con seriedad, pues si no se destinan más recursos al sector será difícil impulsar la reforma educativa con la fuerza que esta requiere. https://elperiodico.com.gt/opinion/opiniones-de-hoy/2015/08/21/candidatos-se-comprometen-con-la-educacion/ </t>
  </si>
  <si>
    <t xml:space="preserve">Foro presidencial "Educación es Desarrollo"
INICIOEN LOS MEDIOS
Por ASIES /  20 agosto, 2015 Compartir
Guatevisión 
El foro “Educación es Desarrollo” fue propiciado por la Universidad del Valle de Guatemala, en el marco de sus 50 años, con el apoyo de  la Gran Campaña por la Educación, ASIES, Empresarios por la Educación, Guatevisión, FUNDESA, Fundación Tigo y Funsepa y se transmitió por Guatevisión el 20 de agosto de 2015. http://www.asies.org.gt/foro-presidencial-educacion-es-desarrollo/</t>
  </si>
  <si>
    <t xml:space="preserve">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t>
  </si>
  <si>
    <t xml:space="preserve">Sun Tzu se quedó en la mesita de noche
15 de Octubre de 2015
Crónica
Tiempo aproximado de lectura: 11 mins
Autoría: Alejandra Gutiérrez Valdizán
El debate presidencial de la Asociación de Gerentes de Guatemala fue, a pesar de los esfuerzos del moderador y su intento por provocar, el rebote de ataques ya gastados y desvaídos. Se pusieron a discusión temas sobre derechos humanos, libertad individual y gestión del Estado; pero los contrincantes no se mojaban. Tenían un debate interno entre quedar bien con sus anfitriones empresarios, o con los miles de votantes que los veían en directo por la televisión.
FacebookTwitter
—Agradezco a Dios —dice la candidata.
—Agradezco a Dios —dice el candidato
—Guatemala ya cambió —dice la candidata.
—Guatemala ya cambió —dice el candidato.
Son los primeros dos minutos cedidos a cada aspirante para desplegar sus armas. Evitan y evitarán, casi siempre, la contundencia. Muestran las tarjetas de la conciliación y de quedar bien: Primero, mencionar el nombre de Dios en vano siempre es redituable en un país con mayoría religiosa. Segundo, la frase utilizada con persistencia por la excandidata Zury Ríos, la del cambio, es un guiño directo a las clases medias urbanas, compenetradas con la que ahora se da en llamar “la primavera guatemalteca”.
Ambos candidatos compartirán en esta puesta en escena varias líneas del guion: Sandra Torres de la Unidad Nacional de la Esperanza (UNE) y Jimmy Morales del Frente de Convergencia Nacional (FCN-Nación), parecen haber escuchado el mismo consejo “No respondas a la pregunta, responde lo que quieres decir”.
—Yo no tengo militares de la vieja guardia en mi partido —ataca Torres. —Todos los partidos tienen militares —responde Morales, cambiando su defensa hasta ahora, que consistía en minimizar el número de exmilitares en su partido.
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No hay ases bajo las mangas, los candidatos traen cartas menores. A once días de las elecciones, Torres y Morales llevan al plató su joker, un comodín gastado, desmayado ya casi al final de la partida.
El "invitado" lo tiene difícil, el "anfitrión lo tiene fácil"
“Cuando el acceso es estrecho y la salida es tortuosa, de manera que una pequeña unidad enemiga puede atacarte, aunque tus tropas sean más numerosas, a éste se le llama terreno cercado. Si eres capaz de una gran adaptación, puedes atravesar este territorio.”, dice el milenario El arte de la guerra de Sun Tzu, la biblia de los estrategas.
El debate de la Asociación de Gerentes de Guatemala (AGG) es uno de los imperdibles, si no es que “el imperdible” de cada elección desde el inicio de la nueva era democrática (1985). Pocos candidatos se han atrevido a hacer el feo a la invitación de la AGG —el excandidato Manuel Baldizón fue uno de los que hizo el desplante en la primera vuelta—. El peso de la asociación y la de sus aliados —el sector empresarial organizado —, la seriedad con que se organiza el debate, provoca que no haya candidato sensato que se atreva a faltar y, probablemente, no haya candidato sensato que no tiemble al pensar que llega al territorio en el que estarán como espectadores varios de los pesos pesados, de los que toman decisiones en Guatemala.
Sandra Sebastián 
Sandra Torres entra discreta, nerviosa, impecable, se desliza tímida y con rapidez por el pasillo lleno en su mayoría por hombres de traje y corbata que charlan como en casa. La candidata llega con desventaja, mucha. Es historia contada el que su imagen y reputación sufrieron duros golpes durante el gobierno de su exesposo, Álvaro Colom (2008-2012). Su injerencia en los asuntos estatales, la tacha de “izquierdista” (en un país donde serlo o parecerlo puede ser un insulto) y la letra escarlata de mujer mandona la convirtieron en non grata de muchos círculos del sector empresarial y de grupos conservadores. Algunos de los que están hoy expectantes.
Pero los asistentes en el plató –entre socios de la AGG, miembros de las cámaras empresarias, comunidad internacional- se cuidarán de no exagerar sonrisas, se contendrán para asentir con fruición o de fruncir ceños, disimularán sus querencias y sus aversiones. Sólo algunos permitirán el desliz de la risa aprobatoria cuando Morales suelte en tono de broma un guantazo certero, carcajada grupal que el árbitro Valenzuela se encargará de aplacar, para que el público recupere la compostura y vuelva a ser imposible descubrir durante el resto del debate quién es el favorito de los parroquianos.
Torres y Morales se mueven sobre piso encerado. Aunque con los antecedentes de su paso por el Encuentro Nacional de Empresarios (ENADE) y los recientes apoyos recibidos, Jimmy Morales se encuentra en un terreno más amigable. Pero, el excomediante mantiene la calma, o pretende mantenerla; le ayuda esa ceja inclinada, entre arrogante e interrogante, que despista al enemigo. Ambos tienen que tomar decisiones, ¿a quién le hablan? Al público con traje, a los de la asociación, a sus allegados reunidos en el estudio de grabación de Mr. Music en zona 15; o a los miles de televidentes a quienes no ven, a las masas que votarán el 25 de octubre.
Morales apuesta por el público frente a la tele. Torres se debate entre unos y otros. En ese vals por quedar bien, se ven acorralados a responder preguntas que no quieren o no pueden, se escurren, se escapan y, para matar el tiempo, se atacan mutuamente.
—Si los tribunales llegan a determinar que hay pena de muerte, Jimmy Morales no haría un indulto —dice el candidato en tercera persona.
—No estoy a favor de la pena de muerte. Hay convenios internacionales que han sido firmados y no hay pruebas de que la pena de muerte sea un disuasor —afirma Torres arriesgando a los votantes que apuestan o han apostado por “la mano dura”.
Morales defiende la libertad de los ciudadanos a su propia defensa, en la primera pregunta sobre portación de armas. Torres apuesta por la despistolización.
“Los programas sociales deben ir acompañados de programas productivos”, dice Morales, dirigiéndose al público en casa, los que probablemente confían que el “enseñar a pescar” es lo que vale, y no creen que haga falta dar el pescado. “Un programa social debe tener un mínimo de 10 años”, responde Torres, cuando Morales propone que las ayudas sean puntuales, casi de emergencia, con la firmeza de quien sabe del tema y que es su carta ganadora en las zonas rurales. “Guatemala el único país en el mundo donde se empezaron los programas sociales y la pobreza aumentó”, ataca Morales en arriesgada provocación a las estadísticas oficiales. “Al disminuir los índices de pobreza extrema, aumentan los índices de pobreza general”, responde Torres con condescendencia.
Sandra Sebastián 
Hasta allí cada quien cumple con su rol. Los candidatos se interpretan a sí mismos, Torres progresista en apuesta a los derechos humanos y los programas sociales; Morales dando una palmada imaginaria, quizás, al público del plató. Pero de pronto todo cambia: Valenzuela pregunta por los bloqueos de las carreteras, ¿qué hacen ya como presidentes? Torres asegura que se debe cumplir la ley, que ella acudirá al Ministerio Público y a la Policía Nacional Civil para promover la libre locomoción. Morales conciliador apuesta por el diálogo y por seguir los protocolos correspondientes. Torres responde que no siempre hay tiempo para los protocolos. Flota un silencio extraño. ¿Esa lección si la memorizaron? “El arte de la guerra se basa en el engaño”. Si está cerca del enemigo, ha de hacerle creer que está lejos; si está lejos, aparentar que se está cerca”.
Hay pausas comerciales. El técnico de Guatevisión agita los brazos y suplica a la audiencia en el salón que no se levante, que las cámaras siguen grabando. Dice “ya” y en una profunda exhalación todos se ponen de pie. Torres se distiende casi imperceptible y Morales aún con la ceja inclinada, sonríe. A Jimmy lo rodea gente del público, le piden selfies, la prensa lo cubre y vuelve a disparar las mismas fotos que en los comerciales anteriores; Sandra está más sola, dos o tres personas a su alrededor. Un hombre con coleta y sombrero de pescador pasa pinceles y brochitas por la cara de la candidata. Morales mira a las cámaras y pone en “V” el índice y el medio en la pose que ya es su firma. A Torres, uno a uno, se acercan Carlos Menocal, el exministro de Gobernación, Ronaldo Robles el exsecretario de Comunicación, y reaparece en escena Roberto Izurieta, el asesor internacional de imagen y comunicación política, que orientó a Colom durante las crisis de su Gobierno. Cada uno a su tiempo, entre pinceladas le susurran algo. A Morales cuando se despeja el avispero de prensa y simpatizantes, el que se acerca es Sammy, su hermano. (Vuelve alguien entre el público con el chiste gastado, pero resultón: ¿quién es Nito y quién es Neto?) Sammy ve a los ojos a su hermano y socio, y le habla con seriedad. Terminan los comerciales, vuelven todos a sus puestos.
Por arma un búmerang
“Las armas son instrumentos de mal augurio, y la guerra es un asunto peligroso. Es indispensable impedir una derrota desastrosa, y por lo tanto, no vale la pena movilizar un ejército por razones insignificantes: Las armas sólo deben utilizarse cuando no existe otro remedio…”, El arte de la guerra, Sun Tzu.
Los candidatos llevan un jokers, un comodín, que usarán para atacar y para defender, ponen sobre la mesa la baraja que luego se revertirá para pegarles en las narices. Su arma es bumerang. El comodín de ambos es “la experiencia”. Un joker desgastado, utilizado hasta el cansancio. Pero este miércoles 14 de octubre, con cámaras, en directo, frente a representantes de la comunidad internacional, frente a la mirada intensa de la fiscal general Thelma Aldana, pareciera que no tienen otra opción que volver a utilizarlo. Morales alardea de su virginidad en el ruedo político, Torres se vanagloria de su experiencia en asuntos del Estado; Morales ataca a Torres por haber tenido experiencia en esos asuntos del Estado relacionados a los políticos del pasado, Torres avisa que el asunto es serio que no se puede improvisar sin conocimiento.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¿Si el pueblo saliera a las calles a pedir su renuncia? Pregunta el moderador. “Escucharemos el clamor popular”, dice primero Torres, para luego corregir “No vamos a improvisar. Haré todo para que la gente no salga a la calle a pedir mi renuncia”, sentencia.
—¿Cómo podemos creerle a alguien que no respeta la ley —pregunta Morales en referencia al divorcio de Torres para ser candidata. Y continúa —Yo no me endeudé con una campaña política carísima.
—Yo no tengo militares de la vieja guardia en mi partido —ataca Torres.
—Todos los partidos tienen militares —responde Morales, cambiando su defensa hasta ahora, que consistía en minimizar el número de exmilitares en su partido.
Los temas que el periodista Valenzuela propone para el debate son recibidos de reojo por los candidatos, toman los que les interesan y luego sobrevuelan sin dar detalles o acciones concretas.
“Usted es amigo de Byron Lima”, dice la candidata. “Usted estuvo a cargo en el gobierno y no hizo nada para retomar las cárceles”, devuelve Morales. Hay pocas afirmaciones que luego podrán medirse y corroborarse, en caso el candidato o la candidata lleguen a la silla presidencial:
Torres propone retirar Q400 millones del presupuesto del sistema penitenciario para trasladarlo a Salud y Educación, y poner a trabajar a los privados de libertad por sus alimentos.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Ambos aseguran que la fiscal Thelma Aldana continuará en su puesto, con la acotación de Morales: “si sigue haciendo su trabajo”.
“Esta es una pregunta de “sí” o “no” ¿Se someterían al polígrafo”, pregunta Valenzuela. Ambos incumplen la instrucción y contestan “por supuesto”.
Y así transcurre el debate. Con asistentes contenidos y discretos, con las redes sociales en llamas (con decenas de perfiles de jóvenes, casi adolescentes, en la que parece ser una activísima y oficiosa defensa a @jimmymoralesgt y en descarnado ataque a @sandratorresGua).
Se cierra la noche con dos candidatos que siguen compuestos, peinados, serios, que ignoraron aquel libro que quizás, sólo quizás,se quedó en casa: “Nunca se debe atacar por cólera y con prisas”, dice Sun Tzu. En realidad no hay mucha cólera, hay prisas… y ataque.
Cierra el debate: “dos cualidades y dos defectos de su oponente”.
—Es buena persona. Que se expresa bien, pero no tiene experiencia, ni conocimiento de Estado —dice Torres de Jimmy Morales
—Es mujer y es trabajadora. No tiene experiencia porque solo observó el gobierno de su exesposo –olvida el candidato su comodín de batalla y usa el propio —dice el candidato de su oponente
Se clausura el debate con las conclusiones del analista Nicholas Virzi y Pedro Cruz de Jóvenes por Guatemala. Virzi hace un balance de las exposiciones de ambos, destaca las afirmaciones que se hicieron sobre la minería y la continuación de la Fiscal General. Pedro Cruz, critica que a Torres le falló su estrategia de ataque hacia su oponente, y se decanta por Morales de quien, dice, en los últimos meses ha aprendido mucho en cuestiones de salud y educación.
Sandra Sebastián 
Se cierra el debate. El moderador dispone que una candidata mujer no estrecha manos, es mejor un abrazo. Otro momento incómodo, talvez. 
Se cierra la transmisión y el público en el plató se levanta sin demasiado entusiasmo. Los candidatos se van con bastantes prisas. Se escuchan pocos comentarios. Alguien entre el público susurra “esto fue una chamusca”. https://www.plazapublica.com.gt/content/sun-tzu-se-quedo-en-la-mesita-de-noche</t>
  </si>
  <si>
    <t xml:space="preserve">Luis Felipe Valenzuela</t>
  </si>
  <si>
    <t xml:space="preserve">https://www.youtube.com/watch?v=4H95Cj4rrqU&amp;list=PLsat7yRV4xNAXWBwEdd6GXNn-i1GTohm4&amp;index=20</t>
  </si>
  <si>
    <t xml:space="preserve">14 de octubre</t>
  </si>
  <si>
    <t xml:space="preserve">Debate Presidencial 2 Vuelta Electoral 2015, Organizado por AGG con el apoyo de Prensa Libre, Emisoras Unidas y Guatevision</t>
  </si>
  <si>
    <t xml:space="preserve">Los pro y contra del último debate Presidencial en Guatemala
ACTUALIDAD 360GUATEMALA
18/10/2015
https://www.perspectiva.gt/noticias/los-pro-y-contra-del-ultimo-debate-presidencial-en-guatemala/
 Share Facebook Twitter
- Advertisement -
Por: Nicholas Virzi
El miércoles 14 de octubre último ocurrió el último debate presidencial auspiciado por el Programa Cívico de la Asociación de Gerentes de Guatemala.  Este articulo brinda un resumen de dicho debate.
En primer lugar, se debe de decir que el debate se marcó por una lamentable tendencia de los candidatos de atacarse personalmente entre ellos.  El grado de rechazo de esta práctica fue contundente en las redes sociales la noche del debate, con las críticas dirigidas mayoritariamente contra la candidata Sandra Torres, pero también incluyendo al candidato Jimmy Morales.  El efecto fue negativo para ambos.  En el caso de Torres, le restó fuerza a su principal argumento, que es que ella tiene conocimiento superior sobre como funciona el Estado.  En el caso de Morales, le restó fuerza a una de sus principales fortalezas, que es que el es una persona perceptiblemente humana y agradable.
Los mensajes mas importantes que salieron del debate, según este analista, fueron tres.
En primer lugar, la Fiscal General continúa en su trabajo, si lo quiere.  Así indicaron tanto Sandra Torres como Jimmy Morales.    En segundo lugar, es tiempo de fortalecimiento institucional.  Ambos candidatos acordaron en que las tareas principales de su gobierno deberían de ser la lucha contra la corrupción, compadrazgo y clientelismo.
Hubo un claro ganador en el debate.  Este fue el sector privado.  Ambos candidatos hablaron muy claro sobre la necesidad de continuar con la limpieza institucional del Estado, de fortalecer la economía de mercado del país, estableciendo un clima de inversión idóneo.  No habrá mayores propuestas de grandes proyectos estatales y reformas fiscales pretendiendo subir las tasas impositivas del país al sector formal en su conjunto.
Hubo tres perdedores.  El primero se tiene que decir es el sector minero.  Ambos candidatos hablaron de subir las regalías que paga el sector minero.  Jimmy Morales hablo de tener leyes justas y legítimas gobernando este sector.  Sandra Torres hablo de que las regalías óptimas han de estar en el rango del 4% a 6%.  Con el problema de desfinanciamiento que afrontará el próximo gobierno, comenzará la desenfreneda búsqueda de fondos para financiar la operación del Estado guatemalteco.  Ante la promesa de no subir impuestos a la población general, y los comentarios hechos sobre la necesidad de revisar el paradigma en el que opera el sector minero, es claro que el próximo gobierno buscara sacarle mas fondos a este sector en particular.  En esto, poco difiere de los últimos dos gobiernos.
Otros dos perdedores fueron el Ejercito y los sindicatos estatales.  El candidato Morales dijo claramente que reduciría el presupuesto militar.  Por su ideología socialdemócrata, esto es algo que también sería del agrado de la candidata Sandra Torres.  Asimismo, Sandra Torres hablo de la necesidad de revisar los pactos colectivos que atentan contra las finanzas públicas del Estado.  Analógicamente, por el discurso pro empresarial del candidato Morales, y el clamor popular en contra de la corrupción, se deduce que el estaría de acuerdo también.  Esto implica una reducción en el poder ilegitimo que ejercen los sindicatos estatales.
DSC_0849
En el debate, ambos candidatos se mantuvieron con su mensaje principal.  Sandra Torres enfatizó que ella tiene plan y equipo de gobierno bien definidos, mientras Jimmy Morales logró proyectar lo que ha sido su mas fuerte mensaje – que no es financiado por poderes ocultos, por lo que llegaría al poder sin compromisos políticos que atentarían en contra del interés colectivo de los guatemaltecos. Sandra Torres resaltó con evidente conocimiento del tema su experiencia y compromiso con la lucha contra la pobreza.
JIMMY MORALES DEJO CLARO QUE HABRÍA HECHO UNA SERIA CONSIDERACIÓN DE LA POSICIÓN EN LA QUE ESTARÍA CUANDO LLEGASE AL PODER.  SIN APLANADORA EN EL CONGRESO, TOMARÍA ACCIONES DESDE EL EJECUTIVO, DANDO EL EJEMPLO Y LA MORAL EN LA ADMINISTRACIÓN PÚBLICA.
Sandra Torres hizo una recomendación de política acertada, al recomendar que las regalías deberían de dirigirse a las comunidades en donde se dan proyectos mineros y las hidroeléctricas.  Ante la acusación de que tiene militares en su equipo, Jimmy Morales hizo la excelente observación en su defensa, afirmando que todos han tenido a militares en sus equipos políticos, que además es algo perfectamente aceptable, haciendo una necesaria defensa de una de las pocas instituciones funcionales del país.
Pese a los lamentables ataques personales, este debate produjo información importante para la toma de decisión colectiva del pueblo votante guatemalteco. https://www.perspectiva.gt/noticias/los-pro-y-contra-del-ultimo-debate-presidencial-en-guatemala/</t>
  </si>
  <si>
    <t xml:space="preserve">https://www.youtube.com/watch?v=pLB60wlxUHQ</t>
  </si>
  <si>
    <t xml:space="preserve">2 de junio</t>
  </si>
  <si>
    <t xml:space="preserve">sandra torres</t>
  </si>
  <si>
    <t xml:space="preserve"> los moderadores, los periodistas Luis Felipe Valenzuela y Marielos Fuentes</t>
  </si>
  <si>
    <t xml:space="preserve">https://www.youtube.com/watch?v=g3RatkNoQ-c</t>
  </si>
  <si>
    <t xml:space="preserve">junio</t>
  </si>
  <si>
    <t xml:space="preserve">Federaciòn Evangèlica</t>
  </si>
  <si>
    <t xml:space="preserve">FALTARIA CHEQUEAR SI HUBO OTROS EN 2019</t>
  </si>
  <si>
    <t xml:space="preserve">DEBATE REALIZADO, NOTA MUY INFORMATIVA ELECCIONES GENERALES 2023 Elecciones 2023: Inician los debates de República con candidatos presidenciales Giulio Talamonti, Armando Castillo, Francisco Arredondo y Ricardo Sagastume, participan en el primer debate presidencial. No te pierdas este evento. Viviana Mutz | vmutz@republica.gt 26 de abril, 2023 Los planes de gobierno, estrategias y posturas en cuanto a uno u otro tema discutirán los presidenciables en el primer foro de las Elecciones Generales 2023 que organiza República. con cuatro de los aspirantes. Se trata de los candidatos Armando Castillo, del partido Visión con Valores (Viva); Ricardo Sagastume, del partido Todos; Francisco Arredondo, del partido Compromiso Renovación y Orden (Creo) y Giulio Talamonti, del partido Unión República. TE PUEDE INTERESAR Conoce a todos los candidatos presidenciales para estas Elecciones generales Ellos integran la primera tanda de dos que se tienen previstas y con igual número de candidatos se realizará el segundo foro el miércoles 3 de mayo con los candidatos de los partidos Voluntad, Oportunidad, Solidaridad (VOS); Movimiento Semilla; Partido Republicano y Mi Familia. La selección de los candidatos para el debate se hizo con base en los candidatos mediáticos, criterio editorial y plazos. La moderación de ambos debates está a cargo de Carmina Valdizán y José Ardón. 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 El formato del debate La duración del debate es de 1 hora y 30 minutos, tiempo en el cual los candidatos responden cinco preguntas de cinco temáticas distintas: salud, educación, movilidad y urbanismo, economía y asuntos exteriores. Cada candidato tiene dos minutos para responder y no se le permite realizar preguntas directas a otro participante. Tampoco pueden interrumpir el tiempo de otro candidato. Al final del debate, cada presidenciable tiene un tiempo para dar un mensaje final a la población. Para los comicios de 2023 son 23 binomios presidenciales inscritos y tres más pendientes de resoluciones en las Cortes, quienes buscan ocupar el cargo que Alejandro Giammattei y Guillermo Castillo ganaron en 2019. Candidatos presidenciales en Guatemala Todos: Ricardo Sagastume y Guillermo "Moy" González Azul: Isaac Farchi y Mauricio Zaldaña Partido Republicano: Rafael Espada y Arturo Herrador Coalición Valor-Unionista: Zury Ríos y Héctor Cifuentes PIN: Luis Lam y Otto Marroquín Humanista: Rudio Lecsan Mérida Herrera y Rubén Darío Morales Cabal: Edmond Mulet y Max Santa Cruz Vamos: Manuel Conde y Luis Suárez Une: Sandra Torres y Romeo Estuardo Guerra Lemus Prosperidad Ciudadana: Carlos Pineda y Efraín Orozco Nosotros: Rudy Guzmán y Diego González Victoria: Amílcar Rivera y Fernando Mazariegos Unión Republicana: Giulio Talamonti y Oscar Barrientos Movimiento Semilla: César Bernardo Arévalo y Karin Herrera Comunidad Elefante: Hugo Peña y Hugo Jhonson FCN-Nación: Samuel Morales y Miguel Ángel Moir Coalición Winaq-URNG: Amílcar Pop y Mónica Enríquez Viva: Armando Castillo y Édgar Grisolia Bien: Giovanni Reyes y Oscar Figueroa Cambio: Álvaro Trujillo y Miguel Angel Ibarra Vos: Manuel Ricardo Villacorta Orantes y Jorge Mario García España CREO: Francisco Arredondo y Francisco Bermúdez Amado Partido Mi Familia: Julio Rivera Clavería y José Enrique Urrutia Estrada Partido Poder: Oscar Rodolfo Castañeda y Luis Adrián Ruíz (pendiente de inscripción en el Registro de Ciudadanos por un recurso)</t>
  </si>
  <si>
    <t xml:space="preserve">https://republica.gt/politica/elecciones-2023-inician-los-debates-de-republica-con-candidatos-presidenciales-202342611290</t>
  </si>
  <si>
    <t xml:space="preserve">https://www.youtube.com/watch?v=39a85TPVqmU  n Directo | Primer Debate Presidencial de República, Elecciones Guate 2023  República Inmobiliaria 950 suscriptores  Suscribirme  68   Compartir  Descargar  11.935 visualizaciones  Emitido en directo el 26 abr 2023  #elecciones #EleccionesGuate2023 #EleccionesGuate2023 #elecciones #debaterepublica Primer debate presidencial en República, con la participación de los candidatos a Presidente de la República para las #EleccionesGuate2023 con la participación de Ricardo Sagastume de TODOS, Armando Castillo de VIVA, Giulio Talamonti de Unión Republicana, Francisco Arredondo de CREO   Activa las notificaciones 🔔 para verlo en vivo</t>
  </si>
  <si>
    <t xml:space="preserve">un tercer debate, todavia no registre info de los otros dos Durante la noche de este jueves 11 de mayo tuvo lugar el tercer Foro Presidenciables 2023, en el cual los candidatos Sandra Torres, de la Unidad Nacional de la Esperanza (UNE), Zury Ríos de la coalición Valor-Unionista, Edmond Mulet de Cabal y Manuel Conde de Vamos, debatieron sobre el tema de la Educación.   https://www.soy502.com/articulo/sandra-torres-foro-mujeres-no-lloramos-facturamos-32419 </t>
  </si>
  <si>
    <t xml:space="preserve">12 de junio: Debate presidencial auspiciado por Prensa Libre y Guatevisión y la Asociación de Gerente de Guatemala (AGG). https://www.prensalibre.com/guatemala/politica/elecciones-generales-2023-fechas-claves-de-lo-que-falta-del-proceso-electoral-en-guatemala/</t>
  </si>
  <si>
    <t xml:space="preserve">se hizo uno: https://tvaztecaguate.com/elecciones-2023/2023/05/30/minuto-a-minuto-debate-presidencial-realizado-por-tv-azteca-guate/    Publicado 3 meses atrás el 30 de mayo de 2023Por Andrea de León PUBLICIDAD Esta noche se lleva a cabo el primer debate presidencial realizado en Agexport por TV Azteca Guate.</t>
  </si>
  <si>
    <t xml:space="preserve">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t>
  </si>
  <si>
    <t xml:space="preserve">https://www.soy502.com/articulo/zury-rios-no-vamos-tener-miedo-aplicar-pena-muerte-50172</t>
  </si>
  <si>
    <t xml:space="preserve">interesante otro sobre las inquietudes de la juventud. Esta ocurriendo estre proceso de diversificacion.    https://www.youtube.com/watch?v=ZO-8H_mCDZ0     0:02 / 2:07:10 Debate presidencial: Las inquietudes de la juventud La Hora 15,5 K suscriptores Suscribirme 227 Compartir Descargar 11.761 visualizaciones  Emitido en directo el 31 may 2023 En vivo: La Hora transmite el foro hecho y conducido por jóvene</t>
  </si>
  <si>
    <t xml:space="preserve">https://lahora.gt/nacionales/monica/2023/05/31/transmision-debate-de-jovenes-aborda-planes-de-gobierno-de-presidenciables/    Jóvenes de varias entidades sociales organizaron el debate “Las inquietudes de la juventud”, este miércoles 31 de mayo de 16:00 a 19:00 horas, con la participación de seis candidatos a la Presidencia. El evento, según su organización, tiene como objetivo que los candidatos presidenciables de los partidos políticos en contienda discutan sobre las preocupaciones existentes de los jóvenes y sus planes de gobierno. La actividad tuvo como sede el Teatro Dick Smith, en el Instituto Guatemalteco Americano (IGA). La organización del debate está a cargo de Jóvenes por la Transparencia (JxT), la Alianza Global de Jóvenes Políticos Guatemala, la Sociedad de Debate de la Universidad del Valle de Guatemala, la Agrupación Política y Constructiva, y la Asociación de Debate de la Escuela de Ciencia Política de la Universidad de San Carlos. Otras Noticias: Foro: Jóvenes abordarán planes de gobierno con presidenciables Piden al PDH accionar por investigación contra ocho periodistas Con el fin de promover los valores democráticos, la transparencia y el diálogo constructivo. La Hora apoyó la iniciativa de los jóvenes porque “creemos que es necesario que los ciudadanos, en especial los más jóvenes, ejerzan su liderazgo y su ciudadanía de forma más comprometida. Acompañar ese esfuerzo es algo fundamental para nosotros como medio de comunicación”, expresó Pedro Pablo Marroquín, director de La Hora. El evento es organizado, producido y conducido por jóvenes. La Hora solo facilita sus plataformas para transmitirlo. LOS PARTICIPANTES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t>
  </si>
  <si>
    <t xml:space="preserve">increible, se habria involucrado el TSE   Promueven participación de jóvenes Como parte de las actividades que realiza el TSE para instar a los jóvenes a ejercer su derecho al voto, se llevó a cabo el debate presidencial Las inquietudes de la juventud.  La finalidad es promover la participación de jóvenes en los diferentes espacios de incidencia democrática y ejercer su derecho al voto el próximo 25 de junio, indicaron los magistrados del TSE participantes.  La actividad fue organizada por la Alianza Global de Jóvenes Políticos de Guatemala, Jóvenes por la Transparencia, Sociedad de Debate de la Universidad del Valle, la Agrupación Política y Constructiva y La Asociación de Debate de la Escuela de Ciencias Políticas de la Universidad de San Carlos de Guatemala (Usac).  A decir de los magistrados, es importante que la población se informe sobre las candidaturas y sus propuestas, para que acudan a emitir un voto informado y responsable. https://agn.gt/diversifican-metodos-para-consultar-sobre-centros-de-votacion/  </t>
  </si>
  <si>
    <t xml:space="preserve">UPS se suspende debate AGG  https://republica.gt/politica/presidenciables-que-encabezan-encuestas-en-guatemala-optan-por-no-acudir-a-foros-y-debates-202361213240   Candidatos presidenciales que encabezan encuestas en Guatemala optan por no acudir a foros y debates La Asociación de Gerentes de Guatemala (AGG) suspendió el debate presidencial "por la ambigüedad y falta de certeza de la participación mostrada por algunos de los candidatos". La Cámara de Industria realizó un foro el 29 de marzo. (Foto: CIG) La Cámara de Industria realizó un foro el 29 de marzo. (Foto: CIG) Viviana Mutz Viviana Mutz | vmutz@republica.gt 14 de junio, 2023 La falta de certeza en la participación de los presidenciables que encabezan las encuestas a foros y debates truncó la contribución cívica que promueven medios de comunicación, asociaciones y grupos empresariales para las Elecciones Generales 2023. El debate que promovió la Asociación de Gerentes de Guatemala (AGG) en alianza con Prensa Libre, Guatevision y La Red este lunes 12 de junio, fue suspendido "por la ambigüedad y falta de certeza de la participación mostrada por algunos de los candidatos". El grupo empresarial aseguró que lo anterior "provocó que no existan las condiciones para que se cumpla con los objetivos expuestos", informó a través de un comunicado, donde además aclaró que el objetivo principal desde hace 45 años, "es fortalecer el debate con base en la exposición e intercambio de ideas y puntos de vista con respeto, sin presión y ningún interés más allá que el de contribuir en la construcción de una mejor Guatemala". Foro cancelado de CIG En el mismo sentido fue la justificación de la Cámara de Industria de Guatemala (CIG), antes del 6 de junio, fecha en la que se tenía previsto realizar un foro presidencial con los candidatos punteros en los sondeos de opinión en alianza con República. y Canal Antigua. Para esa actividad se enviaron invitaciones con antelación y aunque a un inicio los candidatos confirmaron su participación finalmente optaron por declinar a último momento. Los organizadores optaron por suspender la actividad porque las ausencias impedían mantener el formato del programa que formaba parte de los eventos: "Tu elección 2023: Guate lo vale". Campaña, encuestas y estudios de opinión El tiempo para publicar encuestas quedó definido en abril de 2019, luego que la CC declaró parcialmente con lugar la acción de inconstitucionalidad que presentó la Cámara de Medios de Comunicación contra varios artículos reformados en 2016. Entre ellos el artículo 223 Ter que establece: "en ningún caso podrán publicarse estudios de opinión, dentro de los 15 días previos al día de la elección". Con la resolución de la CC, se eliminó la frase de "los quince días" y reincorporar la prohibición de "no publicar encuestas 36 horas antes de las elecciones". El domingo 25 de junio serán 9.3 millones de guatemaltecos los aptos para acudir a las urnas y participar en las cinco elecciones para elegir binomio presidencial, diputados al Congreso de la República por Lista Nacional y Distrito Electoral, Parlacén y Corporaciones Municipales.</t>
  </si>
  <si>
    <t xml:space="preserve">criticas por esa suspension  https://republica.gt/analisis/todos-contra-mulet--202361410400  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t>
  </si>
  <si>
    <t xml:space="preserve">AGG propone debate en ballotage, candidata torres aparentemente no iria  https://www.prensalibre.com/guatemala/politica/sandra-torres-no-estaria-en-debate-presidencial-con-bernardo-arevalo-invitacion-para-que-asista-sigue-en-pie/ Sandra Torres no estaría en debate presidencial con Bernardo Arévalo; invitación para que asista sigue en pie El debate del Programa Cívico de la Asociación de Gerentes de Guatemala (AGG), en alianza con Prensa Libre, Guatevisión y La Red, está programado para el próximo lunes 7 de agosto de 2023, a las 19 horas, en el hotel Camino Real. Por Mesa Central Publicado el 5 de agosto de 2023 a las 18:08h Guardar  Compartir Sandra Torres, candidata por la Unidad Nacional de la Esperanza (UNE), no asistiría el 7 de agosto al debate con Bernardo Arévalo, aspirante de Movimiento Semilla, según dejó entrever en una entrevista. El debate con los dos candidatos presidenciales es organizado por el Programa Cívico de la Asociación de Gerentes de Guatemala (AGG), en alianza con Prensa Libre, Guatevisión y La Red, el próximo lunes a las 19 horas, en el hotel Camino Real. La fecha del evento fue notificada el 26 de abril a los entonces 24 candidatos, junto con el manual de debates del Programa Cívico. Ello incluía la fecha y hora de un eventual debate en segunda vuelta. “No sé todavía de eso, no hemos respondido todavía, ese día tengo la presentación de mi programa de gobierno… a la misma hora. Habrá otra oportunidad”, expresó Torres el jueves por la noche en la entrevista realizada en el programa Decisión Libre, transmitido por esta casa editora. Además, en una carta firmada por Víctor Guerra, secretario general en funciones de la UNE, se informó que “múltiples actividades programadas en la agenda de la candidata imposibilitan que esté en la actividad (sic)”. La invitación a Torres para participar en esta plataforma neutral sigue en pie, aunque si la candidata decidiera no asistir, el evento se llevará a cabo en la fecha y hora programadas, en un formato que permitirá debatir las propuestas del otro presidenciable que participará en el balotaj</t>
  </si>
  <si>
    <t xml:space="preserve">https://www.jornada.com.mx/notas/2023/08/07/mundo/debate-presidencial-se-frustra-en-guatemala-por-ausencia-de-candidata-torres/</t>
  </si>
  <si>
    <t xml:space="preserve">https://www.youtube.com/watch?v=wTogHrf3bpI</t>
  </si>
  <si>
    <t xml:space="preserve">https://emisorasunidas.com/2023/08/07/sandra-torres-presento-plan-gobierno-hoy-7-agosto-2023/   Sandra Torres: “Antes de ir a un debate, yo voy a presentar mi plan de gobierno”</t>
  </si>
  <si>
    <t xml:space="preserve">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"cara a cara"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t>
  </si>
  <si>
    <t xml:space="preserve">Falta de debate entre candidatos marca semana en Guatemala https://www.prensa-latina.cu/2023/08/12/falta-de-debate-entre-candidatos-marca-semana-en-guatemala  Ciudad de Guatemala, 12 ago (Prensa Latina) A falta de dos semanas para el balotaje presidencial, la candidata Sandra Torres decidió ausentarse a un debate presidencial, hecho ampliamente criticado y que marcó en Guatemala la semana que hoy concluye. agosto 12, 2023 CDT01:06 (GMT) -0400 Al analizar todas las variantes sobre la mesa rumbo al domingo 20 de agosto, la ex primera dama optó por presentar a la misma hora del lunes su propuesta de gobierno, antes que enfrentar a su rival, el aspirante por el movimiento Semilla, Bernardo Arévalo. El analista político Alfredo Calderón opinó que la representante de la Unidad Nacional de la Esperanza (UNE) estaba en una encrucijada, si acudía al intercambio, organizado por la Asociación de Gerentes de Guatemala y medios de comunicación, la iban a destrozar. Si no también iba a ser una mala decisión, agregó, por lo que ella escogió una opción que le generaba menos daño a su ya maltratada imagen, subrayó. Torres publicó un video en sus redes sociales para destacar que ella no iba a cumplir con la agenda de otros y manifestó que no tenía miedo de acudir al debate, “Solo a Dios”, remarcó. Arévalo aprovechó la ocasión y respondió en solitario a los cuestionamientos de un panel de periodistas sobre sus propuestas, primero dijo de abrir un capítulo nuevo “donde los guatemaltecos recuperemos las instituciones”. “Nosotros venimos con un compromiso, el de trabajar”, aseguró el ex diplomático, a lo que sumó el objetivo de reconstruir el tejido económico, atender las brechas sociales históricas, recuperar la economía y combatir la corrupción. Abordó el combate a la desnutrición, los programas sociales, la propuesta de ampliar la cobertura educativa, la infraestructura vial, tocó la integración centroamericana, la vivienda, los sindicatos, la seguridad ciudadana, entre otros. Par de días después, el sociólogo de profesión, académico y escritor envió un mensaje en el cual afirmaba que quería empezar a trabajar con los alcaldes electos sin distinción política. Durante años, la relación entre el gobierno central y las corporaciones municipales estuvo “mediada por la discrecionalidad, la arbitrariedad y la exigencia de la subordinación del poder local al poder central”, reflexionó. A propósito del Día Nacional e Internacional de los Pueblos Originarios y en plena recta final, dialogó con alrededor de 25 grupos y organizaciones del suroccidental departamento de Totonicapán, Guatemala, cuna de los reconocidos 48 Cantones. El diputado reprobó el jueves en conferencia de prensa, junto a su compañera de fórmula, Karin Herrera, la campaña de desinformación, discriminatoria y homofóbica, camino a la segunda vuelta promovida por Torres. El pueblo de este país merece elegir bien, con comicios limpios, con base a propuestas y llamados constructivos, comentó Arévalo, hijo del reconocido ex presidente guatemalteco Juan José Arévalo Bermejo (1945 a 1951). El abogado y defensor de derechos humanos Rafael Maldonado pidió antes al Ministerio Público (MP) accionar por los pronunciamientos realizadas por Torres el pasado domingo 6 de agosto en el municipio de San Martín, Jilotepeque, departamento de Chimaltenango. La hábil política planteó que “los miembros de la UNE somos personas hechas y derechas. Los de Semilla todos son afeminados y son una partida de huecos (señalamiento homofóbico aquí)”. El comité organizador del Desfile de la Diversidad Sexual e Identidad de Género, que aglutina a unas 25 organizaciones de Derechos Humanos, reprobó, por su parte, a candidatos y partidos que utilizan a la comunidad Lgbtiq+ como medio para ganar votos. También exigió al Tribunal Supremo Electoral sancionar a quienes difunden discursos de odio contra la diversidad sexual y que valoran poner una denuncia ante el MP por el delito de discriminación. ro/znc</t>
  </si>
  <si>
    <t xml:space="preserve">ATENTI AL FINAL HUBO DEBATE https://www.soy502.com/articulo/asi-estuvo-debate-entre-sandra-torres-bernardo-arevalo-100931  Así estuvo el debate entre Sandra Torres y Bernardo Arévalo Por Jessica Gramajo 14 de agosto de 2023, 21:45 ELECCIONES 2023 Los presidenciables Sandra Torres, de la UNE; y Bernardo Arévalo, de Movimiento Semilla, en el debate presidencial. (Foto: Captura de pantalla) 173 43 37 48 45 Desde infraestructura, hasta protección a la familia, fueron parte de los temas que se abordaron en el Foro Presidenciables 2023. OTRAS NOTICIAS: Las promesas de Bernardo Arévalo en la segunda vuelta electoral Entre propuestas y acusaciones, así de desarrolló el Foro Presidenciables 2023, en donde participaron los candidatos Sandra Torres, de la Unidad Nacional de la Esperanza (UNE) y Bernardo Arévalo, del Movimiento Semilla. Durante el debate uno de los puntos más álgidos se originó al hablar de la protección de la familia, ya que Torres acusó a Arévalo de promover el aborto, el casamiento homosexual y que prohibiría la ideología de género. Al respecto, el candidato de Semilla indicó que se trata de "campaña negra" promovida por la UNE "a falta de argumentos" y aseguró que en ningún momento en su propuesta se ha planteado el aborto o la separación de la familia. "Vamos a cumplir las leyes y la Constitución", sentenció. No obstante, Torres insistió en que la bancada del Movimiento Semilla presentó una iniciativa de ley para que los "niños elijan sobre su sexualidad sin el respaldo de los padres". Hecho al que Arévalo recordó que el Plan de Gobierno de la UNE propone fortalecer la coordinación de la educación sexual en conjunto con el Ministerio de Educación y los gobiernos locales. Acusaciones En repetidas oportunidades la candidata de la UNE insistió en las supuestas firmas falsas que, según la Fiscalía Especial contra la Impunidad (FECI) habría presentado del partido Movimiento Semilla para la formación del partido. También se dedicó a cuestionar la nacionalidad de Arévalo, quien nació en Uruguay debido a que su papá, el expresidente Juan José Arévalo debió salir del país tras un derrocamiento de su gobierno. Al respecto, Arévalo respondió que se trata de mentiras y de una posición sin argumentos y propuesta, con la intención es distraer del debate real de los proyectos y programas que se deben de presentar para que la población decida su voto. "Esto ya es desesperación, no tiene nada de qué agarrarse y por ello insiste en decir mentiras", dijo, al tiempo que la emplazó a demostrar quiénes han financiado su campaña política. En tanto que Torres indicó que durante el Gobierno de Juan José Arévalo "infectaron" a guatemaltecos de sífilis para traer farmacéuticas de manera corrupta, por el que el expresidente de Estados Unidos, Barack Obama pidió perdón. Sin embargo, Arévalo recordó que el informe elaborado por el gobierno estadounidense demostró que las autoridades de Guatemala de ese entonces, desconocía los experimentos que se realizaban y que el mismo, fue firmado y aceptado por el expresidente Álvaro Colom, exesposo de Torres. Propuestas Para el combate a la desnutrición, Arévalo planteó transferencias condicionadas, créditos y capacitación técnica para promover el desarrollo de las poblaciones, con empleo. Mientras que Torres prometió quitar aranceles, impuestos y bajar el costo de la canasta básica, así como otorgar 700 quetzales y la Bolsa Solidaria de manera mensual. En cuanto a infraestructura, el candidato de Semilla prometió la construcción de 1,500 kilómetros de caminos rurales; 1,820 carreteras secundarias y 500 primarias, así como un Metro para la Ciudad y alianzas público privadas para puertos y aeropuertos. Al respecto, la presidenciable de la UNE propuso invertir 7 mil millones de quetzales para la construcción de cuatro carriles que conecten los puertos y aeropuertos, así como un anillo departamental para que el transporte pesado no pase por la ciudad. Para los migrantes, Arévalo propuso la creación de distrito 25, que permitiría a los guatemaltecos que residen en EE.UU. elegir a sus propios representantes en el Congreso e impulsar el desarrollo en el Altiplano, las Verapaces y el Corredor Seco, lugares que según el candidato, son los más afectados y con la mayor cantidad de migrantes. En tanto que Torres indicó que promoverá el Estatus de Protección Temporal (TPS), así como el establecimiento de varios Institutos Técnicos de Capacitación y Productividad (Intecap) en EE.UU., 10 consulados y asistencia legal gratuita con un bufete de abogados especializados en el tema migratorio. Otro de los puntos que se abordaron fue la Salud, a lo que Arévalo propuso principalmente la construcción de centros de atención, mientras que Torres prometió bajar los precios de los medicamentos. </t>
  </si>
  <si>
    <t xml:space="preserve">https://prensacomunitaria.org/2023/08/foro-presidencial-sandra-torres-intenta-desgastar-a-arevalo-bajo-tres-consignas/  La candidata presidencial de la Unidad Nacional de la Esperanza (UNE) aprovechó el foro en un canal de televisión afín al oficialismo para atacar y tratar de desgastar al presidenciable del Movimiento Semilla, Bernardo Arévalo, sacando a colación la investigación penal que realiza la Fiscalía Especial contra la Impunidad (FECI) en contra de ese partido. El foro se realizó a seis días de la segunda vuelta electoral y aunque inicialmente iba a ser un debate, se conoció que a petición de Torres se cambió la modalidad del mismo. Por espacio de una hora, los dos candidatos presidenciales contestaron preguntas sobre cómo combatir la inseguridad, la migración, la inseguridad alimentaria, la corrupción, el narcotráfico y cómo ampliarán la red hospitalaria, entre otros temas. El mismo se realizó en el Canal 7, uno de los medios afines al Gobierno de Alejandro Giammattei y al cual Torres sí asistió, al contrario del debate organizado por la Asociación de Gerentes de Guatemala (AGG) y otros medios de comunicación hace una semana, donde prefirió ausentarse. A este foro, la presidenciable iba preparada y hasta llevaba los estatutos del partido Movimiento Semilla consigo, para sustentar sus afirmaciones. Durante el desarrollo del evento, Torres atacó repetidamente a Arévalo bajo tres consignas, la primera, dando a entender que él no era guatemalteco, pues se refería constantemente a él como el “candidato diputado uruguayo” debido a que nació en Uruguay, durante el exilio de sus padres. Sin embargo, en su artículo 144, la Constitución Política señala que son guatemaltecos los nacidos en el territorio de la República y los hijos de padre o madre guatemaltecos, nacidos en el extranjero. La candidata de la UNE cuestionó en varias ocasiones a Arévalo con la investigación que inició la Fiscalía Especial contra la Impunidad (FECI) contra ese partido, después de que pasara a la segunda vuelta. En abril pasado, el partido Movimiento Semilla presentó una denuncia en el Ministerio Público (MP) por ese caso, sin embargo, hasta la fecha no se les ha permitido ver el expediente en el cual ahora están acusados. Por este caso, el juez Fredy Orellana ordenó, a solicitud de la FECI, la cancelación de la personalidad jurídica del partido el 12 de julio, la cual sigue vigente. También señaló al partido de querer impulsar una “ideología de género”, la cual dijo ella prohibirá en un eventual gobierno. Torres usa argumentos de Curruchiche Torres repitió los argumentos de Rafael Curruchiche, jefe de la FECI, que asegura que el partido pudo haber falsificado hasta cinco mil firmas durante su constitución y pidió a Arévalo que explicara dicho caso. Al abordar la cobertura en salud, Arévalo indicó que al acudir a los hospitales, los guatemaltecos tienen que comprar sus propias medicinas, “esto es producto de la corrupción sistemática, que viene desde la época de Alejos, con los negocios que se hicieron con la UNE, que han implicado que tengamos en Guatemala las medicinas más caras de toda la región, nosotros vamos a terminar con ese monopolio”. Torres respondió a esta alusión directa, indicando que el empresario Gustavo Alejos, con quien ella negoció la recaudación de fondos para su campaña electoral en 2015, “debe estar en el bote como muchas personas con firmas falsas de su partido, que afiliaron muertos y tienen que entregar cuentas, todavía estamos esperando qué explicaciones van a dar”. Arévalo respondió que todo el mundo está enterado que en Guatemala hay un asalto judicial. “Qué casualidad que sale después de que Semilla llega a la segunda vuelta, qué casualidad que se hace desde esa Fiscalía que es reconocida internacionalmente como corrupta, y qué casualidad qué le sirve ahora, talvez es parte de esa coalición entre Giammattei y la UNE”, señaló. Nuevamente Torres pidió al presidenciable del Movimiento Semilla que explicara el caso de firmas falsas. Posteriormente, cuando se abordó lo relativo a la educación, la candidata de la UNE se refirió al caso de la infección de enfermedades venéreas por Estados Unidos a guatemaltecos, durante los años 40, cuando Juan José Arévalo, padre de Arévalo, era presidente, a pesar de que dicho tema no tenía que ver con la pregunta que le hicieron. “En el tema de corrupción, le quiero recordar, cuando su papá fue presidente, el caso más grande de corrupción fue haber infectado con sífilis a miles de guatemaltecos, que incluso el señor Obama vino a pedir a perdón a través de la señora Hilton”, indicó, confundiendo el nombre de la exsecretaria de Estado, Hillary Clinton. “De qué corrupción estamos hablando, que lo explique y que explique las firmas falsas en su partido”, insistió. Arévalo respondió a ese señalamiento y dijo que se emitieron dos informes presidenciales, uno de ellos durante el gobierno de Álvaro Colom, de quien Torres se divorció en 2011 cuando buscaba la Presidencia, pero una resolución de la Corte de Constitucionalidad (CC) frenó su participación. Talvez la candidata debería leer el informe que salió durante su gobierno, porque está la lista de los nombres de las personas que sabían y claramente dice que eso nunca llegó a conocimiento de las más altas autoridades, pero como ya no tienen argumentos, mentiras y patrañas es lo único que sabe hacer, se defendió Arévalo. Arévalo señala a Torres de campaña negra La candidata del partido verde también utilizó los derechos de las mujeres, la niñez y la población de la diversidad sexual para desacreditar a Arévalo, dando a entender que su partido promovería leyes en el Congreso como el matrimonio igualitario. Sus argumentos fueron muy parecidos a los mensajes de las vallas colocadas en varios puntos de la ciudad que se le atribuyen al Movimiento Semilla, pero que la agrupación ha señalado se trata de una campaña de desinformación. Cuando los presentadores preguntaron como cumplirían el artículo 47 de la Constitución Política de la República, que señala que el Estado garantizará la protección social, económica y jurídica de la familia, Torres respondió que “las familias guatemaltecas están amenazadas por ideologías de género”. Y agregó, “Yo voy por la familia natural, voy por la unidad entre el hombre y la mujer, el proyecto que yo represento jamás ha hablado de ideología de género en mi programa de gobierno como lo hace el otro partido”. La candidata presidencial indicó que en su gobierno prohibirá la “ideología de género” porque le preocupan los niños y que nunca llevará al Congreso una propuesta para autorizar el casamiento de personas del mismo sexo. Aprovechando su derecho de respuesta, Arévalo indicó que este es un ejemplo de la campaña negra de “mentiras absurdas que no le queda otro recurso que sacar, a una candidata, que ya no tiene argumentos para que crean por ella” y desmintió que vayan a realizar cambios en la Constitución sobre familia, aborto y religión. Sobre migración, los candidatos también hicieron ofrecimientos. La candidata Torres indicó que apoyará para que se apruebe el Estatus de Protección Temporal (TPS) para tres millones de migrantes guatemaltecos en Estados Unidos e incluso prometió instalar un Instituto Técnico de Capacitación y Productividad (INTECAP) en ese país y prometió 10 consulados más. Arévalo señaló que para atacar la migración irregular van a llevar el desarrollo a las zonas más pobres del país, el Corredor Seco, el Altiplano Occidental y las Verapaces, así como construir un banco nacional del migrante, y la creación del Distrito 25 para que los guatemaltecos en el extranjero puedan elegir a sus representantes en el Congreso. Conoce más detalles acá:</t>
  </si>
  <si>
    <t xml:space="preserve">nota de opp critica, chequear que quizas ormato no aplica a mi def   https://lahora.gt/opinion/emilio-matta/2023/08/16/el-foro-no-debate-presidencial/   El foro (no debate) presidencial Por Emilio Matta -16 agosto, 2023 Emilio Matta emiliomattasaravia@gmail.com Esposo y padre. Licenciado en Administración de Empresas de la Universidad Francisco Marroquín, MBA de la Universidad Adolfo Ibáñez de Chile, Certificado en Métodos de Pronósticos por Florida International University. 24 años de trayectoria profesional en las áreas de Operaciones, Logística y Finanzas en empresas industriales, comerciales y de servicios, empresario y columnista en La Hora. post author El lunes por la noche tuve la oportunidad de observar el foro presidencial (mal llamado debate) organizado por uno de los canales del otrora monopolio televisivo, en el cual los candidatos a la presidencia, Sandra Torres de la UNE y Bernardo Arévalo del Movimiento Semilla tuvieron la oportunidad de exponer sus planes de gobierno. Digo tuvieron la oportunidad, porque la candidata de la UNE se dedicó, casi desde un inicio, a descalificar al candidato Arévalo, haciendo alusión a su nacionalidad y al proceso judicial (que lleva con inusual diligencia el MP) del partido que lo postuló, según sus afirmaciones durante todo el foro.  Parecía disco rayado cuando Sandra Torres iniciaba con la letanía de la nacionalidad de Arévalo y los siete muertos de Semilla.  Obviamente la señora Torres no mencionó que su partido también pasó por un proceso de cancelación el año pasado por una serie de irregularidades que sus mismos diputados denunciaron. También fue obvio que Sandra Torres y la Unidad Nacional de la Esperanza no cuentan con un plan de gobierno concreto y realista.  La candidata se pasó el foro entero diciendo que ella sí conocía Guatemala, que ella sí sabía exactamente cuáles eran los problemas que aquejaban a la población y que ella los iba a combatir frontalmente.  Únicamente omitió decir cómo los combatiría. Curiosamente la candidata Torres no aceptó ir al debate propuesto por la Asociación de Gerentes de Guatemala, en el cual las preguntas las formulaban dos economistas de muchísimo prestigio en el país, Hugo Maul y Raquel Zelaya, no dos presentadores.  Además, el formato del foro del lunes no permitía extenderse más de dos minutos y medio en la respuesta, situación que obviamente favoreció a Sandra Torres que se veía muy incómoda y titubeante en sus respuestas.  Los 150 segundos para responder a veces se le hacían eternos a la presidenciable de la UNE. Fue más que obvio quién iba mejor preparado para este debate, y quien tiene una idea más clara de qué va a hacer para gobernar, a pesar de que su rival le acusó en reiteradas ocasiones de no tener experiencia en el gobierno.  Aunque si nos remitimos a los hechos, es cierto que Sandra Torres sí cuenta con sobrada experiencia, cuando gobernó de facto (sin cargo oficial) del 2008 al 2011 (hasta que se divorció de su exmarido para “casarse” con Guatemala) en uno de los gobiernos más corruptos de la historia reciente, del cual ella fue partícipe. Hablando de corrupción, la presidenciable de la UNE nunca explicó por qué su operador político Gustavo Alejos amañó la adjudicación de contratos por medicamentos en el IGSS, tampoco mencionó nada de los audios en los que presuntamente negociaba financiamiento electoral ilícito para la UNE.  Tampoco explicó nada del mugroso y corrupto caso del Transurbano, en el cual hasta el expresidente Colom y varios funcionarios de su gobierno (el de facto de Torres) fueron acusados de corrupción. Es obvio que la candidata Sandra Torres, en su tercera candidatura a la presidencia del país (todas sus campañas electorales han sido sumamente onerosas), tiene muchas, muchísimas deudas que pagar a sus financistas.  Y, tras el foro, fue obvio que la candidata de la UNE llegó a un entorno “seguro” a descalificar a su rival y no fue capaz de explicar un plan coherente de gobierno. </t>
  </si>
  <si>
    <t xml:space="preserve">puede ser interesante contexto frente al ballotage https://www.infobae.com/america/agencias/2023/08/15/guatemala-celebra-segunda-vuelta-electoral-en-un-momento-de-alta-tension/ </t>
  </si>
  <si>
    <t xml:space="preserve">fotos del unico debate que hubo https://piedepagina.mx/guatemala-un-pais-en-busca-de-la-memoria-perdida/</t>
  </si>
  <si>
    <t xml:space="preserve">INTERESANTE HONDURAS ES UN CASO DE THINK THANKS Y OSC INTERNAC FRACASANDO</t>
  </si>
  <si>
    <t xml:space="preserve">OTRO CASO DE MODERADORES EXTRANJEROS, PQ</t>
  </si>
  <si>
    <t xml:space="preserve">https://es.wikipedia.org/wiki/Elecciones_en_Honduras#Elecciones_generales_de_1981</t>
  </si>
  <si>
    <t xml:space="preserve">La crisis institucional generada durante el mandato de Roberto Suazo Córdova dividió al gobernante Partido Liberal, así como al opositor Partido Nacional, quienes no pudieron ponerse de acuerdo para escoger a un candidato oficial en sus respectivos partidos. La crisis concluyó con la firma de un acta donde todos los candidatos se comprometieron a participar en las elecciones generales y a escoger como ganador a quien obtuviera la mayoría de votos dentro del partido político que a su vez obtuviera la mayoría de votos totales. Es mediante esta "Opción B" que participaron en las elecciones generales de 1985 cuatro candidatos por el Partido Liberal, tres por el Partido Nacional, uno del PINU y uno de la DC.16​</t>
  </si>
  <si>
    <t xml:space="preserve">Durante el gobierno de José Azcona del Hoyo y como consecuencia de la crisis del gobierno anterior, se aprobó el 5 de junio de 1985 la Ley Especial Relativa a las Elecciones Internas Directas y Generales de Autoridades Supremas y Municipales, mediante la cual quedaron institucionalizadas las "elecciones primarias". El Partido Liberal fue el primero en celebrar elecciones primarias en 1988, mientras que el PNH escogió a un único candidato.16​</t>
  </si>
  <si>
    <t xml:space="preserve">NotiSur October 22, 1993:  “For the past few weeks, most media coverage of the campaign has consisted of follow-up of the first ever televised debate between Honduran presidential candidates, broadcast live on national radio and television Sept. 28” (LADB).</t>
  </si>
  <si>
    <t xml:space="preserve">informe de anje dice que se realizaron en 93 y recien despues en 2013</t>
  </si>
  <si>
    <t xml:space="preserve">para datos generales muy interesante: https://library.ucsd.edu/research-and-collections/collections/notable-collections/latin-american-elections-statistics/Honduras/19901997.html</t>
  </si>
  <si>
    <t xml:space="preserve">ruiz y alberro 212 En Honduras, donde si bien en las elecciones de 2005 no se produjo un
debate presidencial, desde 1994, el país centroamericano contaba con
esta tradición de enfrentar a los candidatos a la primera magistratura
en una serie de debates. Así, la Asociación de Medios de Comunicación,
empresas privadas y la oficina local de las Naciones Unidas se habían
transformado en sus impulsores. “En el 2005 esos escenarios
desaparecieron, y los candidatos, incluso, se mostraron esquivos a
participar en foros promovidos por sectores de la sociedad civil, los
empresarios y de la cooperación internacional, especialmente de
Naciones Unidas”, dice un reporte.9 .........En Honduras, con una gran debilidad institucional a la hora de las
elecciones y en un contexto de extrema tensión política, la realización
de un debate quedó fuera de la discusión pública.54 Si bien en las
elecciones de 2005 no se produjo un debate presidencial, desde 1994
Honduras sí contó con esta tradición. Aquí, la Asociación de Medios de
Comunicación, empresas privadas y la oficina local de las Naciones
Unidas se habían transformado en los impulsores de los debates.</t>
  </si>
  <si>
    <t xml:space="preserve">ajenjo fresno Honduras era un bipartidismo estable a principios del siglo XX y continúa siéndolo a principios del siglo siguiente. De hecho, no es posible hablar tanto de la historia política como de la coyuntura política más actual en Honduras si no es a través de los cambios y continuidades en su sistema de partidos. Un sistema de partidos altamente institucionalizado aunque con un funcionamiento típicamente clientelar tanto electoralmente como en la formulación e implementación de agendas de política pública (Alcántara, 1999: 125). Un sistema de partidos que es un bipartidismo imperfecto, con dos partidos tradicionales dominantes (PLH y PNH), situados aparentemente en el mismo espacio ideológico pese a la existencia de una mayor heterogeneidad interna en el primero, y tres partidos pequeños situados en el centro-izquierda y la izquierda, legalizados desde la transición democrática en 1980 (excepto el PUD, en 1994).
Sin embargo, el cambio político ocurre en Honduras bajo este telón de estabilidad y turnismo político1 que viene lentamente quebrándose por reformas intencionales, por una parte, y por la creciente dispersión de las preferencias de los electores, por otra. Desde esta aproximación, y al haber sido el 2005 año electoral, considero central a esta revisión de los eventos anuales más relevantes los resultados electorales junto con la composición de gobierno y legislativa correlativa que se han producido a inicios de 2006. En esta evaluación institucional y electoral también se revisan los temas a debate que comprometen la dinámica política en Honduras durante el primer año del nuevo gobierno del PLH. Esta evaluación posterior de la agenda de gobierno en el primer año de mandato examina de forma crítica los cambios prometidos por el partido ganador de las elecciones y se identifican algunas áreas de política pública de continuidad así como de cambio.
Finalmente, las conclusiones apuntan tres factores entre preocupantes y estables peculiares de la democracia hondureña. En primer lugar, la circulación de los mismos apellidos en la elite política, tanto en las elecciones legislativas como en las presidenciales. El cambio electoral que supuso, por una parte, separar las papeletas electorales para los niveles electos (presidencial, legislativa y municipal) y, por otra, ofrecer al votante la posibilidad de no votar por la planilla completa del partido, han tenido el efecto de consolidación de la fragmentación interna de los partidos, en lugar de conducir a una mayor unidad interna partidaria. En segundo lugar, el hecho inédito de que se haya formado un gobierno paritario en términos de género, que balancea por tanto no sólo la presencia de las corrientes del PLH en el gabinete sino también la presencia de mujeres. Por último, se enfatiza la consolidación de la presencia legislativa de los tres partidos pequeños, cuyo potencial coalicional para el bloqueo o negociación es sin embargo limitado.</t>
  </si>
  <si>
    <t xml:space="preserve">????</t>
  </si>
  <si>
    <t xml:space="preserve">http://cohep.com/?fbclid=IwAR1wOBXZscM0wfFCTNxAkvXhFoY1yeFz2gvmvAjIQLXDbpA-sFgx4FjBX2Y</t>
  </si>
  <si>
    <t xml:space="preserve">https://www.youtube.com/watch?v=DIfdCsFnk64</t>
  </si>
  <si>
    <t xml:space="preserve">Abriendo Brecha es un telenoticiero de la televisión nacional hondureña creado en el año de 1988 y difundido por la Corporación Televicentro Telecadena 7 y 4 y posteriormente por TEN Canal 10 (Televisión Educativa Nacional).</t>
  </si>
  <si>
    <t xml:space="preserve">https://es.wikipedia.org/wiki/Abriendo_brecha</t>
  </si>
  <si>
    <t xml:space="preserve">A veinte años del primer debate presidencial por televisión en Honduras, un recuerdo de ese gran acontecimiento político realizado en el teatro Manuel Bonilla en octubre de 1993.</t>
  </si>
  <si>
    <t xml:space="preserve">promocionado or COHEP</t>
  </si>
  <si>
    <t xml:space="preserve">https://nuso.org/articulo/honduras-de-la-crisis-politica-al-surgimiento-de-un-nuevo-actor-social/</t>
  </si>
  <si>
    <t xml:space="preserve">No se desarro o e.e.ate presidencia por os cuestionamientos de
los candidatos presidenciales de los partidos liberal y nacional.
El primero propuso que inicialmente hubiese un debate, en un sitio
público abierto, entre los dos candidatos con posibilidades de triunfo electoral para, posteriormente, tener otro con la participación de todos los
presidenciables.
El segundo mantuvo la posición de un sólo debate y con la asistencia
de todos los candidatos. Pasó el tiempo, cuestionándose las condiciones de
participación sostenida por los candidatos de los partidos mayoritarios, que
al final sirvió para que los organizadores del evento desistieran de su
propósito.
Obviamente cada partido acusó al adversario de frustrar un intento
donde pudo haberse hecho las propuestas ordenadas, que en materia política, económica, social y cultural se necesita escuchar para la definición de los votantes independientes o de los indecisos, que de acuerdo a las encuestas más serias, decidieran quien será el próximo presidente de la
República. 
Como opiniones sobran al respecto, hubo quienes creyeron que en ese debate los beneficiados serían los candidatos de los partidos minoritarios que en el pasado, con sus propuestas lograron captar popularidad personal que no se materializó en los resultados electorales a través del apoyo
a los planes de trabajo. Como es natural, éstos mantuvieron la posición de todos o nada.
Los nacionalistas a su vez pareciera que no estuvieron decididos a comparecer, pues se contradecían en sus posiciones de todos o nada, pues nunca aceptaron la propuesta de dos debates que hiciera el liberalismo.
Los liberales quisieron implementar una nueva modalidad, que el debate no fuera en lugares cerrados y con la asistencia de público especialmente invitado, sino que fuese abierto, con la presencia del pueblo-pueblo.
Fracasó la oportunidad de conocer en voz propia lo que piensan
Rafael Pineda Ponce y Ricardo Maduro sobre la solución a los problemas nacionales que conocemos. Hubiese sido una ocasión propicia para analizar
y evaluar los conocimientos de cada quien sobre diversas áreas de la problemática nacional, así como saben sus reacciones sicológicas en un trabajo bajo presión.
También en un cara a cara se hubiese desvanecido la capacidad
intelectual y visión de un proyecto de país, sobre lo cual se han elaborado diversos trabajos, pero cada uno ajustado al sector que lo presentó.
Las encuestas responsables dicen que a la fecha hay un empate técnico donde el crecimiento favorece a Pineda Ponce, razón por la cual las futuras intervenciones públicas servirán para captar el voto el voto no comprometido
y definir el triunfo.
De lo que no cabe la menor duda es que de haberse realizado el
debate presidencial, el triunfador hubiese sido Rafael Pineda Ponce, quien posee no sólo los conocimientos sobre los problemas nacionales prioritarios,
sino que el verbo necesario para hacer comprender a la teleaudiencia las alternativas de solución. Pineda Ponce es todo un estadista que a lo largo de sus años como docente y político entiende a cabalidad dónde se necesita trabajar con mayor celeridad para llevar la educación y la salud, para que
a través de hombres y mujeres educados y sanos, emprender los trabajos para romper con el subdesarrollo, que es una resp  https://library.ucsd.edu/dc/object/bb5700936b/_1.pdf </t>
  </si>
  <si>
    <t xml:space="preserve">polemica por un candidato no reconocido + Desde estas elecciones se comenzó a implementar el voto directo a los candidatos a diputados, tanto en las primarias, como en las generales,15​ por lo cual por primera vez el candidato ganador no obtuvo la mayoría de diputados del Congreso.18​</t>
  </si>
  <si>
    <t xml:space="preserve">ajenjo fresno La novedad que empieza a indicar cambio, por tanto, se concentra en los distritos más grandes y más volátiles, esto es, aquellos que nunca fueron un territorio totalmente conquistado clientelarmente por ninguno de los dos partidos grandes. Los resultados de las elecciones legislativas para los partidos pequeños desagregados por distrito (véase Anexo 1) permiten examinar la transferencia de votos hacia los partidos pequeños, lenta pero contribuyente a consolidar un sistema de partidos más pluripartidista....Un aspecto final remarcable de estos resultados electorales es que no existió realmente un voto de castigo para el gobierno saliente del PNH, que había sin embargo cultivado el descontento social durante los dos últimos años de mandato. La cercanía en los porcentajes de apoyo electoral para el PLH y PNH, así, sugiere que de hecho la lealtad electoral pesa más que el voto retrospectivo..Sirvan por tanto estos datos como ilustración de la inexistencia de un voto de castigo que por otra parte se esperaba desde las filas del PNH. Lo que enfatizamos aquí que pesó en mayor medida en la estrecha diferencia de apoyo electoral para el partido ganador en las elecciones presidenciales de 2005, es la baja diferencia en la oferta programática por parte de los dos partidos grandes; dada esta similitud, parece seguir una lógica clara el hecho de que el votante prefiera mantener su voto leal que cambiarlo por una opción que no ofrece alternativas sustantivas, y dado también el tamaño de los otros tres partidos políticos (PINU, PDCH y PUD) que sin embargo sí ofrecían una mayor diferenciación y contenido de sus propuestas electorales...
El Tribunal Supremo Electoral (TSE) se convirtió en las recientes elecciones en un verdadero actor proactivo impulsando numerosas reformas de carácter electoral y político. Algunas de éstas atañen exclusivamente a la organización electoral (asuntos específicos sobre el procedimiento para el conteo de votos o para la habilitación del voto en el exterior, organizativamente), mientras que otras propuestas tuvieron -aquellas que se aplicaron- y tienen -aquellas actualmente bajo consideración legislativa- un carácter extremadamente delicado y político. Esto a pesar de que dicho órgano es uno de los menos autónomos comparativamente considerando el nombramiento totalmente partidista de sus miembros (Picado, 2006).   ..Tal vez la reforma electoral más importante en este período es el conjunto de normas que potencia los incentivos para un sistema de movimientos políticos en lugar de un sistema de partidos. En las elecciones de 2005 se disociaron las listas de los candidatos a las elecciones presidenciales y las listas de diputados, esto es, no sólo se desbloquearon sino que además se despersonalizaron (Taylor-Robinson, 2006) ....... n suma, la campaña electoral giró sobre tres grupos de temas: (1) problemas de seguridad; (2) problemas de legitimidad democrática -cómo combatir la corrupción, cómo promover la participación ciudadana- y (3) problemas del grado aceptable de intervención pública -en la economía (a través de subsidios versus incentivos), en la tributación (a través de la reforma del estado actual versus la mejora en los métodos de recolección de impuestos) y en la estructura productiva (promoviendo qué ámbitos)-. Las convergencias de todos los partidos estaban, correctamente, en diagnosticar el déficit democrático del país, la necesidad de una mayor inversión pública en áreas clave como la seguridad y la educación y el compromiso con la lucha contra la evasión fiscal, fundamentalmente. El 15 de mayo de 2004 entró en vigencia la Ley Electoral y de las Organizaciones Políticas, por la cual el ente electoral pasó a llamarse Tribunal Supremo Electoral (TSE), y bajo la cual se dispusieron centros de votación en las ciudades estadounidenses de Nueva Orleans, Miami, Washington D.C., Nueva York y Los Ángeles en las elecciones generales. La ley también dispuso que las elecciones internas debían realizarse el tercer domingo del mes de noviembre del año anterior a las elecciones generales.2</t>
  </si>
  <si>
    <t xml:space="preserve">post GOLPE A ZELAYA </t>
  </si>
  <si>
    <t xml:space="preserve">alvaro caliz  Quizás el espejismo del periodo 1981-2009 hace olvidar que la historia de Honduras se distinguió por la inestabilidad política, las guerras intestinas, las dictaduras y los golpes de Estado. El ethos democrático no ha ido al mismo ritmo que los cambios en el marco jurídico institucional. Por otra parte, el espejismo político electoral ha ido a contramano de una realidad en la que siete de cada diez habitantes viven en la pobreza, con uno de los indicadores de concentración de la riqueza más escandalosos de América Latina. La democratización formal, si bien otorgó estabilidad, no se tradujo en un proceso de empoderamiento político de los sectores excluidos que alterase la matriz de inequidad; al contrario, la desigualdad, durante el periodo, tendió a incrementarse. El país, acostumbrado desde larga data a la dependencia del capital extranjero, agudizó a partir de los años 90 esa condición, a costa de cuantiosas exoneraciones fiscales, sin que los sectores dinámicos de la economía se ligasen virtuosamente con la base mayoritaria del tejido productivo. ......Ya había advertencias sobre la fragilidad hondureña y el riesgo de una crisis política: faltaba, apenas, el detonante2. En ausencia de movimientos sociales fuertes (aunque existía una base de articulación germinal) y mucho menos de partidos y elites políticas dispuestas a oxigenar debidamente el sistema, el factor que vino a gatillar la crisis fue el liderazgo carismático de Manuel Zelaya Rosales, hacendado con una larga trayectoria de militancia en el Partido Liberal, quien basándose en las estructuras duras del partido alcanzó la Presidencia tras su triunfo electoral en noviembre de 20053. Las elites políticas y económicas pronto se verían sorprendidas por los gestos de un mandatario que, con el perfil de un político tradicional, comenzaba inopinadamente a salirse del redil. No obstante, para quienes lo conocían de manera más cercana, tal comportamiento no resultaba del todo extraño. No es que el gobierno de Zelaya haya marcado un parteaguas en la forma de administrar los recursos públicos, puesto que persistían condiciones para la improvisación y el acecho de la corrupción. Más bien, el rasgo distintivo de su gestión ha sido el desenfado para retar a las elites en algunos rubros estratégicos de la economía y el contacto permanente con los sectores más excluidos de la sociedad, especialmente en el medio rural y en las ciudades intermedias, sin que se tenga forzosamente que encorsetar estos rasgos en el término «cajón de sastre» en que ha devenido el populismo.      .....   Este conjunto de acciones, más que responder a una propuesta orgánica de transformación construida por una base social acumulada, tenía un relieve voluntarista, al influjo de las motivaciones y sensibilidades del presidente y su más cercano grupo de colaboradores. Pero igual fue generando poco a poco el temor y el rechazo de las elites, sin perjuicio de que tales medidas se aplicasen en el marco de una política económica cuidadosa de la estabilidad macroeconómica y de una política social de corte moderado, a tono con las que prevalecen en la región, con un acento discursivo en los programas de transferencia condicionados.
Asimismo, el gobierno llevó a cabo una política exterior caracterizada por el multilateralismo. Tan sonriente en Washington como en Caracas, Zelaya mostró durante su gestión dotes políticas para relacionarse de manera franca con los sectores más excluidos, con los movimientos sociales y con los diferentes gobiernos e instancias multilaterales en las que tuvo participación. Pero no se puede quedar bien con todo el mundo: sin duda afectó intereses y sensibilidades de consorcios nacionales y transnacionales.
Huérfano del apoyo de los medios de comunicación corporativos, que desde temprano y en forma progresiva lo enfrentaron duramente, Zelaya se las arregló, cuando promediaba su mandato, para abrir dos medios estatales –un canal de televisión y un periódico semanal de entrega gratuita–, de modo de contrarrestar los ataques, especialmente por sus vínculos con el gobierno de Venezuela. Al cabo de tres años de mandato, cuando solo le faltaba uno, su aceptación en la población había repuntado, para sorpresa y encono de sus adversarios, incluida la cúpula de su partido.   gota que derramo vaso intento de reforma constit........ Incapaces de obtener mayor aceptación, las autoridades de facto basaron su estabilidad en la violencia y en la alienación mediática, alegando, al más puro estilo de las dictaduras del pasado, que el país fue salvado de las «garras del comunismo». A la debilidad interna para generar cohesión se sumó el aislamiento internacional tras la condena diplomática de la ONU y otras instancias, la suspensión de la OEA y el no reconocimiento oficial de ningún país a las autoridades de facto. . Pero ¿por qué el golpe de Estado no fue revertido a pesar de la indignación de una mayoría de la población y del rechazo mundial? De manera preliminar puede señalarse que el peso de la represión y la desinformación fueron dos mecanismos internos que, aunque no sumaban legitimidad, sí ejercían un papel estratégico en la preservación del poder formal. Y en el plano externo, una cosa es el rechazo –políticamente correcto– al golpe por parte de los gobiernos e instituciones internacionales, y otra, muy diferente, es la capacidad de doblar los intereses geopolíticos en liza, como quedó reflejado en el caso de la OEA. . actitud ambigua de eeuu no restitucion zelaya.. .... a pesar de falta de transparencia y ausentismo tremendo, las elecciones siguientes representan una suerte de salida. frente nacional protesta formalizada no reconocida como actor pol a ese t .. (ver que paso despues)</t>
  </si>
  <si>
    <t xml:space="preserve">supuestamente hubo uno por usap??</t>
  </si>
  <si>
    <t xml:space="preserve">El think tank FOSDEH, junto a otras
organizaciones de la sociedad, buscó promover el debate nacional informado, tanto de parte de los partidos
políticos, como del electorado….se elaboró una propuesta técnica para el desarrollo y conducción de un “Debate Presidencial” y una
propuesta técnica para la conducción de un diálogo propositivo con la sociedad y, posteriormente se hicieron
esfuerzos de acercamiento desde las organizaciones y la plataforma, así como desde otros sectores como la
iglesia o el empresarial. A pesar de estos esfuerzos, no fue posible realizar el debate entre candidatos.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 ............ Foro Social de Deuda Externa y Desarrollo de Honduras (FOSDEH) - Honduras
El Foro Social de Deuda Externa y Desarrollo de Honduras (FOSDEH) es una organización sin fines de
lucro, que busca contribuir al diseño de políticas públicas basadas en la justicia social, la igualdad,
el respeto por los derechos humanos y la democracia. Las áreas de investigación de FOSDEH
incluyen: desempleo y mercados de trabajo, remesas de dinero, reforma política y temas relativos a la
transparencia.
Contacto: Carmen Gálvez, Secretaria Ejecutiva – cgalvez@fosdeh.net
www.fosdeh.com
www.facebook.com/fosdeh/
@fosdeh
www.hondurasdebate.wordpress.com/</t>
  </si>
  <si>
    <t xml:space="preserve">informe FOSDEH confrma esa lectura de violencia y por eso no funciono su propuesta de debate. Ver en https://ilaipp.org/wp-content/uploads/2018/04/OTT_Consulting_Elecciones_FOSDEH_FINAL_REV3.pdf  "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locales "</t>
  </si>
  <si>
    <t xml:space="preserve">Estas contaron con la participación inédita de cuatro nuevo partido políticos: el Partido Anticorrupción (PAC), el Frente Amplio Político Electoral en Resistencia (FAPER), el Partido Alianza Patriótica Hondureña y el Partido Libertad y Refundación (LIBRE), fundado por el depuesto presidente Zelaya y postulando a su esposa, Xiomara Castro para la presidencia. También contó con la Alianza de los partidos UD-FAPER. Ante la pretensión de dos aspirantes a diputados de participar en las elecciones internas como candidatos por dos movimientos y la de Xiomara Castro de participar como precandidata escogida por consenso de 4 movimientos, el Congreso Nacional aprobó un decreto especial para permitir esto «por esta única vez».24​
En estas elecciones se rompió con el tradicional bipartidismo del PNH y el PLH, el cual quedó fracturado tras las crisis política y fue relegado al tercer lugar a nivel presidencial y parlamentario, detrás del Partido Libre. La candidata de Libre y el candidato del PAC, Salvador Nasralla —un outsider de la política—, no reconocieron los resultados a nivel presidencial, declarándose ambos como ganadores.</t>
  </si>
  <si>
    <t xml:space="preserve">https://www.youtube.com/watch?v=EL1X4tIiZpQ</t>
  </si>
  <si>
    <t xml:space="preserve">Ricardo Jaar, de la Usap, dijo que esperan que los aspirantes aprovechen el espacio. San Pedro Sula, Honduras “De frente conversando con los candidatos presidenciales” es la cita a la que asistirán hoy los ocho aspirantes que buscan gobernar Honduras. Ver especial multimedia: Elecciones en Honduras 2013 El evento democrático organizado por la Universidad de San Pedro Sula (Usap) tendrá la participación de los rectores de universidades públicas y privadas del país. Ricardo Jaar, presidente ejecutivo de la Usap, informó que todos los candidatos confirmaron su participación y esperan que el público aproveche para escuchar las propuestas de los aspirantes con las que buscan resolver los problemas del país en seguridad, combate de la corrupción, fortalecimiento de la democracia y educación, en un espacio abierto y transparente. “La Usap por tercera vez consecutiva hace un aporte a la democracia por medio de los foros. Esperamos que la gente saque provecho”, señaló. Detalles del conversatorio El evento en el auditorio de la torre Jorge Emilio Jaar iniciará a las 6:00 pm. En ese auditorio habrá una asistencia de 500 personas, incluyendo comunidad académica, autoridades diplomáticas y empresarios. “No se está permitiendo la entrada de activistas ni que ingresen con distintivos. Es un evento de primer nivel. Hemos trabajado en la escenografía desde hace varios meses y utilizaremos por primera vez equipo nuevo con tomas especiales que no se han hecho antes en televisión”, detalló Jaar. Alberto Padilla, expresentador de noticias de CNN en Español, será el moderador. Trasladará a los candidatos preguntas formuladas y basadas en sondeos de opinión pública por los rectores universitarios, estudiantes de excelencia académica y docentes de la Universidad Privada. “Las preguntas no se enfocaron en temas generales donde se pueda responder mucho y al final no decir nada. Se han enmarcado en problemas verdaderos y específicos. La universidad realizó siete sondeos en diferentes ciudades y basados en ese sondeo de opinión los rectores vieron cuáles eran las necesidades y lo que el pueblo clama para obtener las respuestas de los candidatos, basándose en esos problemas”, explicó Jaar. En el conversatorio habrá tres rondas de preguntas basadas en tres ejes. El primero será seguridad y empleo; el segundo, transparencia y democracia, y el tercero, economía y salud. Cada candidato responderá una pregunta única sobre cada tema. El tiempo permitido para responder será de tres minutos, que serán contados por el moderador y los candidatos tendrán un monitor en el que podrán ver el tiempo que lleva su respuesta. El conversatorio está ajustado como máximo a una duración de dos horas y media. Jaar invitó a la población a que lo siga en televisión e Internet. Involucramiento La labor por la democracia de la Usap continuará. Ha firmado un convenio con el Tribunal Supremo Electoral para que sus estudiantes sean observadores en el proceso de las elecciones; 50 jóvenes fueron capacitados por la Red Latinoamericana para la Democracia y están capacitando a otros estudiantes para que hagan esa labor el 24 de noviembre. “Vamos a tener 150 observadores para la zona norte. El día de las elecciones vamos a tener una encuesta a boca de urna que se dará a conocer cuando el Tribunal lo autorice”, informó el empresario. Los candidatos presidenciales son Juan Orlando Hernández, del Partido Nacional; Mauricio Villeda, del Liberal; Xiomara Castro, de Libre; Andrés Pavón, de Faper/UD; Salvador Nasralla, de PAC; Romeo Vásquez Velásquez, de Alianza Patriótica; Orle Solís, de la DC, y Jorge Aguilar, del Pinu.  Para compartir esta nota utiliza los íconos que aparecen en el sitio.
Leer esta nota: https://www.laprensa.hn/honduras/sanpedrosula/392087-98/usap-reune-hoy-a-los-aspirantes-presidenciales
Copyright © www.laprensa.hn</t>
  </si>
  <si>
    <t xml:space="preserve">https://www.facebook.com/campustv/posts/ya-puedes-ver-en-youtube-el-debate-presidencial-de-usap-y-campus-tvdebate-presid/10151927344281575/</t>
  </si>
  <si>
    <t xml:space="preserve">usap campus tv</t>
  </si>
  <si>
    <t xml:space="preserve">PARECE QUE VAN TODOS</t>
  </si>
  <si>
    <t xml:space="preserve">MUY ACADEMICO EL FORMATO, analisis al final??</t>
  </si>
  <si>
    <t xml:space="preserve">https://www.elpais.hn/2017/10/10/frente-elecciones-generales-2017-cuarta-vez-usap-reune-los-aspirantes/</t>
  </si>
  <si>
    <t xml:space="preserve">GOLPE ELECTORAL Entre el 26 y el 27 de noviembre de 2017, durante las elecciones generales para elegir al presidente de la República, diputados del Congreso
Nacional y alcaldes municipales, se produjo un golpe electoral, a ocho
años del golpe de Estado del 28 de junio de 2009 mediante el cual se
derrocó al presidente José Manuel Zelaya Rosales. Con el golpe electoral de noviembre de 2017 se impuso la reelección inconstitucional del
presidente Juan Orlando Hernández (JOH), quien se promovió como
candidato a través de un fallo de la Sala de lo Constitucional de la
Corte Suprema de Justicia, una institución controlada políticamente
por él. La reelección se impuso sin pasar por ningún proceso político
en el Congreso Nacional y sin ningún tipo de consulta popular, como
el plebiscito.
Durante las elecciones, el Tribunal Supremo Electoral, otra institución también controlada por el presidente Hernández, retrasó la  primera entrega de resultados hasta las 2:00 am del 27 de noviembre,
el día siguiente de las elecciones y a diez horas de haberse cerrado
las urnas, porque la tendencia no estaba favoreciendo al candidato
oficialista. La tendencia en ese momento, con el 57% (10.367 mesas
electorales receptoras) de las actas digitalizadas, favorecía al candidato de la Alianza de Oposición contra la Dictadura, conformada por el
Partido Libertad y Refundación (Libre) y el Partido de Innovación y
Unidad Social Demócrata (PINU-SD), Salvador Nasralla, con 855.847
votos, que representaban el 45,17% mientras Juan Orlando Hernández contaba con 761.872 votos, que representaban el 40,21%, por lo
que Nasralla tenía un 4,77% de votos a su favor por encima de Hernández1
. Este comportamiento del Tribunal Supremo Electoral reflejó
la parcialidad del organismo electoral, ya que en otros procesos se
reportan resultados preliminares cada dos o tres horas.
Se trató de un golpe electoral y no únicamente de un fraude
electoral, aunque también lo implica, por las razones siguientes:
en primer lugar porque existen evidencias, como las declaraciones
de Marco Ramiro Lobo, magistrado del Tribunal, de que el presidente Juan Orlando Hernández llamó directamente al magistrado
presidente de esa instancia, David Matamoros Batson, para que
retrasara los resultados que favorecían a Salvador Nasralla. Este
hecho demuestra una intervención directa del Poder Ejecutivo en
el proceso electoral.
En segundo lugar, la tendencia favorable a Salvador Nasralla ya
era irreversible, por tanto, se evitó que llegara a la presidencia de
la República un presidente electo</t>
  </si>
  <si>
    <t xml:space="preserve">Para estas elecciones se legalizaron las "candidaturas por consenso"25​ y se permitió la reelección a nivel presidencial mediante un polémico fallo de inaplicabilidad de la Corte Suprema al artículo 239 en 2015, autorizando al Presidente Juan Orlando Hernández a participar como precandidato por consenso de 2 movimientos internos del PNH. También se aprobó la Ley de Política Limpia, para limitar el derroche en campaña de los candidatos a cargos de elección popular,26​ y una reforma a la Ley Electoral por la cual las elecciones internas pasaron a celebrarse el segundo domingo de marzo del mismo año que las generales.27​Las elecciones contaron con la participación de los recién creados Partido Va Movimiento Solidario (Vamos) y la Alianza de Oposición contra la Dictadura, conformada por los Partido PINU y Libre, que escogieron como candidato presidencial a Salvador Nasralla. Gracias a un fallo de la Corte Suprema, continuaron existiendo los partidos políticos Alianza Patriótica y FAPER,28​ el cual pasó a llamarse "Frente Amplio".
Las elecciones fueron cuestionadas en su transparencia y justicia por observadores internacionales,29​ propiciando una crisis poselectoral. Tras estas, las protestas de la Alianza alegando fraude y sus enfrentamientos con las fuerzas de seguridad dejaron decenas de muertos y pérdidas económicas millonarias. Ni la Alianza de Oposición ni el PLH reconocieron los resultados, declarando ambos como ganador a Salvador Nasralla. El presidente Hernández fue declarado como ganador oficial, siendo el primer presidente reelecto en la era democrática.</t>
  </si>
  <si>
    <t xml:space="preserve">https://www.youtube.com/watch?v=IiCSLU_hPhs</t>
  </si>
  <si>
    <t xml:space="preserve">https://www.youtube.com/watch?v=NSmlpVFASUs</t>
  </si>
  <si>
    <t xml:space="preserve">https://notibomba.com/salvador-reta-a-juan-orlando-a-un-debate-publico/</t>
  </si>
  <si>
    <t xml:space="preserve">Un éxito DEBATE PRESIDENCIAL 2017 en USAP. Retransmitieron la señal de Campus TV más de 20 televisoras a nivel nacional y Radio America, logrando una audiencia record en la television nacional y una extraordinaria cobertura por parte de los diarios El País y La Tribuna . Asistieron Miembros del Cuerpo Consular de San Pedro Sula y Embajadores de distintos países representados en Honduras. También el Presidente del COHEP Luis N Larach, El presidente de la CCIC Jorge Faraj, La presidenta de ANUPRIH Carolina Funez , entre otros.</t>
  </si>
  <si>
    <t xml:space="preserve">
POLÍTICAS
Canditatos expondrán sus planes durante conversatorio en USAP
Redaccion El Pais- 2 OCTUBRE 2017
El próximo 12 de octubre la Universidad de San Pedro Sula (USAP) reunirá a los candidatos presidenciales de los distintos partidos políticos en un conversatorio, donde los postulantes tendrán un espacio oportuno para disertar sobre sus planes de gobierno.
El presidente de la Cámara de Comercio e Industrias de Cortés (CCIC), Jorge Faraj, dijo que dicho encuentro es propicio para el fortalecimiento de la democracia.
En ese sentido, “esperamos que todos los candidatos invitados puedan asistir porque es una gran oportunidad para que ellos expongan sus planes de gobierno, asimismo, para que la población los conozca”.
El líder de los empresarios manifestó que es un evento de “mucha altura”, donde no se permitirán ataques. “Lo que se busca es que los aspirantes respondan a consultas claves de acuerdo a la necesidad del país en un marco de respeto y propuestas”.
Destacó que en la CCIC han tenido a tres candidatos presidenciales y ha sido de mucho valor escucharlos.
En consonancia, Luis Larach, presidente del Consejo Hondureño de la Empresa Privada (COHEP), expresó que el encuentro genera mucha expectativa en distintos sectores de la sociedad. “Esperamos que haya preguntas y buenas respuestas por parte de los candidatos”.
Señaló que el conversatorio debe ir enfocado al fortalecimiento del proceso democrático “y lo importante es lograr que haya una asistencia masiva a las urnas”.
A juicio del empresario, el acontecimiento le servirá a la población para que conozca a los candidatos que tienen la mejor estructura política, de manera que se oriente para elegir a las mejores autoridades, evitando que lleguen a improvisar a la administración pública.
Miembros del Instituto Democrático de Estados Unidos están participando en el evento, que representa una gran plataforma que contribuirá a que los hondureños tengan una visión clara para actuar el día de las elecciones.</t>
  </si>
  <si>
    <t xml:space="preserve">subrayo de la nota de al lado: Destacó que en la CCIC han tenido a tres candidatos presidenciales y ha sido de mucho valor escucharlos.</t>
  </si>
  <si>
    <t xml:space="preserve">https://www.debatesinternational.org/news/luis-zelaya-volvi%C3%B3-retar-joh-y-nasralla-debate-p%C3%BAblico</t>
  </si>
  <si>
    <t xml:space="preserve">https://www.debatesinternational.org/news/no-habr%C3%A1-debate</t>
  </si>
  <si>
    <t xml:space="preserve">AUSENTE PRESID+ otra</t>
  </si>
  <si>
    <t xml:space="preserve">hay debates entre rtantes partidos https://www.debatesinternational.org/debate/political-party-representatives-debate-honduras-2017-part-2</t>
  </si>
  <si>
    <t xml:space="preserve">https://www.laprensa.hn/honduras/1462020-410/cohep-propone-debate-entre-candidatos-presidenciales</t>
  </si>
  <si>
    <t xml:space="preserve">https://hch.tv/2021/05/05/cohep-hch-y-varias-asociaciones-suscriben-acuerdo-para-proyecto-de-debate-presidencial/</t>
  </si>
  <si>
    <t xml:space="preserve">https://www.latribuna.hn/2021/05/04/cohep-y-medios-de-comunicacion-firman-acuerdo-para-la-organizacion-de-debate-presidencial/</t>
  </si>
  <si>
    <t xml:space="preserve">28/9/2021 / octubre</t>
  </si>
  <si>
    <t xml:space="preserve">https://www.youtube.com/watch?app=desktop&amp;v=DIfdCsFnk64</t>
  </si>
  <si>
    <t xml:space="preserve">USAP campus tv</t>
  </si>
  <si>
    <t xml:space="preserve">https://www.youtube.com/watch?app=desktop&amp;v=EL1X4tIiZpQ</t>
  </si>
  <si>
    <t xml:space="preserve">14 de octubre de 2017</t>
  </si>
  <si>
    <t xml:space="preserve">COHEP compromete</t>
  </si>
  <si>
    <t xml:space="preserve">https://www.elpais.hn/2021/04/28/cohep-anuncia-encuentro-nacional-empresarial-y-debate-con-candidatos-presidenciales/</t>
  </si>
  <si>
    <t xml:space="preserve">5 de mayo de 2021 - 5:58 pm
Política
Cohep suscribe acuerdo para proyecto de debate presidencial
Por:
Proceso Digital
 Facebook Twitter WhatsApp Email Print
Tegucigalpa – El Consejo Hondureño de la Empresa Privada (Cohep), suscribió un acuerdo de colaboración institucional con varias asociaciones para realizar un debate de los candidatos presidenciales de cara a las elecciones generales del 28 de noviembre.
El presidente del Cohep, Juan Carlos Sikaffy, explicó que el propósito del debate es facilitar el conocimiento y comprensión de las distintas propuestas y programas de gobiernos de los candidatos presidenciales.
Además, manifestó que el otro objetivo es contribuir al fortalecimiento de la cultura del debate en la sociedad hondureña.
“Tenemos varios años con problemas de inestabilidad política que ha puesto en riesgo la democracia del país e impactó en la vida de los hondureños y teniendo un impacto en la economía personal, nacional y en la inversión extranjera”, declaró Sikaffy.
Sostuvo que el Cohep tiene un fuerte compromiso de contribuir al fortalecimiento de la democracia, devolver la confianza y la estabilidad a la vida democrática hondureña y a las instituciones nacionales.
La iniciativa privada exhortó a los candidatos presidenciales y los partidos políticos que demuestren imparcialidad en el proyecto del debate presidencial.
Sikaffy reconoció que la planificación del debate presidencial no es sencillo, pero que es un logro alcanzable.
Enfatizó que será necesario que los candidatos presidenciales proyecten y reflejen en el debate presidencial el no partidismo de su propuesta. (ag) https://proceso.hn/cohep-suscribe-acuerdo-para-proyecto-de-debate-presidencial/</t>
  </si>
  <si>
    <t xml:space="preserve">Número de debates</t>
  </si>
  <si>
    <t xml:space="preserve">Richard Nixon (republicano) John F. Kennedy (demócrata)</t>
  </si>
  <si>
    <t xml:space="preserve">Lyndon Johnson (demócrata) Barry Goldwater (republicano)</t>
  </si>
  <si>
    <t xml:space="preserve">Richard Nixon (republicano) Hubert Humphrey (demócrata)</t>
  </si>
  <si>
    <t xml:space="preserve">Richard Nixon (republicano) George McGovern (demócrata)</t>
  </si>
  <si>
    <t xml:space="preserve">Jimmy Carter (demócrata) Gerald Ford (republicano)</t>
  </si>
  <si>
    <t xml:space="preserve">Ronald Reagan (republicano) John Anderson (independiente) y  Ronald Reagan (republicano)  Jimmy Carter (demócrata)</t>
  </si>
  <si>
    <t xml:space="preserve">Ronald Reagan (republicano) Walter Mondale (demócrata)</t>
  </si>
  <si>
    <t xml:space="preserve">George Bush (republicano) Michael Dukakis (demócrata)</t>
  </si>
  <si>
    <t xml:space="preserve">George Bush (republicano) Bill Clinton (demócrata) Ross Perot (independiente )</t>
  </si>
  <si>
    <t xml:space="preserve">Bob Dole (republicano) Bill Clinton (demócrata)</t>
  </si>
  <si>
    <t xml:space="preserve">Al Gore (demócrata) George W. Bush (republicano)</t>
  </si>
  <si>
    <t xml:space="preserve">George W. Bush (republicano) John Kerry (demócrata)</t>
  </si>
  <si>
    <t xml:space="preserve">Barack Obama (demócrata ) John McCain (republicano)</t>
  </si>
  <si>
    <t xml:space="preserve">Barack Obama (demócrata) Mitt Romney (republicano)</t>
  </si>
  <si>
    <t xml:space="preserve">Debates presidenciales franceses</t>
  </si>
  <si>
    <t xml:space="preserve">Fuente: diario El País (Pascual, 2012). Elaboración Kanashiro</t>
  </si>
  <si>
    <t xml:space="preserve">Valéry Giscard D’Estaing François Mitterrand</t>
  </si>
  <si>
    <t xml:space="preserve">Jacqueline Baudrier Alain Duhamel</t>
  </si>
  <si>
    <t xml:space="preserve">Michèle Cotta Jean Boissonnat</t>
  </si>
  <si>
    <t xml:space="preserve">François Mitterrand Jacques Chirac</t>
  </si>
  <si>
    <t xml:space="preserve">Michèle Cotta Elie Vanier</t>
  </si>
  <si>
    <t xml:space="preserve">Lionel Jospin Jacques Chirac</t>
  </si>
  <si>
    <t xml:space="preserve">Alain Duhamel Guillaume Durand</t>
  </si>
  <si>
    <t xml:space="preserve">Jacques Chirac se negó a debatir con el ultraderechista Jean-Marie Le Pen</t>
  </si>
  <si>
    <t xml:space="preserve">Nicolas Sarkozy Ségolène Royal</t>
  </si>
  <si>
    <t xml:space="preserve">Arlette Chabot Patrick Poivre d’Arvor</t>
  </si>
  <si>
    <t xml:space="preserve">Nicolas Sarkozy François Hollande</t>
  </si>
  <si>
    <t xml:space="preserve">Laurence Ferrari David Pujadas</t>
  </si>
  <si>
    <t xml:space="preserve">Número de debates </t>
  </si>
  <si>
    <t xml:space="preserve">Felipe González José María Aznar</t>
  </si>
  <si>
    <t xml:space="preserve">Manuel Campo Vidal Luis Mariñas</t>
  </si>
  <si>
    <t xml:space="preserve">José María Aznar Joaquín Almunia</t>
  </si>
  <si>
    <t xml:space="preserve">José Luis Rodríguez Zapatero Mariano Rajoy</t>
  </si>
  <si>
    <t xml:space="preserve">Manuel Campo Vidal Olga Viza</t>
  </si>
  <si>
    <t xml:space="preserve">Mariano Rajoy Alfredo Pérez Rubalcaba</t>
  </si>
  <si>
    <t xml:space="preserve">Manuel Campo Vidal</t>
  </si>
  <si>
    <t xml:space="preserve">Cuenta de AÑO</t>
  </si>
  <si>
    <t xml:space="preserve">Total Result</t>
  </si>
  <si>
    <t xml:space="preserve">Etiquetas de fila</t>
  </si>
  <si>
    <t xml:space="preserve">Total general</t>
  </si>
  <si>
    <t xml:space="preserve">periodista hace preg</t>
  </si>
  <si>
    <t xml:space="preserve">Turno</t>
  </si>
  <si>
    <t xml:space="preserve">Cantidad de debates</t>
  </si>
  <si>
    <t xml:space="preserve">Total</t>
  </si>
  <si>
    <t xml:space="preserve">TV Bandeirantes, Rede Manchete, SBT, Rede Globo/SBT/Rede Manchete/Rede Bandeirantes</t>
  </si>
  <si>
    <t xml:space="preserve">TV Manchete patrocinado por  Associação Comercial do Rio de Janeiro, TV Manchete patrocinado por Associação Brasileira de Imprensa, TV Bandeirantes</t>
  </si>
  <si>
    <t xml:space="preserve">TV Bandeirantes, Rede Record, Rede Globo</t>
  </si>
  <si>
    <t xml:space="preserve">Rede Bandeirantes, TV Gazeta, Rede Globo, SBT, Rede Record</t>
  </si>
  <si>
    <t xml:space="preserve">Rede Bandeirantes, Folha de São Paulo/UOL, Emissoras TV Católicas de São Paulo, TV Gazeta/Estado de São Paulo, RedeTV!/Folha de S.Paulo, Universidade Católica de Brasília/TV Senado, Rede Record,</t>
  </si>
  <si>
    <t xml:space="preserve">Rede Bandeirantes, UOL/Folha de S.Paulo, TV Aparecida/CNBB/, Rede Record, Rede Globo, </t>
  </si>
  <si>
    <t xml:space="preserve">Rede Bandeirantes, RedeTV!/Istoé, TV Gazeta/UOL, TV Aparecida/CNBB, SBT/Folha de S.Paulo/UOL, Rede Record, Rede Globo</t>
  </si>
</sst>
</file>

<file path=xl/styles.xml><?xml version="1.0" encoding="utf-8"?>
<styleSheet xmlns="http://schemas.openxmlformats.org/spreadsheetml/2006/main">
  <numFmts count="12">
    <numFmt numFmtId="164" formatCode="General"/>
    <numFmt numFmtId="165" formatCode="d/mm/yyyy"/>
    <numFmt numFmtId="166" formatCode="m/d/yyyy"/>
    <numFmt numFmtId="167" formatCode="General"/>
    <numFmt numFmtId="168" formatCode="hh:mm:ss\ AM/PM"/>
    <numFmt numFmtId="169" formatCode="0.00%"/>
    <numFmt numFmtId="170" formatCode="d\-mmm\-yy"/>
    <numFmt numFmtId="171" formatCode="mm/dd/yy"/>
    <numFmt numFmtId="172" formatCode="d\-mmm"/>
    <numFmt numFmtId="173" formatCode="dd/mm/yyyy;@"/>
    <numFmt numFmtId="174" formatCode="0"/>
    <numFmt numFmtId="175" formatCode="h:mm"/>
  </numFmts>
  <fonts count="99">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sz val="10"/>
      <color rgb="FF000000"/>
      <name val="Arial"/>
      <family val="2"/>
      <charset val="1"/>
    </font>
    <font>
      <b val="true"/>
      <sz val="10"/>
      <color rgb="FF000000"/>
      <name val="Arial"/>
      <family val="0"/>
      <charset val="1"/>
    </font>
    <font>
      <i val="true"/>
      <sz val="9"/>
      <name val="Arial"/>
      <family val="2"/>
      <charset val="1"/>
    </font>
    <font>
      <sz val="9"/>
      <name val="Arial"/>
      <family val="2"/>
      <charset val="1"/>
    </font>
    <font>
      <b val="true"/>
      <sz val="9"/>
      <name val="Calibri"/>
      <family val="2"/>
      <charset val="1"/>
    </font>
    <font>
      <i val="true"/>
      <sz val="9"/>
      <name val="Calibri"/>
      <family val="2"/>
      <charset val="1"/>
    </font>
    <font>
      <sz val="9"/>
      <name val="Calibri"/>
      <family val="2"/>
      <charset val="1"/>
    </font>
    <font>
      <sz val="9"/>
      <color rgb="FF0000FF"/>
      <name val="Calibri"/>
      <family val="2"/>
      <charset val="1"/>
    </font>
    <font>
      <u val="single"/>
      <sz val="10"/>
      <color rgb="FF1155CC"/>
      <name val="Arial"/>
      <family val="2"/>
      <charset val="1"/>
    </font>
    <font>
      <b val="true"/>
      <sz val="9"/>
      <color rgb="FF222222"/>
      <name val="Calibri"/>
      <family val="2"/>
      <charset val="1"/>
    </font>
    <font>
      <sz val="11"/>
      <color rgb="FF000000"/>
      <name val="Calibri"/>
      <family val="2"/>
      <charset val="1"/>
    </font>
    <font>
      <sz val="9"/>
      <color rgb="FF000000"/>
      <name val="Calibri"/>
      <family val="2"/>
      <charset val="1"/>
    </font>
    <font>
      <u val="single"/>
      <sz val="9"/>
      <color rgb="FF0B0080"/>
      <name val="Calibri"/>
      <family val="2"/>
      <charset val="1"/>
    </font>
    <font>
      <sz val="9"/>
      <color rgb="FF222222"/>
      <name val="Calibri"/>
      <family val="2"/>
      <charset val="1"/>
    </font>
    <font>
      <i val="true"/>
      <sz val="9"/>
      <color rgb="FF222222"/>
      <name val="Calibri"/>
      <family val="2"/>
      <charset val="1"/>
    </font>
    <font>
      <u val="single"/>
      <sz val="11"/>
      <color rgb="FF1155CC"/>
      <name val="Arial"/>
      <family val="2"/>
      <charset val="1"/>
    </font>
    <font>
      <u val="single"/>
      <sz val="9"/>
      <color rgb="FF222222"/>
      <name val="Calibri"/>
      <family val="2"/>
      <charset val="1"/>
    </font>
    <font>
      <b val="true"/>
      <sz val="9"/>
      <color rgb="FFFFFFFF"/>
      <name val="Calibri"/>
      <family val="2"/>
      <charset val="1"/>
    </font>
    <font>
      <sz val="9"/>
      <color rgb="FFF3F3F3"/>
      <name val="Calibri"/>
      <family val="2"/>
      <charset val="1"/>
    </font>
    <font>
      <sz val="9"/>
      <color rgb="FF0B0080"/>
      <name val="Calibri"/>
      <family val="2"/>
      <charset val="1"/>
    </font>
    <font>
      <i val="true"/>
      <sz val="8"/>
      <color rgb="FFD9D9D9"/>
      <name val="Calibri"/>
      <family val="2"/>
      <charset val="1"/>
    </font>
    <font>
      <u val="single"/>
      <sz val="9"/>
      <color rgb="FF0000FF"/>
      <name val="Calibri"/>
      <family val="2"/>
      <charset val="1"/>
    </font>
    <font>
      <sz val="9"/>
      <color rgb="FFA55858"/>
      <name val="Calibri"/>
      <family val="2"/>
      <charset val="1"/>
    </font>
    <font>
      <sz val="8"/>
      <name val="Calibri"/>
      <family val="2"/>
      <charset val="1"/>
    </font>
    <font>
      <u val="single"/>
      <sz val="9"/>
      <color rgb="FFA55858"/>
      <name val="Calibri"/>
      <family val="2"/>
      <charset val="1"/>
    </font>
    <font>
      <sz val="9"/>
      <color rgb="FFFF0000"/>
      <name val="Calibri"/>
      <family val="2"/>
      <charset val="1"/>
    </font>
    <font>
      <u val="single"/>
      <sz val="9"/>
      <color rgb="FF000000"/>
      <name val="Calibri"/>
      <family val="2"/>
      <charset val="1"/>
    </font>
    <font>
      <b val="true"/>
      <sz val="9"/>
      <color rgb="FF000000"/>
      <name val="Calibri"/>
      <family val="2"/>
      <charset val="1"/>
    </font>
    <font>
      <i val="true"/>
      <u val="single"/>
      <sz val="9"/>
      <color rgb="FF000000"/>
      <name val="Calibri"/>
      <family val="2"/>
      <charset val="1"/>
    </font>
    <font>
      <i val="true"/>
      <u val="single"/>
      <sz val="10"/>
      <color rgb="FF000000"/>
      <name val="Arial"/>
      <family val="2"/>
      <charset val="1"/>
    </font>
    <font>
      <i val="true"/>
      <u val="single"/>
      <sz val="10"/>
      <color rgb="FF000000"/>
      <name val="Arial"/>
      <family val="0"/>
      <charset val="1"/>
    </font>
    <font>
      <i val="true"/>
      <sz val="9"/>
      <color rgb="FF000000"/>
      <name val="Calibri"/>
      <family val="2"/>
      <charset val="1"/>
    </font>
    <font>
      <sz val="10"/>
      <color rgb="FFFF0000"/>
      <name val="Arial"/>
      <family val="2"/>
      <charset val="1"/>
    </font>
    <font>
      <sz val="10"/>
      <color rgb="FF34A853"/>
      <name val="Arial"/>
      <family val="2"/>
      <charset val="1"/>
    </font>
    <font>
      <b val="true"/>
      <sz val="11"/>
      <color rgb="FF000000"/>
      <name val="Calibri"/>
      <family val="2"/>
      <charset val="1"/>
    </font>
    <font>
      <b val="true"/>
      <sz val="11"/>
      <color rgb="FFFF0000"/>
      <name val="Calibri"/>
      <family val="2"/>
      <charset val="1"/>
    </font>
    <font>
      <i val="true"/>
      <sz val="10"/>
      <color rgb="FF000000"/>
      <name val="Arial"/>
      <family val="2"/>
      <charset val="1"/>
    </font>
    <font>
      <b val="true"/>
      <sz val="10"/>
      <color rgb="FFFFFFFF"/>
      <name val="Arial"/>
      <family val="2"/>
      <charset val="1"/>
    </font>
    <font>
      <sz val="9"/>
      <color rgb="FF000000"/>
      <name val="Arial"/>
      <family val="2"/>
      <charset val="1"/>
    </font>
    <font>
      <i val="true"/>
      <sz val="9"/>
      <color rgb="FF000000"/>
      <name val="Arial"/>
      <family val="2"/>
      <charset val="1"/>
    </font>
    <font>
      <b val="true"/>
      <sz val="9"/>
      <color rgb="FFFFFFFF"/>
      <name val="Arial"/>
      <family val="2"/>
      <charset val="1"/>
    </font>
    <font>
      <sz val="10"/>
      <name val="Arial"/>
      <family val="2"/>
      <charset val="1"/>
    </font>
    <font>
      <b val="true"/>
      <sz val="9"/>
      <color rgb="FF000000"/>
      <name val="Arial"/>
      <family val="2"/>
      <charset val="1"/>
    </font>
    <font>
      <b val="true"/>
      <sz val="10"/>
      <color rgb="FF000000"/>
      <name val="Arial"/>
      <family val="2"/>
      <charset val="1"/>
    </font>
    <font>
      <sz val="10"/>
      <color rgb="FFFF4000"/>
      <name val="Arial"/>
      <family val="0"/>
      <charset val="1"/>
    </font>
    <font>
      <sz val="10"/>
      <color rgb="FF2A6099"/>
      <name val="Arial"/>
      <family val="0"/>
      <charset val="1"/>
    </font>
    <font>
      <b val="true"/>
      <sz val="11"/>
      <color rgb="FFFF4000"/>
      <name val="Calibri"/>
      <family val="2"/>
      <charset val="1"/>
    </font>
    <font>
      <b val="true"/>
      <sz val="11"/>
      <color rgb="FF2A6099"/>
      <name val="Calibri"/>
      <family val="2"/>
      <charset val="1"/>
    </font>
    <font>
      <b val="true"/>
      <i val="true"/>
      <sz val="9"/>
      <color rgb="FFFFFFFF"/>
      <name val="Calibri"/>
      <family val="2"/>
      <charset val="1"/>
    </font>
    <font>
      <i val="true"/>
      <u val="single"/>
      <sz val="9"/>
      <color rgb="FF1155CC"/>
      <name val="Calibri"/>
      <family val="2"/>
      <charset val="1"/>
    </font>
    <font>
      <i val="true"/>
      <sz val="10"/>
      <color rgb="FF000000"/>
      <name val="Arial"/>
      <family val="0"/>
      <charset val="1"/>
    </font>
    <font>
      <i val="true"/>
      <sz val="9"/>
      <color rgb="FF0000FF"/>
      <name val="Calibri"/>
      <family val="2"/>
      <charset val="1"/>
    </font>
    <font>
      <b val="true"/>
      <i val="true"/>
      <sz val="9"/>
      <name val="Calibri"/>
      <family val="2"/>
      <charset val="1"/>
    </font>
    <font>
      <i val="true"/>
      <sz val="10"/>
      <color rgb="FF0000FF"/>
      <name val="Arial"/>
      <family val="0"/>
      <charset val="1"/>
    </font>
    <font>
      <b val="true"/>
      <i val="true"/>
      <sz val="9"/>
      <color rgb="FF000000"/>
      <name val="Calibri"/>
      <family val="2"/>
      <charset val="1"/>
    </font>
    <font>
      <sz val="10"/>
      <color rgb="FFFBBC04"/>
      <name val="Arial"/>
      <family val="2"/>
      <charset val="1"/>
    </font>
    <font>
      <b val="true"/>
      <i val="true"/>
      <sz val="10"/>
      <color rgb="FF000000"/>
      <name val="Arial"/>
      <family val="0"/>
      <charset val="1"/>
    </font>
    <font>
      <sz val="10"/>
      <name val="Arial"/>
      <family val="0"/>
      <charset val="1"/>
    </font>
    <font>
      <b val="true"/>
      <i val="true"/>
      <sz val="10"/>
      <color rgb="FF000000"/>
      <name val="Arial"/>
      <family val="2"/>
      <charset val="1"/>
    </font>
    <font>
      <sz val="11"/>
      <color rgb="FFFF0000"/>
      <name val="Arial"/>
      <family val="2"/>
      <charset val="1"/>
    </font>
    <font>
      <i val="true"/>
      <sz val="11"/>
      <color rgb="FFFF0000"/>
      <name val="Arial"/>
      <family val="2"/>
      <charset val="1"/>
    </font>
    <font>
      <u val="single"/>
      <sz val="10"/>
      <color rgb="FF000000"/>
      <name val="Arial"/>
      <family val="2"/>
      <charset val="1"/>
    </font>
    <font>
      <b val="true"/>
      <sz val="10"/>
      <color rgb="FF34A853"/>
      <name val="Arial"/>
      <family val="2"/>
      <charset val="1"/>
    </font>
    <font>
      <sz val="10"/>
      <color rgb="FFC9211E"/>
      <name val="Arial"/>
      <family val="2"/>
      <charset val="1"/>
    </font>
    <font>
      <b val="true"/>
      <i val="true"/>
      <u val="single"/>
      <sz val="10"/>
      <color rgb="FF000000"/>
      <name val="Arial"/>
      <family val="0"/>
      <charset val="1"/>
    </font>
    <font>
      <sz val="10"/>
      <color rgb="FFC9211E"/>
      <name val="Arial"/>
      <family val="0"/>
      <charset val="1"/>
    </font>
    <font>
      <b val="true"/>
      <sz val="7"/>
      <color rgb="FF202122"/>
      <name val="Arial"/>
      <family val="2"/>
      <charset val="1"/>
    </font>
    <font>
      <sz val="7.5"/>
      <color rgb="FF202122"/>
      <name val="Arial"/>
      <family val="2"/>
      <charset val="1"/>
    </font>
    <font>
      <sz val="7"/>
      <color rgb="FF202122"/>
      <name val="Arial"/>
      <family val="2"/>
      <charset val="1"/>
    </font>
    <font>
      <sz val="10"/>
      <color rgb="FF7F7F7F"/>
      <name val="Arial"/>
      <family val="2"/>
      <charset val="1"/>
    </font>
    <font>
      <sz val="10"/>
      <color rgb="FF4285F4"/>
      <name val="Arial"/>
      <family val="2"/>
      <charset val="1"/>
    </font>
    <font>
      <b val="true"/>
      <sz val="11"/>
      <name val="Arial"/>
      <family val="2"/>
      <charset val="1"/>
    </font>
    <font>
      <sz val="11"/>
      <name val="Arial"/>
      <family val="2"/>
      <charset val="1"/>
    </font>
    <font>
      <sz val="11"/>
      <color rgb="FF0D5BDC"/>
      <name val="Arial"/>
      <family val="2"/>
      <charset val="1"/>
    </font>
    <font>
      <b val="true"/>
      <sz val="11"/>
      <color rgb="FF00B0F0"/>
      <name val="Arial"/>
      <family val="2"/>
      <charset val="1"/>
    </font>
    <font>
      <sz val="11"/>
      <color rgb="FF2F929A"/>
      <name val="Arial"/>
      <family val="2"/>
      <charset val="1"/>
    </font>
    <font>
      <b val="true"/>
      <sz val="10"/>
      <color rgb="FFC9211E"/>
      <name val="Arial"/>
      <family val="0"/>
      <charset val="1"/>
    </font>
    <font>
      <sz val="10"/>
      <color rgb="FF0000FF"/>
      <name val="Arial"/>
      <family val="0"/>
      <charset val="1"/>
    </font>
    <font>
      <u val="single"/>
      <sz val="10"/>
      <color rgb="FF000000"/>
      <name val="Arial"/>
      <family val="0"/>
      <charset val="1"/>
    </font>
    <font>
      <sz val="10"/>
      <color rgb="FFFF0000"/>
      <name val="Arial"/>
      <family val="0"/>
      <charset val="1"/>
    </font>
    <font>
      <b val="true"/>
      <sz val="10"/>
      <name val="Arial"/>
      <family val="2"/>
      <charset val="1"/>
    </font>
    <font>
      <b val="true"/>
      <sz val="11"/>
      <name val="Calibri"/>
      <family val="2"/>
      <charset val="1"/>
    </font>
    <font>
      <sz val="11"/>
      <name val="Calibri"/>
      <family val="2"/>
      <charset val="1"/>
    </font>
    <font>
      <sz val="11"/>
      <color rgb="FF3B3838"/>
      <name val="Calibri"/>
      <family val="2"/>
      <charset val="1"/>
    </font>
    <font>
      <u val="single"/>
      <sz val="11"/>
      <color rgb="FF0563C1"/>
      <name val="Calibri"/>
      <family val="2"/>
      <charset val="1"/>
    </font>
    <font>
      <sz val="11"/>
      <color rgb="FF2F5597"/>
      <name val="Calibri"/>
      <family val="2"/>
      <charset val="1"/>
    </font>
    <font>
      <b val="true"/>
      <sz val="11"/>
      <color rgb="FF00B0F0"/>
      <name val="Calibri"/>
      <family val="2"/>
      <charset val="1"/>
    </font>
    <font>
      <b val="true"/>
      <sz val="11"/>
      <color rgb="FFC00000"/>
      <name val="Calibri"/>
      <family val="2"/>
      <charset val="1"/>
    </font>
    <font>
      <i val="true"/>
      <sz val="11"/>
      <color rgb="FFFF0000"/>
      <name val="Calibri"/>
      <family val="2"/>
      <charset val="1"/>
    </font>
    <font>
      <b val="true"/>
      <sz val="10"/>
      <color rgb="FFFF0000"/>
      <name val="Arial"/>
      <family val="2"/>
      <charset val="1"/>
    </font>
    <font>
      <sz val="10"/>
      <color rgb="FFEA4335"/>
      <name val="Arial"/>
      <family val="2"/>
      <charset val="1"/>
    </font>
    <font>
      <b val="true"/>
      <sz val="10"/>
      <color rgb="FF000000"/>
      <name val="Calibri"/>
      <family val="2"/>
      <charset val="1"/>
    </font>
    <font>
      <b val="true"/>
      <i val="true"/>
      <sz val="10"/>
      <color rgb="FF000000"/>
      <name val="Calibri"/>
      <family val="2"/>
      <charset val="1"/>
    </font>
    <font>
      <sz val="10"/>
      <color rgb="FF000000"/>
      <name val="Calibri"/>
      <family val="2"/>
      <charset val="1"/>
    </font>
  </fonts>
  <fills count="41">
    <fill>
      <patternFill patternType="none"/>
    </fill>
    <fill>
      <patternFill patternType="gray125"/>
    </fill>
    <fill>
      <patternFill patternType="solid">
        <fgColor rgb="FFD9D9D9"/>
        <bgColor rgb="FFDDD9C3"/>
      </patternFill>
    </fill>
    <fill>
      <patternFill patternType="solid">
        <fgColor rgb="FFFFFFFF"/>
        <bgColor rgb="FFF8F9FA"/>
      </patternFill>
    </fill>
    <fill>
      <patternFill patternType="solid">
        <fgColor rgb="FFF2F2F2"/>
        <bgColor rgb="FFF3F3F3"/>
      </patternFill>
    </fill>
    <fill>
      <patternFill patternType="solid">
        <fgColor rgb="FFF3F3F3"/>
        <bgColor rgb="FFF2F2F2"/>
      </patternFill>
    </fill>
    <fill>
      <patternFill patternType="solid">
        <fgColor rgb="FFEAECF0"/>
        <bgColor rgb="FFF2F2F2"/>
      </patternFill>
    </fill>
    <fill>
      <patternFill patternType="solid">
        <fgColor rgb="FFF8F9FA"/>
        <bgColor rgb="FFF3F3F3"/>
      </patternFill>
    </fill>
    <fill>
      <patternFill patternType="solid">
        <fgColor rgb="FF0065C0"/>
        <bgColor rgb="FF0F57D4"/>
      </patternFill>
    </fill>
    <fill>
      <patternFill patternType="solid">
        <fgColor rgb="FF000000"/>
        <bgColor rgb="FF202122"/>
      </patternFill>
    </fill>
    <fill>
      <patternFill patternType="solid">
        <fgColor rgb="FFFF9900"/>
        <bgColor rgb="FFFF8000"/>
      </patternFill>
    </fill>
    <fill>
      <patternFill patternType="solid">
        <fgColor rgb="FF6AA84F"/>
        <bgColor rgb="FF32A16B"/>
      </patternFill>
    </fill>
    <fill>
      <patternFill patternType="solid">
        <fgColor rgb="FF4A86E8"/>
        <bgColor rgb="FF4285F4"/>
      </patternFill>
    </fill>
    <fill>
      <patternFill patternType="solid">
        <fgColor rgb="FF434343"/>
        <bgColor rgb="FF333333"/>
      </patternFill>
    </fill>
    <fill>
      <patternFill patternType="solid">
        <fgColor rgb="FFFCE5CD"/>
        <bgColor rgb="FFFFE2CC"/>
      </patternFill>
    </fill>
    <fill>
      <patternFill patternType="solid">
        <fgColor rgb="FFD9EAD3"/>
        <bgColor rgb="FFDAF2F4"/>
      </patternFill>
    </fill>
    <fill>
      <patternFill patternType="solid">
        <fgColor rgb="FFFFF2CC"/>
        <bgColor rgb="FFFEF2CD"/>
      </patternFill>
    </fill>
    <fill>
      <patternFill patternType="solid">
        <fgColor rgb="FFEAD1DC"/>
        <bgColor rgb="FFD9D9D9"/>
      </patternFill>
    </fill>
    <fill>
      <patternFill patternType="solid">
        <fgColor rgb="FFB4C7DC"/>
        <bgColor rgb="FFD9D9D9"/>
      </patternFill>
    </fill>
    <fill>
      <patternFill patternType="solid">
        <fgColor rgb="FF81D41A"/>
        <bgColor rgb="FF6AA84F"/>
      </patternFill>
    </fill>
    <fill>
      <patternFill patternType="solid">
        <fgColor rgb="FFDDD9C3"/>
        <bgColor rgb="FFD9D9D9"/>
      </patternFill>
    </fill>
    <fill>
      <patternFill patternType="solid">
        <fgColor rgb="FFFFFF00"/>
        <bgColor rgb="FFFBBC04"/>
      </patternFill>
    </fill>
    <fill>
      <patternFill patternType="solid">
        <fgColor rgb="FFFF4000"/>
        <bgColor rgb="FFEA4335"/>
      </patternFill>
    </fill>
    <fill>
      <patternFill patternType="solid">
        <fgColor rgb="FF999999"/>
        <bgColor rgb="FFA2A9B1"/>
      </patternFill>
    </fill>
    <fill>
      <patternFill patternType="solid">
        <fgColor rgb="FFFF8000"/>
        <bgColor rgb="FFFF9900"/>
      </patternFill>
    </fill>
    <fill>
      <patternFill patternType="solid">
        <fgColor rgb="FFFF0000"/>
        <bgColor rgb="FFC00000"/>
      </patternFill>
    </fill>
    <fill>
      <patternFill patternType="solid">
        <fgColor rgb="FFE8D1FF"/>
        <bgColor rgb="FFEAD1DC"/>
      </patternFill>
    </fill>
    <fill>
      <patternFill patternType="solid">
        <fgColor rgb="FFFEF2CD"/>
        <bgColor rgb="FFFFF2CC"/>
      </patternFill>
    </fill>
    <fill>
      <patternFill patternType="solid">
        <fgColor rgb="FFFFF5CE"/>
        <bgColor rgb="FFFEF2CD"/>
      </patternFill>
    </fill>
    <fill>
      <patternFill patternType="solid">
        <fgColor rgb="FFFFFFD7"/>
        <bgColor rgb="FFFFF5CE"/>
      </patternFill>
    </fill>
    <fill>
      <patternFill patternType="solid">
        <fgColor rgb="FFFF6969"/>
        <bgColor rgb="FFEA4335"/>
      </patternFill>
    </fill>
    <fill>
      <patternFill patternType="solid">
        <fgColor rgb="FFF3C5B7"/>
        <bgColor rgb="FFEABFBC"/>
      </patternFill>
    </fill>
    <fill>
      <patternFill patternType="solid">
        <fgColor rgb="FFDAF2F4"/>
        <bgColor rgb="FFD9E7FD"/>
      </patternFill>
    </fill>
    <fill>
      <patternFill patternType="solid">
        <fgColor rgb="FFFFE2CC"/>
        <bgColor rgb="FFFCE5CD"/>
      </patternFill>
    </fill>
    <fill>
      <patternFill patternType="solid">
        <fgColor rgb="FFEABFBC"/>
        <bgColor rgb="FFF3C5B7"/>
      </patternFill>
    </fill>
    <fill>
      <patternFill patternType="solid">
        <fgColor rgb="FFFFD7D7"/>
        <bgColor rgb="FFFFE2CC"/>
      </patternFill>
    </fill>
    <fill>
      <patternFill patternType="solid">
        <fgColor rgb="FFFFDBB6"/>
        <bgColor rgb="FFFFE2CC"/>
      </patternFill>
    </fill>
    <fill>
      <patternFill patternType="solid">
        <fgColor rgb="FF666666"/>
        <bgColor rgb="FF7F7F7F"/>
      </patternFill>
    </fill>
    <fill>
      <patternFill patternType="solid">
        <fgColor rgb="FF333333"/>
        <bgColor rgb="FF434343"/>
      </patternFill>
    </fill>
    <fill>
      <patternFill patternType="solid">
        <fgColor rgb="FFCCFF99"/>
        <bgColor rgb="FFD9EAD3"/>
      </patternFill>
    </fill>
    <fill>
      <patternFill patternType="solid">
        <fgColor rgb="FFD9E7FD"/>
        <bgColor rgb="FFDAF2F4"/>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style="thin"/>
      <diagonal/>
    </border>
    <border diagonalUp="false" diagonalDown="false">
      <left style="medium">
        <color rgb="FFA2A9B1"/>
      </left>
      <right style="medium">
        <color rgb="FFA2A9B1"/>
      </right>
      <top style="medium">
        <color rgb="FFA2A9B1"/>
      </top>
      <bottom style="medium">
        <color rgb="FFA2A9B1"/>
      </bottom>
      <diagonal/>
    </border>
    <border diagonalUp="false" diagonalDown="false">
      <left style="medium">
        <color rgb="FFA2A9B1"/>
      </left>
      <right style="medium">
        <color rgb="FFA2A9B1"/>
      </right>
      <top style="medium">
        <color rgb="FFA2A9B1"/>
      </top>
      <bottom/>
      <diagonal/>
    </border>
    <border diagonalUp="false" diagonalDown="false">
      <left style="medium">
        <color rgb="FFA2A9B1"/>
      </left>
      <right style="medium">
        <color rgb="FFA2A9B1"/>
      </right>
      <top/>
      <bottom/>
      <diagonal/>
    </border>
    <border diagonalUp="false" diagonalDown="false">
      <left style="medium">
        <color rgb="FFA2A9B1"/>
      </left>
      <right style="medium">
        <color rgb="FFA2A9B1"/>
      </right>
      <top/>
      <bottom style="medium">
        <color rgb="FFA2A9B1"/>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color rgb="FF8EB6F8"/>
      </bottom>
      <diagonal/>
    </border>
    <border diagonalUp="false" diagonalDown="false">
      <left/>
      <right/>
      <top style="thin">
        <color rgb="FF8EB6F8"/>
      </top>
      <bottom/>
      <diagonal/>
    </border>
    <border diagonalUp="false" diagonalDown="false">
      <left style="medium"/>
      <right/>
      <top style="medium"/>
      <bottom/>
      <diagonal/>
    </border>
    <border diagonalUp="false" diagonalDown="false">
      <left/>
      <right style="thin"/>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medium"/>
      <top style="medium"/>
      <bottom style="medium"/>
      <diagonal/>
    </border>
    <border diagonalUp="false" diagonalDown="false">
      <left style="thin"/>
      <right style="thin"/>
      <top style="thin"/>
      <bottom style="mediu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550">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6" fontId="11" fillId="0"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1" xfId="20" applyFont="true" applyBorder="true" applyAlignment="true" applyProtection="true">
      <alignment horizontal="left" vertical="center" textRotation="0" wrapText="false" indent="0" shrinkToFit="false"/>
      <protection locked="true" hidden="false"/>
    </xf>
    <xf numFmtId="166" fontId="11" fillId="4" borderId="1" xfId="0" applyFont="true" applyBorder="true" applyAlignment="true" applyProtection="false">
      <alignment horizontal="center" vertical="center" textRotation="0" wrapText="fals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11" fillId="4" borderId="2" xfId="0" applyFont="true" applyBorder="true" applyAlignment="true" applyProtection="false">
      <alignment horizontal="center" vertical="center" textRotation="0" wrapText="true" indent="0" shrinkToFit="false"/>
      <protection locked="true" hidden="false"/>
    </xf>
    <xf numFmtId="164" fontId="12" fillId="5" borderId="1" xfId="20" applyFont="true" applyBorder="true" applyAlignment="true" applyProtection="true">
      <alignment horizontal="left" vertical="center"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12" fillId="5" borderId="1"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12" fillId="3" borderId="1" xfId="20" applyFont="true" applyBorder="true" applyAlignment="true" applyProtection="true">
      <alignment horizontal="left" vertical="center" textRotation="0" wrapText="false" indent="0" shrinkToFit="false"/>
      <protection locked="true" hidden="false"/>
    </xf>
    <xf numFmtId="165" fontId="11" fillId="4" borderId="1" xfId="0" applyFont="true" applyBorder="true" applyAlignment="true" applyProtection="false">
      <alignment horizontal="center" vertical="center" textRotation="0" wrapText="false" indent="0" shrinkToFit="false"/>
      <protection locked="true" hidden="false"/>
    </xf>
    <xf numFmtId="164" fontId="12" fillId="4" borderId="1" xfId="20" applyFont="true" applyBorder="true" applyAlignment="true" applyProtection="tru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center" vertical="center" textRotation="0" wrapText="true" indent="0" shrinkToFit="false"/>
      <protection locked="true" hidden="false"/>
    </xf>
    <xf numFmtId="164" fontId="18" fillId="7" borderId="5" xfId="0" applyFont="true" applyBorder="true" applyAlignment="true" applyProtection="false">
      <alignment horizontal="center" vertical="center" textRotation="0" wrapText="true" indent="0" shrinkToFit="false"/>
      <protection locked="true" hidden="false"/>
    </xf>
    <xf numFmtId="164" fontId="19" fillId="7" borderId="5" xfId="0" applyFont="true" applyBorder="true" applyAlignment="true" applyProtection="false">
      <alignment horizontal="center" vertical="center" textRotation="0" wrapText="true" indent="0" shrinkToFit="false"/>
      <protection locked="true" hidden="false"/>
    </xf>
    <xf numFmtId="164" fontId="20" fillId="0" borderId="0" xfId="2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7" fillId="7" borderId="1" xfId="0" applyFont="true" applyBorder="true" applyAlignment="true" applyProtection="false">
      <alignment horizontal="center" vertical="center" textRotation="0" wrapText="false" indent="0" shrinkToFit="false"/>
      <protection locked="true" hidden="false"/>
    </xf>
    <xf numFmtId="164" fontId="18" fillId="7" borderId="5" xfId="0" applyFont="true" applyBorder="true" applyAlignment="true" applyProtection="false">
      <alignment horizontal="center" vertical="center" textRotation="0" wrapText="false" indent="0" shrinkToFit="false"/>
      <protection locked="true" hidden="false"/>
    </xf>
    <xf numFmtId="164" fontId="19" fillId="7" borderId="5" xfId="0" applyFont="true" applyBorder="true" applyAlignment="true" applyProtection="false">
      <alignment horizontal="center" vertical="center" textRotation="0" wrapText="false" indent="0" shrinkToFit="false"/>
      <protection locked="true" hidden="false"/>
    </xf>
    <xf numFmtId="164" fontId="21" fillId="7"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fill" vertical="center" textRotation="0" wrapText="false" indent="0" shrinkToFit="false"/>
      <protection locked="true" hidden="false"/>
    </xf>
    <xf numFmtId="164" fontId="22" fillId="8"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fill" vertical="center" textRotation="0" wrapText="true" indent="0" shrinkToFit="false"/>
      <protection locked="true" hidden="false"/>
    </xf>
    <xf numFmtId="164" fontId="22" fillId="10" borderId="0" xfId="0" applyFont="true" applyBorder="true" applyAlignment="true" applyProtection="false">
      <alignment horizontal="left" vertical="center" textRotation="0" wrapText="true" indent="0" shrinkToFit="false"/>
      <protection locked="true" hidden="false"/>
    </xf>
    <xf numFmtId="164" fontId="22" fillId="11" borderId="0" xfId="0" applyFont="true" applyBorder="true" applyAlignment="true" applyProtection="false">
      <alignment horizontal="left" vertical="center" textRotation="0" wrapText="true" indent="0" shrinkToFit="false"/>
      <protection locked="true" hidden="false"/>
    </xf>
    <xf numFmtId="164" fontId="22" fillId="12" borderId="0" xfId="0" applyFont="true" applyBorder="true" applyAlignment="true" applyProtection="false">
      <alignment horizontal="left" vertical="center" textRotation="0" wrapText="true" indent="0" shrinkToFit="false"/>
      <protection locked="true" hidden="false"/>
    </xf>
    <xf numFmtId="164" fontId="22" fillId="8"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fill" vertical="center" textRotation="0" wrapText="true" indent="0" shrinkToFit="false"/>
      <protection locked="true" hidden="false"/>
    </xf>
    <xf numFmtId="164" fontId="22" fillId="10" borderId="1" xfId="0" applyFont="true" applyBorder="true" applyAlignment="true" applyProtection="false">
      <alignment horizontal="left" vertical="center" textRotation="0" wrapText="true" indent="0" shrinkToFit="false"/>
      <protection locked="true" hidden="false"/>
    </xf>
    <xf numFmtId="164" fontId="22" fillId="11" borderId="1" xfId="0" applyFont="true" applyBorder="true" applyAlignment="true" applyProtection="false">
      <alignment horizontal="left" vertical="center" textRotation="0" wrapText="true" indent="0" shrinkToFit="false"/>
      <protection locked="true" hidden="false"/>
    </xf>
    <xf numFmtId="164" fontId="22" fillId="12" borderId="1" xfId="0" applyFont="true" applyBorder="true" applyAlignment="true" applyProtection="false">
      <alignment horizontal="left" vertical="center" textRotation="0" wrapText="true" indent="0" shrinkToFit="false"/>
      <protection locked="true" hidden="false"/>
    </xf>
    <xf numFmtId="164" fontId="22" fillId="9" borderId="3" xfId="0" applyFont="true" applyBorder="true" applyAlignment="true" applyProtection="false">
      <alignment horizontal="general" vertical="center" textRotation="0" wrapText="true" indent="0" shrinkToFit="false"/>
      <protection locked="true" hidden="false"/>
    </xf>
    <xf numFmtId="164" fontId="23" fillId="13" borderId="1" xfId="0" applyFont="true" applyBorder="true" applyAlignment="true" applyProtection="false">
      <alignment horizontal="left" vertical="center" textRotation="0" wrapText="false" indent="0" shrinkToFit="false"/>
      <protection locked="true" hidden="false"/>
    </xf>
    <xf numFmtId="165" fontId="24"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center" textRotation="0" wrapText="true" indent="0" shrinkToFit="false"/>
      <protection locked="true" hidden="false"/>
    </xf>
    <xf numFmtId="167" fontId="18" fillId="0" borderId="1" xfId="0" applyFont="true" applyBorder="true" applyAlignment="true" applyProtection="false">
      <alignment horizontal="left" vertical="center" textRotation="0" wrapText="false" indent="0" shrinkToFit="false"/>
      <protection locked="true" hidden="false"/>
    </xf>
    <xf numFmtId="164" fontId="25" fillId="3"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true" indent="0" shrinkToFit="false"/>
      <protection locked="true" hidden="false"/>
    </xf>
    <xf numFmtId="164" fontId="16" fillId="14" borderId="1" xfId="0" applyFont="true" applyBorder="true" applyAlignment="true" applyProtection="false">
      <alignment horizontal="left" vertical="center" textRotation="0" wrapText="false" indent="0" shrinkToFit="false"/>
      <protection locked="true" hidden="false"/>
    </xf>
    <xf numFmtId="164" fontId="16" fillId="15" borderId="1" xfId="0" applyFont="true" applyBorder="tru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left" vertical="center" textRotation="0" wrapText="false" indent="0" shrinkToFit="false"/>
      <protection locked="true" hidden="false"/>
    </xf>
    <xf numFmtId="166" fontId="24" fillId="0" borderId="1" xfId="0" applyFont="true" applyBorder="true" applyAlignment="true" applyProtection="false">
      <alignment horizontal="left"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fill" vertical="center" textRotation="0" wrapText="false" indent="0" shrinkToFit="false"/>
      <protection locked="true" hidden="false"/>
    </xf>
    <xf numFmtId="164" fontId="13" fillId="3" borderId="1" xfId="20" applyFont="true" applyBorder="true" applyAlignment="true" applyProtection="true">
      <alignment horizontal="fill" vertical="center" textRotation="0" wrapText="fals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6" fontId="16"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false" indent="0" shrinkToFit="false"/>
      <protection locked="true" hidden="false"/>
    </xf>
    <xf numFmtId="164" fontId="16" fillId="4" borderId="2" xfId="0" applyFont="true" applyBorder="true" applyAlignment="true" applyProtection="false">
      <alignment horizontal="left" vertical="center" textRotation="0" wrapText="true" indent="0" shrinkToFit="false"/>
      <protection locked="true" hidden="false"/>
    </xf>
    <xf numFmtId="164" fontId="25"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fill" vertical="center" textRotation="0" wrapText="false" indent="0" shrinkToFit="false"/>
      <protection locked="true" hidden="false"/>
    </xf>
    <xf numFmtId="164" fontId="26" fillId="5" borderId="1" xfId="0" applyFont="true" applyBorder="true" applyAlignment="true" applyProtection="false">
      <alignment horizontal="fill"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false" indent="0" shrinkToFit="false"/>
      <protection locked="true" hidden="false"/>
    </xf>
    <xf numFmtId="164" fontId="13" fillId="5" borderId="1" xfId="20" applyFont="true" applyBorder="true" applyAlignment="true" applyProtection="true">
      <alignment horizontal="fill" vertical="center" textRotation="0" wrapText="false" indent="0" shrinkToFit="false"/>
      <protection locked="true" hidden="false"/>
    </xf>
    <xf numFmtId="166" fontId="16" fillId="0" borderId="1"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fill" vertical="center" textRotation="0" wrapText="false" indent="0" shrinkToFit="false"/>
      <protection locked="true" hidden="false"/>
    </xf>
    <xf numFmtId="164" fontId="16" fillId="0" borderId="2" xfId="0" applyFont="true" applyBorder="true" applyAlignment="true" applyProtection="false">
      <alignment horizontal="fill" vertical="center" textRotation="0" wrapText="false" indent="0" shrinkToFit="false"/>
      <protection locked="true" hidden="false"/>
    </xf>
    <xf numFmtId="164" fontId="16" fillId="3" borderId="0" xfId="0" applyFont="true" applyBorder="false" applyAlignment="true" applyProtection="false">
      <alignment horizontal="fill" vertical="center" textRotation="0" wrapText="false" indent="0" shrinkToFit="false"/>
      <protection locked="true" hidden="false"/>
    </xf>
    <xf numFmtId="164" fontId="13" fillId="0" borderId="0" xfId="20" applyFont="true" applyBorder="true" applyAlignment="true" applyProtection="true">
      <alignment horizontal="fill" vertical="center" textRotation="0" wrapText="false" indent="0" shrinkToFit="false"/>
      <protection locked="true" hidden="false"/>
    </xf>
    <xf numFmtId="166" fontId="24" fillId="5" borderId="1" xfId="0" applyFont="true" applyBorder="true" applyAlignment="true" applyProtection="false">
      <alignment horizontal="left" vertical="center" textRotation="0" wrapText="false" indent="0" shrinkToFit="false"/>
      <protection locked="true" hidden="false"/>
    </xf>
    <xf numFmtId="164" fontId="24" fillId="5" borderId="2" xfId="0" applyFont="true" applyBorder="true" applyAlignment="true" applyProtection="false">
      <alignment horizontal="left" vertical="center" textRotation="0" wrapText="true" indent="0" shrinkToFit="false"/>
      <protection locked="true" hidden="false"/>
    </xf>
    <xf numFmtId="164" fontId="24"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false" indent="0" shrinkToFit="false"/>
      <protection locked="true" hidden="false"/>
    </xf>
    <xf numFmtId="164" fontId="17"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true" indent="0" shrinkToFit="false"/>
      <protection locked="true" hidden="false"/>
    </xf>
    <xf numFmtId="164" fontId="17" fillId="5" borderId="2" xfId="0" applyFont="true" applyBorder="true" applyAlignment="true" applyProtection="false">
      <alignment horizontal="left" vertical="center" textRotation="0" wrapText="true" indent="0" shrinkToFit="false"/>
      <protection locked="true" hidden="false"/>
    </xf>
    <xf numFmtId="164" fontId="26" fillId="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4" fontId="30" fillId="0" borderId="1" xfId="0" applyFont="true" applyBorder="true" applyAlignment="true" applyProtection="false">
      <alignment horizontal="fill"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5" fontId="24" fillId="5" borderId="1" xfId="0" applyFont="true" applyBorder="true" applyAlignment="true" applyProtection="false">
      <alignment horizontal="left" vertical="center" textRotation="0" wrapText="false" indent="0" shrinkToFit="false"/>
      <protection locked="true" hidden="false"/>
    </xf>
    <xf numFmtId="164" fontId="24" fillId="4" borderId="2" xfId="0" applyFont="true" applyBorder="true" applyAlignment="true" applyProtection="false">
      <alignment horizontal="left" vertical="center" textRotation="0" wrapText="true" indent="0" shrinkToFit="false"/>
      <protection locked="true" hidden="false"/>
    </xf>
    <xf numFmtId="164" fontId="17" fillId="4" borderId="1" xfId="0" applyFont="true" applyBorder="true" applyAlignment="true" applyProtection="false">
      <alignment horizontal="left" vertical="center" textRotation="0" wrapText="false" indent="0" shrinkToFit="false"/>
      <protection locked="true" hidden="false"/>
    </xf>
    <xf numFmtId="164" fontId="24"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fill" vertical="center" textRotation="0" wrapText="false" indent="0" shrinkToFit="false"/>
      <protection locked="true" hidden="false"/>
    </xf>
    <xf numFmtId="164" fontId="31" fillId="4" borderId="1" xfId="0" applyFont="true" applyBorder="true" applyAlignment="true" applyProtection="false">
      <alignment horizontal="fill" vertical="center" textRotation="0" wrapText="false" indent="0" shrinkToFit="false"/>
      <protection locked="true" hidden="false"/>
    </xf>
    <xf numFmtId="164" fontId="18" fillId="4" borderId="2"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6"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fill"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11" fillId="17"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7" fontId="16" fillId="0"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left" vertical="center" textRotation="0" wrapText="false" indent="0" shrinkToFit="false"/>
      <protection locked="true" hidden="false"/>
    </xf>
    <xf numFmtId="164" fontId="34" fillId="0" borderId="2"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fill"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6"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true" indent="0" shrinkToFit="false"/>
      <protection locked="true" hidden="false"/>
    </xf>
    <xf numFmtId="164" fontId="39" fillId="18" borderId="0" xfId="0" applyFont="true" applyBorder="false" applyAlignment="true" applyProtection="false">
      <alignment horizontal="center" vertical="bottom" textRotation="0" wrapText="true" indent="0" shrinkToFit="false"/>
      <protection locked="true" hidden="false"/>
    </xf>
    <xf numFmtId="164" fontId="39" fillId="19" borderId="0" xfId="0" applyFont="true" applyBorder="false" applyAlignment="true" applyProtection="false">
      <alignment horizontal="center" vertical="bottom" textRotation="0" wrapText="true" indent="0" shrinkToFit="false"/>
      <protection locked="true" hidden="false"/>
    </xf>
    <xf numFmtId="164" fontId="40" fillId="0" borderId="0" xfId="0" applyFont="true" applyBorder="false" applyAlignment="true" applyProtection="false">
      <alignment horizontal="center" vertical="bottom" textRotation="0" wrapText="true" indent="0" shrinkToFit="false"/>
      <protection locked="true" hidden="false"/>
    </xf>
    <xf numFmtId="164" fontId="39" fillId="20" borderId="0" xfId="0" applyFont="true" applyBorder="false" applyAlignment="true" applyProtection="false">
      <alignment horizontal="center" vertical="bottom" textRotation="0" wrapText="true" indent="0" shrinkToFit="false"/>
      <protection locked="true" hidden="false"/>
    </xf>
    <xf numFmtId="164" fontId="39" fillId="21" borderId="0" xfId="0" applyFont="true" applyBorder="false" applyAlignment="true" applyProtection="false">
      <alignment horizontal="center" vertical="bottom" textRotation="0" wrapText="true" indent="0" shrinkToFit="false"/>
      <protection locked="true" hidden="false"/>
    </xf>
    <xf numFmtId="164" fontId="39" fillId="22" borderId="0" xfId="0" applyFont="true" applyBorder="false" applyAlignment="true" applyProtection="false">
      <alignment horizontal="center" vertical="bottom" textRotation="0" wrapText="true" indent="0" shrinkToFit="false"/>
      <protection locked="true" hidden="false"/>
    </xf>
    <xf numFmtId="164" fontId="39" fillId="23" borderId="0" xfId="0" applyFont="true" applyBorder="false" applyAlignment="true" applyProtection="false">
      <alignment horizontal="center" vertical="bottom" textRotation="0" wrapText="true" indent="0" shrinkToFit="false"/>
      <protection locked="true" hidden="false"/>
    </xf>
    <xf numFmtId="167" fontId="16" fillId="0" borderId="1" xfId="0" applyFont="true" applyBorder="true" applyAlignment="true" applyProtection="false">
      <alignment horizontal="left" vertical="center" textRotation="0" wrapText="false" indent="0" shrinkToFit="false"/>
      <protection locked="true" hidden="false"/>
    </xf>
    <xf numFmtId="168" fontId="16" fillId="0" borderId="1" xfId="0" applyFont="true" applyBorder="true" applyAlignment="true" applyProtection="false">
      <alignment horizontal="left" vertical="center" textRotation="0" wrapText="false" indent="0" shrinkToFit="false"/>
      <protection locked="true" hidden="false"/>
    </xf>
    <xf numFmtId="164" fontId="16" fillId="21" borderId="1" xfId="0" applyFont="true" applyBorder="true" applyAlignment="true" applyProtection="false">
      <alignment horizontal="left" vertical="center" textRotation="0" wrapText="false" indent="0" shrinkToFit="false"/>
      <protection locked="true" hidden="false"/>
    </xf>
    <xf numFmtId="164" fontId="32" fillId="21" borderId="1" xfId="0" applyFont="true" applyBorder="tru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4" fontId="16" fillId="22" borderId="1" xfId="0" applyFont="true" applyBorder="true" applyAlignment="true" applyProtection="false">
      <alignment horizontal="left" vertical="center" textRotation="0" wrapText="false" indent="0" shrinkToFit="false"/>
      <protection locked="true" hidden="false"/>
    </xf>
    <xf numFmtId="164" fontId="23"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left" vertical="center" textRotation="0" wrapText="false" indent="0" shrinkToFit="false"/>
      <protection locked="true" hidden="false"/>
    </xf>
    <xf numFmtId="164" fontId="5" fillId="24" borderId="2" xfId="0" applyFont="true" applyBorder="true" applyAlignment="true" applyProtection="false">
      <alignment horizontal="left" vertical="center" textRotation="0" wrapText="true" indent="0" shrinkToFit="false"/>
      <protection locked="true" hidden="false"/>
    </xf>
    <xf numFmtId="167" fontId="16" fillId="24" borderId="1" xfId="0" applyFont="true" applyBorder="true" applyAlignment="true" applyProtection="false">
      <alignment horizontal="left" vertical="center" textRotation="0" wrapText="false" indent="0" shrinkToFit="false"/>
      <protection locked="true" hidden="false"/>
    </xf>
    <xf numFmtId="168" fontId="16"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true" indent="0" shrinkToFit="false"/>
      <protection locked="true" hidden="false"/>
    </xf>
    <xf numFmtId="164" fontId="41" fillId="24" borderId="2"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false" indent="0" shrinkToFit="false"/>
      <protection locked="true" hidden="false"/>
    </xf>
    <xf numFmtId="164" fontId="0" fillId="24"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2" fillId="9"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4" fontId="43"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44"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center" textRotation="0" wrapText="false" indent="0" shrinkToFit="false"/>
      <protection locked="true" hidden="false"/>
    </xf>
    <xf numFmtId="164" fontId="45" fillId="9" borderId="1" xfId="0" applyFont="true" applyBorder="true" applyAlignment="true" applyProtection="false">
      <alignment horizontal="center" vertical="center" textRotation="0" wrapText="true" indent="0" shrinkToFit="false"/>
      <protection locked="true" hidden="false"/>
    </xf>
    <xf numFmtId="164" fontId="45" fillId="9"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false" indent="0" shrinkToFit="false"/>
      <protection locked="true" hidden="false"/>
    </xf>
    <xf numFmtId="169" fontId="43"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2" fillId="9" borderId="1" xfId="0" applyFont="true" applyBorder="true" applyAlignment="true" applyProtection="false">
      <alignment horizontal="center" vertical="bottom" textRotation="0" wrapText="false" indent="0" shrinkToFit="false"/>
      <protection locked="true" hidden="false"/>
    </xf>
    <xf numFmtId="164" fontId="48"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43" fillId="4" borderId="1" xfId="0" applyFont="true" applyBorder="true" applyAlignment="true" applyProtection="false">
      <alignment horizontal="left" vertical="top" textRotation="0" wrapText="tru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70" fontId="0"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general" vertical="top" textRotation="0" wrapText="false" indent="0" shrinkToFit="false"/>
      <protection locked="true" hidden="false"/>
    </xf>
    <xf numFmtId="164" fontId="22" fillId="9" borderId="1" xfId="0" applyFont="true" applyBorder="true" applyAlignment="true" applyProtection="false">
      <alignment horizontal="center" vertical="bottom" textRotation="0" wrapText="false" indent="0" shrinkToFit="false"/>
      <protection locked="true" hidden="false"/>
    </xf>
    <xf numFmtId="164" fontId="22" fillId="9"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9" fillId="0" borderId="1" xfId="0" applyFont="true" applyBorder="true" applyAlignment="true" applyProtection="false">
      <alignment horizontal="general" vertical="bottom" textRotation="0" wrapText="false" indent="0" shrinkToFit="false"/>
      <protection locked="true" hidden="false"/>
    </xf>
    <xf numFmtId="164" fontId="50"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39" fillId="24" borderId="0" xfId="0" applyFont="true" applyBorder="false" applyAlignment="true" applyProtection="false">
      <alignment horizontal="center" vertical="bottom" textRotation="0" wrapText="true" indent="0" shrinkToFit="false"/>
      <protection locked="true" hidden="false"/>
    </xf>
    <xf numFmtId="164" fontId="51" fillId="25" borderId="0" xfId="0" applyFont="true" applyBorder="false" applyAlignment="true" applyProtection="false">
      <alignment horizontal="center" vertical="bottom" textRotation="0" wrapText="true" indent="0" shrinkToFit="false"/>
      <protection locked="true" hidden="false"/>
    </xf>
    <xf numFmtId="164" fontId="52" fillId="18" borderId="0" xfId="0" applyFont="true" applyBorder="false" applyAlignment="true" applyProtection="false">
      <alignment horizontal="center" vertical="bottom" textRotation="0" wrapText="true" indent="0" shrinkToFit="false"/>
      <protection locked="true" hidden="false"/>
    </xf>
    <xf numFmtId="164" fontId="52" fillId="22" borderId="0" xfId="0" applyFont="true" applyBorder="false" applyAlignment="true" applyProtection="false">
      <alignment horizontal="center" vertical="bottom" textRotation="0" wrapText="true" indent="0" shrinkToFit="false"/>
      <protection locked="true" hidden="false"/>
    </xf>
    <xf numFmtId="167" fontId="43" fillId="0" borderId="1" xfId="0" applyFont="true" applyBorder="true" applyAlignment="true" applyProtection="false">
      <alignment horizontal="general" vertical="bottom" textRotation="0" wrapText="false" indent="0" shrinkToFit="false"/>
      <protection locked="true" hidden="false"/>
    </xf>
    <xf numFmtId="168" fontId="43" fillId="0" borderId="1" xfId="0" applyFont="true" applyBorder="true" applyAlignment="tru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general" vertical="bottom" textRotation="0" wrapText="false" indent="0" shrinkToFit="false"/>
      <protection locked="true" hidden="false"/>
    </xf>
    <xf numFmtId="171" fontId="0" fillId="0" borderId="1" xfId="0" applyFont="true" applyBorder="true" applyAlignment="true" applyProtection="false">
      <alignment horizontal="general" vertical="bottom" textRotation="0" wrapText="false" indent="0" shrinkToFit="false"/>
      <protection locked="true" hidden="false"/>
    </xf>
    <xf numFmtId="168" fontId="43" fillId="22" borderId="1" xfId="0" applyFont="true" applyBorder="true" applyAlignment="true" applyProtection="false">
      <alignment horizontal="general" vertical="bottom" textRotation="0" wrapText="false" indent="0" shrinkToFit="false"/>
      <protection locked="true" hidden="false"/>
    </xf>
    <xf numFmtId="164" fontId="0" fillId="21" borderId="1"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53" fillId="9" borderId="0" xfId="0" applyFont="true" applyBorder="false" applyAlignment="true" applyProtection="false">
      <alignment horizontal="center" vertical="bottom" textRotation="0" wrapText="false" indent="0" shrinkToFit="false"/>
      <protection locked="true" hidden="false"/>
    </xf>
    <xf numFmtId="164" fontId="53" fillId="10" borderId="1" xfId="0" applyFont="true" applyBorder="true" applyAlignment="true" applyProtection="false">
      <alignment horizontal="left" vertical="center" textRotation="0" wrapText="true" indent="0" shrinkToFit="false"/>
      <protection locked="true" hidden="false"/>
    </xf>
    <xf numFmtId="164" fontId="53" fillId="11" borderId="1" xfId="0" applyFont="true" applyBorder="true" applyAlignment="true" applyProtection="false">
      <alignment horizontal="left" vertical="center" textRotation="0" wrapText="true" indent="0" shrinkToFit="false"/>
      <protection locked="true" hidden="false"/>
    </xf>
    <xf numFmtId="164" fontId="53" fillId="12" borderId="1" xfId="0" applyFont="true" applyBorder="true" applyAlignment="true" applyProtection="false">
      <alignment horizontal="left" vertical="center" textRotation="0" wrapText="true" indent="0" shrinkToFit="false"/>
      <protection locked="true" hidden="false"/>
    </xf>
    <xf numFmtId="166" fontId="36" fillId="0" borderId="0" xfId="0" applyFont="true" applyBorder="false" applyAlignment="true" applyProtection="false">
      <alignment horizontal="general" vertical="bottom" textRotation="0" wrapText="false" indent="0" shrinkToFit="false"/>
      <protection locked="true" hidden="false"/>
    </xf>
    <xf numFmtId="164" fontId="54" fillId="0" borderId="0" xfId="20"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21" borderId="0" xfId="0" applyFont="true" applyBorder="false" applyAlignment="true" applyProtection="false">
      <alignment horizontal="general" vertical="bottom" textRotation="0" wrapText="false" indent="0" shrinkToFit="false"/>
      <protection locked="true" hidden="false"/>
    </xf>
    <xf numFmtId="164" fontId="12" fillId="21" borderId="0" xfId="0" applyFont="true" applyBorder="false" applyAlignment="true" applyProtection="false">
      <alignment horizontal="general" vertical="bottom" textRotation="0" wrapText="false" indent="0" shrinkToFit="false"/>
      <protection locked="true" hidden="false"/>
    </xf>
    <xf numFmtId="164" fontId="10" fillId="21" borderId="0" xfId="0" applyFont="true" applyBorder="false" applyAlignment="true" applyProtection="false">
      <alignment horizontal="general" vertical="bottom" textRotation="0" wrapText="false" indent="0" shrinkToFit="false"/>
      <protection locked="true" hidden="false"/>
    </xf>
    <xf numFmtId="164" fontId="11" fillId="21"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16" fillId="21" borderId="0" xfId="0" applyFont="true" applyBorder="false" applyAlignment="true" applyProtection="false">
      <alignment horizontal="general" vertical="bottom" textRotation="0" wrapText="false" indent="0" shrinkToFit="false"/>
      <protection locked="true" hidden="false"/>
    </xf>
    <xf numFmtId="164" fontId="36" fillId="21"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60"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false" indent="0" shrinkToFit="false"/>
      <protection locked="true" hidden="false"/>
    </xf>
    <xf numFmtId="164" fontId="61" fillId="21"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2" fillId="21"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true" indent="0" shrinkToFit="false"/>
      <protection locked="true" hidden="false"/>
    </xf>
    <xf numFmtId="164" fontId="63" fillId="0" borderId="0" xfId="0" applyFont="true" applyBorder="false" applyAlignment="tru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6" borderId="0" xfId="0" applyFont="true" applyBorder="false" applyAlignment="true" applyProtection="false">
      <alignment horizontal="general" vertical="bottom" textRotation="0" wrapText="false" indent="0" shrinkToFit="false"/>
      <protection locked="true" hidden="false"/>
    </xf>
    <xf numFmtId="164" fontId="46" fillId="0" borderId="1" xfId="0" applyFont="true" applyBorder="true" applyAlignment="true" applyProtection="false">
      <alignment horizontal="center" vertical="center"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4" fillId="0" borderId="0" xfId="0" applyFont="true" applyBorder="false" applyAlignment="true" applyProtection="false">
      <alignment horizontal="left" vertical="top" textRotation="0" wrapText="false" indent="0" shrinkToFit="false"/>
      <protection locked="true" hidden="false"/>
    </xf>
    <xf numFmtId="164" fontId="6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true" applyProtection="false">
      <alignment horizontal="general" vertical="bottom" textRotation="0" wrapText="true" indent="0" shrinkToFit="false"/>
      <protection locked="true" hidden="false"/>
    </xf>
    <xf numFmtId="164" fontId="13" fillId="26" borderId="0" xfId="20" applyFont="true" applyBorder="true" applyAlignment="true" applyProtection="tru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13" fillId="27" borderId="0" xfId="20" applyFont="true" applyBorder="true" applyAlignment="true" applyProtection="true">
      <alignment horizontal="general" vertical="bottom" textRotation="0" wrapText="false" indent="0" shrinkToFit="false"/>
      <protection locked="true" hidden="false"/>
    </xf>
    <xf numFmtId="164" fontId="0" fillId="27"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true" applyProtection="false">
      <alignment horizontal="general"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67" fillId="21" borderId="0" xfId="0" applyFont="true" applyBorder="false" applyAlignment="false" applyProtection="false">
      <alignment horizontal="general" vertical="bottom" textRotation="0" wrapText="false" indent="0" shrinkToFit="false"/>
      <protection locked="true" hidden="false"/>
    </xf>
    <xf numFmtId="164" fontId="41" fillId="21" borderId="0" xfId="0" applyFont="true" applyBorder="false" applyAlignment="true" applyProtection="false">
      <alignment horizontal="general" vertical="bottom" textRotation="0" wrapText="false" indent="0" shrinkToFit="false"/>
      <protection locked="true" hidden="false"/>
    </xf>
    <xf numFmtId="164" fontId="67"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48" fillId="28" borderId="0" xfId="0" applyFont="true" applyBorder="false" applyAlignment="false" applyProtection="false">
      <alignment horizontal="general" vertical="bottom" textRotation="0" wrapText="false" indent="0" shrinkToFit="false"/>
      <protection locked="true" hidden="false"/>
    </xf>
    <xf numFmtId="164" fontId="68"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9"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61"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70" fillId="29"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4" fontId="13" fillId="0" borderId="0" xfId="20" applyFont="true" applyBorder="true" applyAlignment="true" applyProtection="true">
      <alignment horizontal="general" vertical="bottom" textRotation="0" wrapText="false" indent="0" shrinkToFit="false"/>
      <protection locked="true" hidden="false"/>
    </xf>
    <xf numFmtId="174" fontId="5" fillId="0" borderId="0" xfId="0" applyFont="true" applyBorder="false" applyAlignment="tru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4" fontId="0" fillId="21" borderId="0" xfId="0" applyFont="true" applyBorder="false" applyAlignment="tru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37"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true" indent="0" shrinkToFit="false"/>
      <protection locked="true" hidden="false"/>
    </xf>
    <xf numFmtId="164" fontId="71" fillId="6" borderId="6" xfId="0" applyFont="true" applyBorder="true" applyAlignment="true" applyProtection="false">
      <alignment horizontal="center" vertical="center" textRotation="0" wrapText="false" indent="0" shrinkToFit="false"/>
      <protection locked="true" hidden="false"/>
    </xf>
    <xf numFmtId="164" fontId="72" fillId="7" borderId="7" xfId="0" applyFont="true" applyBorder="true" applyAlignment="true" applyProtection="false">
      <alignment horizontal="center" vertical="center" textRotation="0" wrapText="false" indent="0" shrinkToFit="false"/>
      <protection locked="true" hidden="false"/>
    </xf>
    <xf numFmtId="164" fontId="73" fillId="7" borderId="7" xfId="0" applyFont="true" applyBorder="true" applyAlignment="true" applyProtection="false">
      <alignment horizontal="left" vertical="center" textRotation="0" wrapText="false" indent="0" shrinkToFit="false"/>
      <protection locked="true" hidden="false"/>
    </xf>
    <xf numFmtId="164" fontId="73" fillId="7" borderId="6" xfId="0" applyFont="true" applyBorder="true" applyAlignment="true" applyProtection="false">
      <alignment horizontal="general" vertical="center" textRotation="0" wrapText="false" indent="0" shrinkToFit="false"/>
      <protection locked="true" hidden="false"/>
    </xf>
    <xf numFmtId="164" fontId="73" fillId="7" borderId="6" xfId="0" applyFont="true" applyBorder="true" applyAlignment="true" applyProtection="false">
      <alignment horizontal="right" vertical="center" textRotation="0" wrapText="false" indent="0" shrinkToFit="false"/>
      <protection locked="true" hidden="false"/>
    </xf>
    <xf numFmtId="164" fontId="72" fillId="7" borderId="8" xfId="0" applyFont="true" applyBorder="true" applyAlignment="true" applyProtection="false">
      <alignment horizontal="center" vertical="center" textRotation="0" wrapText="false" indent="0" shrinkToFit="false"/>
      <protection locked="true" hidden="false"/>
    </xf>
    <xf numFmtId="164" fontId="73" fillId="7" borderId="8" xfId="0" applyFont="true" applyBorder="true" applyAlignment="true" applyProtection="false">
      <alignment horizontal="left" vertical="center" textRotation="0" wrapText="false" indent="0" shrinkToFit="false"/>
      <protection locked="true" hidden="false"/>
    </xf>
    <xf numFmtId="164" fontId="13" fillId="7" borderId="8" xfId="20" applyFont="true" applyBorder="true" applyAlignment="true" applyProtection="true">
      <alignment horizontal="left" vertical="center" textRotation="0" wrapText="false" indent="0" shrinkToFit="false"/>
      <protection locked="true" hidden="false"/>
    </xf>
    <xf numFmtId="164" fontId="72" fillId="7" borderId="9" xfId="0" applyFont="true" applyBorder="true" applyAlignment="true" applyProtection="false">
      <alignment horizontal="center" vertical="center" textRotation="0" wrapText="false" indent="0" shrinkToFit="false"/>
      <protection locked="true" hidden="false"/>
    </xf>
    <xf numFmtId="164" fontId="73" fillId="7" borderId="9" xfId="0" applyFont="true" applyBorder="true" applyAlignment="true" applyProtection="false">
      <alignment horizontal="left"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general" vertical="center" textRotation="0" wrapText="false" indent="0" shrinkToFit="false"/>
      <protection locked="true" hidden="false"/>
    </xf>
    <xf numFmtId="164" fontId="13" fillId="7" borderId="6" xfId="20" applyFont="true" applyBorder="true" applyAlignment="true" applyProtection="true">
      <alignment horizontal="left" vertical="center" textRotation="0" wrapText="false" indent="0" shrinkToFit="false"/>
      <protection locked="true" hidden="false"/>
    </xf>
    <xf numFmtId="164" fontId="74" fillId="0" borderId="0" xfId="0" applyFont="true" applyBorder="false" applyAlignment="true" applyProtection="false">
      <alignment horizontal="general" vertical="bottom" textRotation="0" wrapText="false" indent="0" shrinkToFit="false"/>
      <protection locked="true" hidden="false"/>
    </xf>
    <xf numFmtId="164" fontId="75" fillId="0" borderId="0" xfId="0" applyFont="true" applyBorder="false" applyAlignment="true" applyProtection="false">
      <alignment horizontal="general" vertical="bottom" textRotation="0" wrapText="false" indent="0" shrinkToFit="false"/>
      <protection locked="true" hidden="false"/>
    </xf>
    <xf numFmtId="164" fontId="76" fillId="30" borderId="1" xfId="0" applyFont="true" applyBorder="true" applyAlignment="true" applyProtection="false">
      <alignment horizontal="center" vertical="center" textRotation="0" wrapText="false" indent="0" shrinkToFit="false"/>
      <protection locked="true" hidden="false"/>
    </xf>
    <xf numFmtId="173" fontId="77" fillId="0" borderId="0" xfId="0" applyFont="true" applyBorder="false" applyAlignment="true" applyProtection="false">
      <alignment horizontal="center" vertical="bottom" textRotation="0" wrapText="false" indent="0" shrinkToFit="false"/>
      <protection locked="true" hidden="false"/>
    </xf>
    <xf numFmtId="164" fontId="77" fillId="0" borderId="0" xfId="0" applyFont="true" applyBorder="false" applyAlignment="true" applyProtection="false">
      <alignment horizontal="center" vertical="center" textRotation="0" wrapText="false" indent="0" shrinkToFit="false"/>
      <protection locked="true" hidden="false"/>
    </xf>
    <xf numFmtId="175" fontId="77" fillId="0" borderId="0" xfId="0" applyFont="true" applyBorder="false" applyAlignment="true" applyProtection="false">
      <alignment horizontal="left" vertical="top" textRotation="0" wrapText="false" indent="0" shrinkToFit="false"/>
      <protection locked="true" hidden="false"/>
    </xf>
    <xf numFmtId="164" fontId="77" fillId="0" borderId="0" xfId="0" applyFont="true" applyBorder="false" applyAlignment="true" applyProtection="false">
      <alignment horizontal="left"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78" fillId="0" borderId="0" xfId="0" applyFont="true" applyBorder="false" applyAlignment="true" applyProtection="false">
      <alignment horizontal="general" vertical="bottom" textRotation="0" wrapText="false" indent="0" shrinkToFit="false"/>
      <protection locked="true" hidden="false"/>
    </xf>
    <xf numFmtId="164" fontId="79" fillId="0" borderId="0" xfId="0" applyFont="true" applyBorder="false" applyAlignment="true" applyProtection="false">
      <alignment horizontal="general" vertical="bottom" textRotation="0" wrapText="false" indent="0" shrinkToFit="false"/>
      <protection locked="true" hidden="false"/>
    </xf>
    <xf numFmtId="164" fontId="65" fillId="0" borderId="0" xfId="0" applyFont="true" applyBorder="false" applyAlignment="tru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left" vertical="top" textRotation="0" wrapText="false" indent="0" shrinkToFit="false"/>
      <protection locked="true" hidden="false"/>
    </xf>
    <xf numFmtId="164" fontId="0" fillId="32" borderId="0" xfId="0" applyFont="true" applyBorder="false" applyAlignment="true" applyProtection="false">
      <alignment horizontal="left" vertical="top" textRotation="0" wrapText="false" indent="0" shrinkToFit="false"/>
      <protection locked="true" hidden="false"/>
    </xf>
    <xf numFmtId="164" fontId="0" fillId="33" borderId="0" xfId="0" applyFont="true" applyBorder="false" applyAlignment="true" applyProtection="false">
      <alignment horizontal="left" vertical="top" textRotation="0" wrapText="false" indent="0" shrinkToFit="false"/>
      <protection locked="true" hidden="false"/>
    </xf>
    <xf numFmtId="175" fontId="5" fillId="0" borderId="0" xfId="22" applyFont="false" applyBorder="false" applyAlignment="true" applyProtection="false">
      <alignment horizontal="general" vertical="bottom" textRotation="0" wrapText="false" indent="0" shrinkToFit="false"/>
      <protection locked="true" hidden="false"/>
    </xf>
    <xf numFmtId="164" fontId="80" fillId="0" borderId="0" xfId="0" applyFont="true" applyBorder="false" applyAlignment="true" applyProtection="false">
      <alignment horizontal="left" vertical="top" textRotation="0" wrapText="false" indent="0" shrinkToFit="false"/>
      <protection locked="true" hidden="false"/>
    </xf>
    <xf numFmtId="173" fontId="77" fillId="34" borderId="0" xfId="0" applyFont="true" applyBorder="false" applyAlignment="true" applyProtection="false">
      <alignment horizontal="center" vertical="bottom" textRotation="0" wrapText="false" indent="0" shrinkToFit="false"/>
      <protection locked="true" hidden="false"/>
    </xf>
    <xf numFmtId="164" fontId="77" fillId="34" borderId="0" xfId="0" applyFont="true" applyBorder="false" applyAlignment="true" applyProtection="false">
      <alignment horizontal="center" vertical="center" textRotation="0" wrapText="false" indent="0" shrinkToFit="false"/>
      <protection locked="true" hidden="false"/>
    </xf>
    <xf numFmtId="175" fontId="77"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center" vertical="center" textRotation="0" wrapText="false" indent="0" shrinkToFit="false"/>
      <protection locked="true" hidden="false"/>
    </xf>
    <xf numFmtId="164" fontId="77" fillId="34" borderId="0" xfId="0" applyFont="true" applyBorder="false" applyAlignment="true" applyProtection="false">
      <alignment horizontal="left" vertical="top" textRotation="0" wrapText="false" indent="0" shrinkToFit="false"/>
      <protection locked="true" hidden="false"/>
    </xf>
    <xf numFmtId="164" fontId="65" fillId="34" borderId="0" xfId="0" applyFont="true" applyBorder="false" applyAlignment="true" applyProtection="false">
      <alignment horizontal="left" vertical="top"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xf numFmtId="164" fontId="81" fillId="25" borderId="0" xfId="0" applyFont="true" applyBorder="false" applyAlignment="false" applyProtection="false">
      <alignment horizontal="general" vertical="bottom" textRotation="0" wrapText="false" indent="0" shrinkToFit="false"/>
      <protection locked="true" hidden="false"/>
    </xf>
    <xf numFmtId="164" fontId="70" fillId="25" borderId="0" xfId="0" applyFont="true" applyBorder="false" applyAlignment="false" applyProtection="false">
      <alignment horizontal="general" vertical="bottom" textRotation="0" wrapText="false" indent="0" shrinkToFit="false"/>
      <protection locked="true" hidden="false"/>
    </xf>
    <xf numFmtId="164" fontId="68" fillId="25" borderId="0" xfId="0" applyFont="true" applyBorder="false" applyAlignment="true" applyProtection="false">
      <alignment horizontal="general" vertical="bottom" textRotation="0" wrapText="false" indent="0" shrinkToFit="false"/>
      <protection locked="true" hidden="false"/>
    </xf>
    <xf numFmtId="164" fontId="82" fillId="0" borderId="0" xfId="0" applyFont="true" applyBorder="false" applyAlignment="false" applyProtection="false">
      <alignment horizontal="general" vertical="bottom" textRotation="0" wrapText="false" indent="0" shrinkToFit="false"/>
      <protection locked="true" hidden="false"/>
    </xf>
    <xf numFmtId="164" fontId="83" fillId="0" borderId="0" xfId="0" applyFont="true" applyBorder="false" applyAlignment="false" applyProtection="false">
      <alignment horizontal="general"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7" fontId="0" fillId="22" borderId="0" xfId="0" applyFont="false" applyBorder="false" applyAlignment="false" applyProtection="false">
      <alignment horizontal="general" vertical="bottom" textRotation="0" wrapText="false" indent="0" shrinkToFit="false"/>
      <protection locked="true" hidden="false"/>
    </xf>
    <xf numFmtId="164" fontId="15" fillId="22" borderId="0" xfId="0" applyFont="true" applyBorder="false" applyAlignment="true" applyProtection="false">
      <alignment horizontal="general" vertical="bottom" textRotation="0" wrapText="false" indent="0" shrinkToFit="false"/>
      <protection locked="true" hidden="false"/>
    </xf>
    <xf numFmtId="164" fontId="40" fillId="22" borderId="0" xfId="0" applyFont="true" applyBorder="false" applyAlignment="true" applyProtection="false">
      <alignment horizontal="center" vertical="bottom" textRotation="0" wrapText="true" indent="0" shrinkToFit="false"/>
      <protection locked="true" hidden="false"/>
    </xf>
    <xf numFmtId="164" fontId="62" fillId="22" borderId="0" xfId="0" applyFont="true" applyBorder="false" applyAlignment="true" applyProtection="false">
      <alignment horizontal="left" vertical="bottom" textRotation="0" wrapText="false" indent="0" shrinkToFit="false"/>
      <protection locked="true" hidden="false"/>
    </xf>
    <xf numFmtId="164" fontId="0" fillId="22" borderId="0" xfId="0" applyFont="true" applyBorder="false" applyAlignment="true" applyProtection="false">
      <alignment horizontal="general" vertical="bottom" textRotation="0" wrapText="false" indent="0" shrinkToFit="false"/>
      <protection locked="true" hidden="false"/>
    </xf>
    <xf numFmtId="167" fontId="0" fillId="29"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false" applyBorder="false" applyAlignment="false" applyProtection="false">
      <alignment horizontal="general" vertical="bottom" textRotation="0" wrapText="false" indent="0" shrinkToFit="false"/>
      <protection locked="true" hidden="false"/>
    </xf>
    <xf numFmtId="164" fontId="37" fillId="29" borderId="0" xfId="0" applyFont="true" applyBorder="false" applyAlignment="true" applyProtection="false">
      <alignment horizontal="general" vertical="bottom" textRotation="0" wrapText="false" indent="0" shrinkToFit="false"/>
      <protection locked="true" hidden="false"/>
    </xf>
    <xf numFmtId="164" fontId="38" fillId="29" borderId="0" xfId="0" applyFont="true" applyBorder="false" applyAlignment="tru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7" fontId="0" fillId="35"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71" fontId="0" fillId="29"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left" vertical="bottom" textRotation="0" wrapText="false" indent="0" shrinkToFit="false"/>
      <protection locked="true" hidden="false"/>
    </xf>
    <xf numFmtId="164" fontId="84" fillId="29"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7" fontId="0" fillId="36"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7" fontId="0" fillId="29" borderId="0" xfId="0" applyFont="true" applyBorder="false" applyAlignment="false" applyProtection="false">
      <alignment horizontal="general" vertical="bottom" textRotation="0" wrapText="false" indent="0" shrinkToFit="false"/>
      <protection locked="true" hidden="false"/>
    </xf>
    <xf numFmtId="164" fontId="70" fillId="22" borderId="0" xfId="0" applyFont="true" applyBorder="false" applyAlignment="false" applyProtection="false">
      <alignment horizontal="general" vertical="bottom" textRotation="0" wrapText="false" indent="0" shrinkToFit="false"/>
      <protection locked="true" hidden="false"/>
    </xf>
    <xf numFmtId="167" fontId="70" fillId="22" borderId="0" xfId="0" applyFont="true" applyBorder="fals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70" fillId="0" borderId="0" xfId="0" applyFont="true" applyBorder="false" applyAlignment="false" applyProtection="false">
      <alignment horizontal="general" vertical="bottom" textRotation="0" wrapText="false" indent="0" shrinkToFit="false"/>
      <protection locked="true" hidden="false"/>
    </xf>
    <xf numFmtId="171" fontId="0" fillId="24" borderId="0" xfId="0" applyFont="true" applyBorder="false" applyAlignment="false" applyProtection="false">
      <alignment horizontal="general" vertical="bottom" textRotation="0" wrapText="false" indent="0" shrinkToFit="false"/>
      <protection locked="true" hidden="false"/>
    </xf>
    <xf numFmtId="167" fontId="0" fillId="24" borderId="0" xfId="0" applyFont="true" applyBorder="false" applyAlignment="false" applyProtection="false">
      <alignment horizontal="general" vertical="bottom" textRotation="0" wrapText="false" indent="0" shrinkToFit="false"/>
      <protection locked="true" hidden="false"/>
    </xf>
    <xf numFmtId="164" fontId="37" fillId="24" borderId="0" xfId="0" applyFont="true" applyBorder="false" applyAlignment="true" applyProtection="false">
      <alignment horizontal="general" vertical="bottom" textRotation="0" wrapText="false" indent="0" shrinkToFit="false"/>
      <protection locked="true" hidden="false"/>
    </xf>
    <xf numFmtId="164" fontId="38" fillId="24" borderId="0" xfId="0" applyFont="true" applyBorder="false" applyAlignment="tru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85" fillId="22" borderId="0" xfId="0" applyFont="true" applyBorder="false" applyAlignment="true" applyProtection="false">
      <alignment horizontal="general" vertical="bottom" textRotation="0" wrapText="false" indent="0" shrinkToFit="false"/>
      <protection locked="true" hidden="false"/>
    </xf>
    <xf numFmtId="164" fontId="46" fillId="22" borderId="0" xfId="0" applyFont="true" applyBorder="false" applyAlignment="true" applyProtection="false">
      <alignment horizontal="general" vertical="bottom" textRotation="0" wrapText="false" indent="0" shrinkToFit="false"/>
      <protection locked="true" hidden="false"/>
    </xf>
    <xf numFmtId="164" fontId="35"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general" vertical="bottom" textRotation="0" wrapText="false" indent="0" shrinkToFit="false"/>
      <protection locked="true" hidden="false"/>
    </xf>
    <xf numFmtId="164" fontId="35" fillId="22" borderId="0" xfId="0" applyFont="true" applyBorder="false" applyAlignment="false" applyProtection="false">
      <alignment horizontal="general" vertical="bottom" textRotation="0" wrapText="false" indent="0" shrinkToFit="false"/>
      <protection locked="true" hidden="false"/>
    </xf>
    <xf numFmtId="164" fontId="83" fillId="29"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71" fontId="0" fillId="37" borderId="0" xfId="0" applyFont="true" applyBorder="false" applyAlignment="false" applyProtection="false">
      <alignment horizontal="general" vertical="bottom" textRotation="0" wrapText="false" indent="0" shrinkToFit="false"/>
      <protection locked="true" hidden="false"/>
    </xf>
    <xf numFmtId="167" fontId="0" fillId="37" borderId="0" xfId="0" applyFont="true" applyBorder="false" applyAlignment="false" applyProtection="false">
      <alignment horizontal="general" vertical="bottom" textRotation="0" wrapText="false" indent="0" shrinkToFit="false"/>
      <protection locked="true" hidden="false"/>
    </xf>
    <xf numFmtId="168" fontId="0" fillId="37" borderId="0" xfId="0" applyFont="true" applyBorder="false" applyAlignment="false" applyProtection="false">
      <alignment horizontal="general" vertical="bottom" textRotation="0" wrapText="false" indent="0" shrinkToFit="false"/>
      <protection locked="true" hidden="false"/>
    </xf>
    <xf numFmtId="164" fontId="37" fillId="37" borderId="0" xfId="0" applyFont="true" applyBorder="false" applyAlignment="true" applyProtection="false">
      <alignment horizontal="general" vertical="bottom" textRotation="0" wrapText="false" indent="0" shrinkToFit="false"/>
      <protection locked="true" hidden="false"/>
    </xf>
    <xf numFmtId="164" fontId="38" fillId="37" borderId="0" xfId="0" applyFont="true" applyBorder="false" applyAlignment="true" applyProtection="false">
      <alignment horizontal="general" vertical="bottom" textRotation="0" wrapText="false" indent="0" shrinkToFit="false"/>
      <protection locked="true" hidden="false"/>
    </xf>
    <xf numFmtId="164" fontId="86" fillId="25" borderId="1" xfId="0" applyFont="true" applyBorder="true" applyAlignment="true" applyProtection="false">
      <alignment horizontal="center" vertical="center" textRotation="0" wrapText="false" indent="0" shrinkToFit="false"/>
      <protection locked="true" hidden="false"/>
    </xf>
    <xf numFmtId="171"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7" fontId="0" fillId="25" borderId="0" xfId="0" applyFont="true" applyBorder="false" applyAlignment="false" applyProtection="false">
      <alignment horizontal="general" vertical="bottom" textRotation="0" wrapText="false" indent="0" shrinkToFit="false"/>
      <protection locked="true" hidden="false"/>
    </xf>
    <xf numFmtId="168"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center" vertical="center" textRotation="0" wrapText="false" indent="0" shrinkToFit="false"/>
      <protection locked="true" hidden="false"/>
    </xf>
    <xf numFmtId="164" fontId="87" fillId="25" borderId="0" xfId="0" applyFont="true" applyBorder="false" applyAlignment="true" applyProtection="false">
      <alignment horizontal="left" vertical="top" textRotation="0" wrapText="false" indent="0" shrinkToFit="false"/>
      <protection locked="true" hidden="false"/>
    </xf>
    <xf numFmtId="164" fontId="6"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top" textRotation="0" wrapText="false" indent="0" shrinkToFit="false"/>
      <protection locked="true" hidden="false"/>
    </xf>
    <xf numFmtId="164" fontId="46" fillId="25" borderId="0" xfId="0" applyFont="true" applyBorder="false" applyAlignment="true" applyProtection="false">
      <alignment horizontal="general" vertical="bottom" textRotation="0" wrapText="false" indent="0" shrinkToFit="false"/>
      <protection locked="true" hidden="false"/>
    </xf>
    <xf numFmtId="164" fontId="55" fillId="25" borderId="0" xfId="0" applyFont="true" applyBorder="false" applyAlignment="false" applyProtection="false">
      <alignment horizontal="general" vertical="bottom" textRotation="0" wrapText="false" indent="0" shrinkToFit="false"/>
      <protection locked="true" hidden="false"/>
    </xf>
    <xf numFmtId="164" fontId="37" fillId="25" borderId="0" xfId="0" applyFont="true" applyBorder="false" applyAlignment="true" applyProtection="false">
      <alignment horizontal="general" vertical="bottom" textRotation="0" wrapText="false" indent="0" shrinkToFit="false"/>
      <protection locked="true" hidden="false"/>
    </xf>
    <xf numFmtId="174" fontId="5" fillId="25" borderId="0" xfId="22" applyFont="true" applyBorder="true" applyAlignment="true" applyProtection="false">
      <alignment horizontal="general" vertical="bottom" textRotation="0" wrapText="false" indent="0" shrinkToFit="false"/>
      <protection locked="true" hidden="false"/>
    </xf>
    <xf numFmtId="164" fontId="88"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bottom" textRotation="0" wrapText="false" indent="0" shrinkToFit="false"/>
      <protection locked="true" hidden="false"/>
    </xf>
    <xf numFmtId="164" fontId="89" fillId="25" borderId="0" xfId="20" applyFont="true" applyBorder="true" applyAlignment="true" applyProtection="true">
      <alignment horizontal="left" vertical="top" textRotation="0" wrapText="false" indent="0" shrinkToFit="false"/>
      <protection locked="true" hidden="false"/>
    </xf>
    <xf numFmtId="164" fontId="90" fillId="25" borderId="0" xfId="0" applyFont="true" applyBorder="false" applyAlignment="false" applyProtection="false">
      <alignment horizontal="general" vertical="bottom" textRotation="0" wrapText="false" indent="0" shrinkToFit="false"/>
      <protection locked="true" hidden="false"/>
    </xf>
    <xf numFmtId="164" fontId="91" fillId="25" borderId="0" xfId="0" applyFont="true" applyBorder="true" applyAlignment="false" applyProtection="false">
      <alignment horizontal="general" vertical="bottom" textRotation="0" wrapText="false" indent="0" shrinkToFit="false"/>
      <protection locked="true" hidden="false"/>
    </xf>
    <xf numFmtId="164" fontId="92" fillId="25" borderId="0" xfId="0" applyFont="true" applyBorder="false" applyAlignment="false" applyProtection="false">
      <alignment horizontal="general" vertical="bottom" textRotation="0" wrapText="false" indent="0" shrinkToFit="false"/>
      <protection locked="true" hidden="false"/>
    </xf>
    <xf numFmtId="164" fontId="87" fillId="25" borderId="0" xfId="0" applyFont="true" applyBorder="false" applyAlignment="false" applyProtection="false">
      <alignment horizontal="general" vertical="bottom" textRotation="0" wrapText="false" indent="0" shrinkToFit="false"/>
      <protection locked="true" hidden="false"/>
    </xf>
    <xf numFmtId="164" fontId="39" fillId="25" borderId="0" xfId="0" applyFont="true" applyBorder="false" applyAlignment="true" applyProtection="false">
      <alignment horizontal="left" vertical="top" textRotation="0" wrapText="false" indent="0" shrinkToFit="false"/>
      <protection locked="true" hidden="false"/>
    </xf>
    <xf numFmtId="164" fontId="92" fillId="25" borderId="0" xfId="0" applyFont="true" applyBorder="false" applyAlignment="true" applyProtection="false">
      <alignment horizontal="left" vertical="top" textRotation="0" wrapText="false" indent="0" shrinkToFit="false"/>
      <protection locked="true" hidden="false"/>
    </xf>
    <xf numFmtId="164" fontId="93" fillId="25" borderId="0" xfId="0" applyFont="true" applyBorder="false" applyAlignment="false" applyProtection="false">
      <alignment horizontal="general" vertical="bottom" textRotation="0" wrapText="false" indent="0" shrinkToFit="false"/>
      <protection locked="true" hidden="false"/>
    </xf>
    <xf numFmtId="164" fontId="0" fillId="25" borderId="10" xfId="0" applyFont="false" applyBorder="true" applyAlignment="false" applyProtection="false">
      <alignment horizontal="general" vertical="bottom" textRotation="0" wrapText="false" indent="0" shrinkToFit="false"/>
      <protection locked="true" hidden="false"/>
    </xf>
    <xf numFmtId="164" fontId="86" fillId="38" borderId="1" xfId="0" applyFont="true" applyBorder="true" applyAlignment="true" applyProtection="false">
      <alignment horizontal="center" vertical="center" textRotation="0" wrapText="false" indent="0" shrinkToFit="false"/>
      <protection locked="true" hidden="false"/>
    </xf>
    <xf numFmtId="171"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7" fontId="0" fillId="38" borderId="0" xfId="0" applyFont="true" applyBorder="false" applyAlignment="false" applyProtection="false">
      <alignment horizontal="general" vertical="bottom" textRotation="0" wrapText="false" indent="0" shrinkToFit="false"/>
      <protection locked="true" hidden="false"/>
    </xf>
    <xf numFmtId="168"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87" fillId="38" borderId="0" xfId="0" applyFont="true" applyBorder="false" applyAlignment="true" applyProtection="false">
      <alignment horizontal="left" vertical="top" textRotation="0" wrapText="false" indent="0" shrinkToFit="false"/>
      <protection locked="true" hidden="false"/>
    </xf>
    <xf numFmtId="164" fontId="6"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top" textRotation="0" wrapText="false" indent="0" shrinkToFit="false"/>
      <protection locked="true" hidden="false"/>
    </xf>
    <xf numFmtId="164" fontId="38" fillId="38" borderId="0" xfId="0" applyFont="true" applyBorder="false" applyAlignment="true" applyProtection="false">
      <alignment horizontal="general" vertical="bottom" textRotation="0" wrapText="false" indent="0" shrinkToFit="false"/>
      <protection locked="true" hidden="false"/>
    </xf>
    <xf numFmtId="164" fontId="55" fillId="38" borderId="0" xfId="0" applyFont="true" applyBorder="false" applyAlignment="false" applyProtection="false">
      <alignment horizontal="general" vertical="bottom" textRotation="0" wrapText="false" indent="0" shrinkToFit="false"/>
      <protection locked="true" hidden="false"/>
    </xf>
    <xf numFmtId="164" fontId="37" fillId="38" borderId="0" xfId="0" applyFont="true" applyBorder="false" applyAlignment="true" applyProtection="false">
      <alignment horizontal="general" vertical="bottom" textRotation="0" wrapText="false" indent="0" shrinkToFit="false"/>
      <protection locked="true" hidden="false"/>
    </xf>
    <xf numFmtId="174" fontId="5" fillId="38" borderId="0" xfId="22" applyFont="true" applyBorder="true" applyAlignment="true" applyProtection="false">
      <alignment horizontal="general" vertical="bottom" textRotation="0" wrapText="false" indent="0" shrinkToFit="false"/>
      <protection locked="true" hidden="false"/>
    </xf>
    <xf numFmtId="164" fontId="88"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bottom" textRotation="0" wrapText="false" indent="0" shrinkToFit="false"/>
      <protection locked="true" hidden="false"/>
    </xf>
    <xf numFmtId="164" fontId="89" fillId="38" borderId="0" xfId="20" applyFont="true" applyBorder="true" applyAlignment="true" applyProtection="true">
      <alignment horizontal="left" vertical="top" textRotation="0" wrapText="false" indent="0" shrinkToFit="false"/>
      <protection locked="true" hidden="false"/>
    </xf>
    <xf numFmtId="164" fontId="90" fillId="38" borderId="0" xfId="0" applyFont="true" applyBorder="false" applyAlignment="false" applyProtection="false">
      <alignment horizontal="general" vertical="bottom" textRotation="0" wrapText="false" indent="0" shrinkToFit="false"/>
      <protection locked="true" hidden="false"/>
    </xf>
    <xf numFmtId="164" fontId="91" fillId="38" borderId="0" xfId="0" applyFont="true" applyBorder="true" applyAlignment="false" applyProtection="false">
      <alignment horizontal="general" vertical="bottom" textRotation="0" wrapText="false" indent="0" shrinkToFit="false"/>
      <protection locked="true" hidden="false"/>
    </xf>
    <xf numFmtId="164" fontId="92" fillId="38" borderId="0" xfId="0" applyFont="true" applyBorder="false" applyAlignment="false" applyProtection="false">
      <alignment horizontal="general" vertical="bottom" textRotation="0" wrapText="false" indent="0" shrinkToFit="false"/>
      <protection locked="true" hidden="false"/>
    </xf>
    <xf numFmtId="164" fontId="87" fillId="38" borderId="0" xfId="0" applyFont="true" applyBorder="false" applyAlignment="false" applyProtection="false">
      <alignment horizontal="general" vertical="bottom" textRotation="0" wrapText="false" indent="0" shrinkToFit="false"/>
      <protection locked="true" hidden="false"/>
    </xf>
    <xf numFmtId="164" fontId="39" fillId="38" borderId="0" xfId="0" applyFont="true" applyBorder="false" applyAlignment="true" applyProtection="false">
      <alignment horizontal="left" vertical="top" textRotation="0" wrapText="false" indent="0" shrinkToFit="false"/>
      <protection locked="true" hidden="false"/>
    </xf>
    <xf numFmtId="164" fontId="92" fillId="38" borderId="0" xfId="0" applyFont="true" applyBorder="false" applyAlignment="true" applyProtection="false">
      <alignment horizontal="left" vertical="top" textRotation="0" wrapText="false" indent="0" shrinkToFit="false"/>
      <protection locked="true" hidden="false"/>
    </xf>
    <xf numFmtId="164" fontId="93" fillId="38" borderId="0" xfId="0" applyFont="true" applyBorder="false" applyAlignment="false" applyProtection="false">
      <alignment horizontal="general" vertical="bottom" textRotation="0" wrapText="false" indent="0" shrinkToFit="false"/>
      <protection locked="true" hidden="false"/>
    </xf>
    <xf numFmtId="164" fontId="0" fillId="38" borderId="10" xfId="0" applyFont="false" applyBorder="true" applyAlignment="false" applyProtection="false">
      <alignment horizontal="general" vertical="bottom" textRotation="0" wrapText="false" indent="0" shrinkToFit="false"/>
      <protection locked="true" hidden="false"/>
    </xf>
    <xf numFmtId="164" fontId="38"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13" fillId="4" borderId="0" xfId="20" applyFont="true" applyBorder="tru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4" fillId="0" borderId="0" xfId="0" applyFont="true" applyBorder="false" applyAlignment="true" applyProtection="false">
      <alignment horizontal="general" vertical="bottom" textRotation="0" wrapText="false" indent="0" shrinkToFit="false"/>
      <protection locked="true" hidden="false"/>
    </xf>
    <xf numFmtId="164" fontId="95" fillId="0" borderId="0" xfId="0" applyFont="true" applyBorder="false" applyAlignment="true" applyProtection="false">
      <alignment horizontal="general" vertical="bottom" textRotation="0" wrapText="true" indent="0" shrinkToFit="false"/>
      <protection locked="true" hidden="false"/>
    </xf>
    <xf numFmtId="164" fontId="95" fillId="21" borderId="0" xfId="0" applyFont="true" applyBorder="false" applyAlignment="true" applyProtection="false">
      <alignment horizontal="general" vertical="bottom" textRotation="0" wrapText="true" indent="0" shrinkToFit="false"/>
      <protection locked="true" hidden="false"/>
    </xf>
    <xf numFmtId="164" fontId="76" fillId="39" borderId="1" xfId="21" applyFont="true" applyBorder="true" applyAlignment="true" applyProtection="false">
      <alignment horizontal="center" vertical="center" textRotation="0" wrapText="false" indent="0" shrinkToFit="false"/>
      <protection locked="true" hidden="false"/>
    </xf>
    <xf numFmtId="164" fontId="13" fillId="0" borderId="0" xfId="20" applyFont="fals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center" vertical="bottom" textRotation="0" wrapText="false" indent="0" shrinkToFit="false"/>
      <protection locked="true" hidden="false"/>
    </xf>
    <xf numFmtId="175" fontId="5" fillId="0" borderId="0" xfId="0" applyFont="true" applyBorder="false" applyAlignment="true" applyProtection="false">
      <alignment horizontal="left" vertical="top" textRotation="0" wrapText="false" indent="0" shrinkToFit="false"/>
      <protection locked="true" hidden="false"/>
    </xf>
    <xf numFmtId="164" fontId="6" fillId="21"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48" fillId="21"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true" applyProtection="false">
      <alignment horizontal="left" vertical="bottom" textRotation="0" wrapText="tru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1" borderId="0" xfId="0" applyFont="true" applyBorder="false" applyAlignment="true" applyProtection="false">
      <alignment horizontal="left" vertical="bottom" textRotation="0" wrapText="false" indent="0" shrinkToFit="false"/>
      <protection locked="true" hidden="false"/>
    </xf>
    <xf numFmtId="172" fontId="5" fillId="0" borderId="0" xfId="0" applyFont="true" applyBorder="false" applyAlignment="true" applyProtection="false">
      <alignment horizontal="left" vertical="bottom" textRotation="0" wrapText="false" indent="0" shrinkToFit="false"/>
      <protection locked="true" hidden="false"/>
    </xf>
    <xf numFmtId="164" fontId="0" fillId="0" borderId="11" xfId="25" applyFont="true" applyBorder="true" applyAlignment="false" applyProtection="false">
      <alignment horizontal="general" vertical="bottom" textRotation="0" wrapText="false" indent="0" shrinkToFit="false"/>
      <protection locked="true" hidden="false"/>
    </xf>
    <xf numFmtId="164" fontId="0" fillId="0" borderId="12" xfId="25" applyFont="true" applyBorder="true" applyAlignment="false" applyProtection="fals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15" xfId="28" applyFont="false" applyBorder="true" applyAlignment="false" applyProtection="false">
      <alignment horizontal="general" vertical="bottom" textRotation="0" wrapText="false" indent="0" shrinkToFit="false"/>
      <protection locked="true" hidden="false"/>
    </xf>
    <xf numFmtId="164" fontId="0" fillId="0" borderId="16" xfId="23" applyFont="false" applyBorder="true" applyAlignment="false" applyProtection="false">
      <alignment horizontal="left"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17" xfId="28" applyFont="false" applyBorder="true" applyAlignment="false" applyProtection="false">
      <alignment horizontal="general" vertical="bottom" textRotation="0" wrapText="false" indent="0" shrinkToFit="false"/>
      <protection locked="true" hidden="false"/>
    </xf>
    <xf numFmtId="164" fontId="0" fillId="0" borderId="18" xfId="23" applyFont="false" applyBorder="true" applyAlignment="false" applyProtection="false">
      <alignment horizontal="left" vertical="bottom" textRotation="0" wrapText="false" indent="0" shrinkToFit="false"/>
      <protection locked="true" hidden="false"/>
    </xf>
    <xf numFmtId="164" fontId="0" fillId="0" borderId="2" xfId="23" applyFont="true" applyBorder="true" applyAlignment="false" applyProtection="false">
      <alignment horizontal="left" vertical="bottom" textRotation="0" wrapText="false" indent="0" shrinkToFit="false"/>
      <protection locked="true" hidden="false"/>
    </xf>
    <xf numFmtId="164" fontId="0" fillId="0" borderId="19" xfId="28" applyFont="false" applyBorder="true" applyAlignment="false" applyProtection="false">
      <alignment horizontal="general" vertical="bottom" textRotation="0" wrapText="false" indent="0" shrinkToFit="false"/>
      <protection locked="true" hidden="false"/>
    </xf>
    <xf numFmtId="164" fontId="6" fillId="0" borderId="20" xfId="27" applyFont="true" applyBorder="true" applyAlignment="false" applyProtection="false">
      <alignment horizontal="left" vertical="bottom" textRotation="0" wrapText="false" indent="0" shrinkToFit="false"/>
      <protection locked="true" hidden="false"/>
    </xf>
    <xf numFmtId="164" fontId="6" fillId="0" borderId="21" xfId="27" applyFont="false" applyBorder="true" applyAlignment="false" applyProtection="false">
      <alignment horizontal="left" vertical="bottom" textRotation="0" wrapText="false" indent="0" shrinkToFit="false"/>
      <protection locked="true" hidden="false"/>
    </xf>
    <xf numFmtId="164" fontId="6" fillId="0" borderId="22" xfId="26" applyFont="false" applyBorder="true" applyAlignment="false" applyProtection="false">
      <alignment horizontal="general" vertical="bottom" textRotation="0" wrapText="false" indent="0" shrinkToFit="false"/>
      <protection locked="true" hidden="false"/>
    </xf>
    <xf numFmtId="164" fontId="48" fillId="40" borderId="23" xfId="0" applyFont="true" applyBorder="true" applyAlignment="true" applyProtection="false">
      <alignment horizontal="general" vertical="bottom" textRotation="0" wrapText="false" indent="0" shrinkToFit="false"/>
      <protection locked="true" hidden="false"/>
    </xf>
    <xf numFmtId="164" fontId="48" fillId="40" borderId="23" xfId="0" applyFont="true" applyBorder="true" applyAlignment="false" applyProtection="false">
      <alignment horizontal="general" vertical="bottom" textRotation="0" wrapText="false" indent="0" shrinkToFit="false"/>
      <protection locked="true" hidden="false"/>
    </xf>
    <xf numFmtId="164" fontId="48" fillId="0" borderId="23" xfId="0" applyFont="true" applyBorder="true" applyAlignment="true" applyProtection="false">
      <alignment horizontal="left" vertical="bottom" textRotation="0" wrapText="false" indent="0" shrinkToFit="false"/>
      <protection locked="true" hidden="false"/>
    </xf>
    <xf numFmtId="164" fontId="48" fillId="0" borderId="2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48" fillId="40" borderId="24" xfId="0" applyFont="true" applyBorder="true" applyAlignment="true" applyProtection="false">
      <alignment horizontal="left" vertical="bottom" textRotation="0" wrapText="false" indent="0" shrinkToFit="false"/>
      <protection locked="true" hidden="false"/>
    </xf>
    <xf numFmtId="164" fontId="48" fillId="40" borderId="24" xfId="0" applyFont="true" applyBorder="true" applyAlignment="true" applyProtection="false">
      <alignment horizontal="general" vertical="bottom" textRotation="0" wrapText="false" indent="0" shrinkToFit="false"/>
      <protection locked="true" hidden="false"/>
    </xf>
    <xf numFmtId="164" fontId="0" fillId="0" borderId="25" xfId="24" applyFont="true" applyBorder="true" applyAlignment="false" applyProtection="false">
      <alignment horizontal="general" vertical="bottom" textRotation="0" wrapText="false" indent="0" shrinkToFit="false"/>
      <protection locked="true" hidden="false"/>
    </xf>
    <xf numFmtId="164" fontId="0" fillId="0" borderId="26" xfId="24" applyFont="false" applyBorder="true" applyAlignment="false" applyProtection="false">
      <alignment horizontal="general" vertical="bottom" textRotation="0" wrapText="false" indent="0" shrinkToFit="false"/>
      <protection locked="true" hidden="false"/>
    </xf>
    <xf numFmtId="164" fontId="0" fillId="0" borderId="27" xfId="24" applyFont="false" applyBorder="true" applyAlignment="false" applyProtection="false">
      <alignment horizontal="general" vertical="bottom" textRotation="0" wrapText="false" indent="0" shrinkToFit="false"/>
      <protection locked="true" hidden="false"/>
    </xf>
    <xf numFmtId="164" fontId="0" fillId="0" borderId="28" xfId="24" applyFont="false" applyBorder="true" applyAlignment="false" applyProtection="false">
      <alignment horizontal="general" vertical="bottom" textRotation="0" wrapText="false" indent="0" shrinkToFit="false"/>
      <protection locked="true" hidden="false"/>
    </xf>
    <xf numFmtId="164" fontId="0" fillId="0" borderId="29" xfId="25" applyFont="true" applyBorder="true" applyAlignment="false" applyProtection="false">
      <alignment horizontal="general" vertical="bottom" textRotation="0" wrapText="false" indent="0" shrinkToFit="false"/>
      <protection locked="true" hidden="false"/>
    </xf>
    <xf numFmtId="164" fontId="0" fillId="0" borderId="1" xfId="25" applyFont="true" applyBorder="true" applyAlignment="false" applyProtection="false">
      <alignment horizontal="general" vertical="bottom" textRotation="0" wrapText="false" indent="0" shrinkToFit="false"/>
      <protection locked="true" hidden="false"/>
    </xf>
    <xf numFmtId="164" fontId="0" fillId="0" borderId="30" xfId="23" applyFont="true" applyBorder="true" applyAlignment="false" applyProtection="false">
      <alignment horizontal="left" vertical="bottom" textRotation="0" wrapText="false" indent="0" shrinkToFit="false"/>
      <protection locked="true" hidden="false"/>
    </xf>
    <xf numFmtId="164" fontId="0" fillId="0" borderId="31" xfId="23" applyFont="true" applyBorder="true" applyAlignment="false" applyProtection="false">
      <alignment horizontal="left" vertical="bottom" textRotation="0" wrapText="false" indent="0" shrinkToFit="false"/>
      <protection locked="true" hidden="false"/>
    </xf>
    <xf numFmtId="164" fontId="6" fillId="0" borderId="32" xfId="27" applyFont="true" applyBorder="true" applyAlignment="false" applyProtection="false">
      <alignment horizontal="left" vertical="bottom" textRotation="0" wrapText="false" indent="0" shrinkToFit="false"/>
      <protection locked="true" hidden="false"/>
    </xf>
    <xf numFmtId="164" fontId="0" fillId="0" borderId="33" xfId="28" applyFont="false" applyBorder="true" applyAlignment="false" applyProtection="false">
      <alignment horizontal="general" vertical="bottom" textRotation="0" wrapText="false" indent="0" shrinkToFit="false"/>
      <protection locked="true" hidden="false"/>
    </xf>
    <xf numFmtId="164" fontId="0" fillId="0" borderId="34" xfId="28" applyFont="false" applyBorder="true" applyAlignment="false" applyProtection="false">
      <alignment horizontal="general" vertical="bottom" textRotation="0" wrapText="false" indent="0" shrinkToFit="false"/>
      <protection locked="true" hidden="false"/>
    </xf>
    <xf numFmtId="164" fontId="0" fillId="0" borderId="35" xfId="28" applyFont="false" applyBorder="true" applyAlignment="false" applyProtection="false">
      <alignment horizontal="general" vertical="bottom" textRotation="0" wrapText="false" indent="0" shrinkToFit="false"/>
      <protection locked="true" hidden="false"/>
    </xf>
    <xf numFmtId="164" fontId="6" fillId="0" borderId="15" xfId="26" applyFont="false" applyBorder="true" applyAlignment="false" applyProtection="false">
      <alignment horizontal="general" vertical="bottom" textRotation="0" wrapText="false" indent="0" shrinkToFit="false"/>
      <protection locked="true" hidden="false"/>
    </xf>
    <xf numFmtId="164" fontId="0" fillId="0" borderId="36" xfId="28" applyFont="false" applyBorder="true" applyAlignment="false" applyProtection="false">
      <alignment horizontal="general" vertical="bottom" textRotation="0" wrapText="false" indent="0" shrinkToFit="false"/>
      <protection locked="true" hidden="false"/>
    </xf>
    <xf numFmtId="164" fontId="0" fillId="0" borderId="0" xfId="28" applyFont="false" applyBorder="false" applyAlignment="false" applyProtection="false">
      <alignment horizontal="general" vertical="bottom" textRotation="0" wrapText="false" indent="0" shrinkToFit="false"/>
      <protection locked="true" hidden="false"/>
    </xf>
    <xf numFmtId="164" fontId="0" fillId="0" borderId="10" xfId="28" applyFont="false" applyBorder="true" applyAlignment="false" applyProtection="false">
      <alignment horizontal="general" vertical="bottom" textRotation="0" wrapText="false" indent="0" shrinkToFit="false"/>
      <protection locked="true" hidden="false"/>
    </xf>
    <xf numFmtId="164" fontId="6" fillId="0" borderId="17" xfId="26" applyFont="false" applyBorder="true" applyAlignment="false" applyProtection="false">
      <alignment horizontal="general" vertical="bottom" textRotation="0" wrapText="false" indent="0" shrinkToFit="false"/>
      <protection locked="true" hidden="false"/>
    </xf>
    <xf numFmtId="164" fontId="0" fillId="0" borderId="30" xfId="28" applyFont="false" applyBorder="true" applyAlignment="false" applyProtection="false">
      <alignment horizontal="general" vertical="bottom" textRotation="0" wrapText="false" indent="0" shrinkToFit="false"/>
      <protection locked="true" hidden="false"/>
    </xf>
    <xf numFmtId="164" fontId="0" fillId="0" borderId="31" xfId="28" applyFont="false" applyBorder="true" applyAlignment="false" applyProtection="false">
      <alignment horizontal="general" vertical="bottom" textRotation="0" wrapText="false" indent="0" shrinkToFit="false"/>
      <protection locked="true" hidden="false"/>
    </xf>
    <xf numFmtId="164" fontId="0" fillId="0" borderId="5" xfId="28" applyFont="false" applyBorder="true" applyAlignment="false" applyProtection="false">
      <alignment horizontal="general" vertical="bottom" textRotation="0" wrapText="false" indent="0" shrinkToFit="false"/>
      <protection locked="true" hidden="false"/>
    </xf>
    <xf numFmtId="164" fontId="6" fillId="0" borderId="19" xfId="26" applyFont="false" applyBorder="true" applyAlignment="false" applyProtection="false">
      <alignment horizontal="general" vertical="bottom" textRotation="0" wrapText="false" indent="0" shrinkToFit="false"/>
      <protection locked="true" hidden="false"/>
    </xf>
    <xf numFmtId="164" fontId="6" fillId="0" borderId="37" xfId="26" applyFont="false" applyBorder="true" applyAlignment="false" applyProtection="false">
      <alignment horizontal="general" vertical="bottom" textRotation="0" wrapText="false" indent="0" shrinkToFit="false"/>
      <protection locked="true" hidden="false"/>
    </xf>
    <xf numFmtId="164" fontId="6" fillId="0" borderId="38" xfId="26" applyFont="false" applyBorder="true" applyAlignment="false" applyProtection="false">
      <alignment horizontal="general" vertical="bottom" textRotation="0" wrapText="false" indent="0" shrinkToFit="false"/>
      <protection locked="true" hidden="false"/>
    </xf>
    <xf numFmtId="164" fontId="6" fillId="0" borderId="21" xfId="26" applyFont="false" applyBorder="true" applyAlignment="false" applyProtection="false">
      <alignment horizontal="general" vertical="bottom" textRotation="0" wrapText="false" indent="0" shrinkToFit="false"/>
      <protection locked="true" hidden="false"/>
    </xf>
    <xf numFmtId="164" fontId="96" fillId="4" borderId="39" xfId="0" applyFont="true" applyBorder="true" applyAlignment="true" applyProtection="false">
      <alignment horizontal="center" vertical="center" textRotation="0" wrapText="true" indent="0" shrinkToFit="false"/>
      <protection locked="true" hidden="false"/>
    </xf>
    <xf numFmtId="164" fontId="97" fillId="4" borderId="2" xfId="0" applyFont="true" applyBorder="true" applyAlignment="true" applyProtection="false">
      <alignment horizontal="center" vertical="center" textRotation="0" wrapText="true" indent="0" shrinkToFit="false"/>
      <protection locked="true" hidden="false"/>
    </xf>
    <xf numFmtId="164" fontId="96" fillId="0" borderId="1" xfId="0" applyFont="true" applyBorder="true" applyAlignment="true" applyProtection="false">
      <alignment horizontal="center" vertical="center" textRotation="0" wrapText="true" indent="0" shrinkToFit="false"/>
      <protection locked="true" hidden="false"/>
    </xf>
    <xf numFmtId="164" fontId="98" fillId="0" borderId="1" xfId="0" applyFont="true" applyBorder="true" applyAlignment="true" applyProtection="false">
      <alignment horizontal="center" vertical="center" textRotation="0" wrapText="true" indent="0" shrinkToFit="false"/>
      <protection locked="true" hidden="false"/>
    </xf>
    <xf numFmtId="164" fontId="96" fillId="0" borderId="40" xfId="0" applyFont="true" applyBorder="true" applyAlignment="true" applyProtection="false">
      <alignment horizontal="center" vertical="center" textRotation="0" wrapText="true" indent="0" shrinkToFit="false"/>
      <protection locked="true" hidden="false"/>
    </xf>
    <xf numFmtId="164" fontId="98" fillId="0" borderId="3" xfId="0" applyFont="true" applyBorder="true" applyAlignment="true" applyProtection="false">
      <alignment horizontal="center" vertical="center" textRotation="0" wrapText="true" indent="0" shrinkToFit="false"/>
      <protection locked="true" hidden="false"/>
    </xf>
    <xf numFmtId="164" fontId="96" fillId="0" borderId="12" xfId="0" applyFont="true" applyBorder="true" applyAlignment="true" applyProtection="false">
      <alignment horizontal="center" vertical="center" textRotation="0" wrapText="true" indent="0" shrinkToFit="false"/>
      <protection locked="true" hidden="false"/>
    </xf>
    <xf numFmtId="164" fontId="98" fillId="0" borderId="2" xfId="0" applyFont="true" applyBorder="true" applyAlignment="true" applyProtection="false">
      <alignment horizontal="center" vertical="center"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Pivot Table Category" xfId="23"/>
    <cellStyle name="Pivot Table Corner" xfId="24"/>
    <cellStyle name="Pivot Table Field" xfId="25"/>
    <cellStyle name="Pivot Table Result" xfId="26"/>
    <cellStyle name="Pivot Table Title" xfId="27"/>
    <cellStyle name="Pivot Table Value" xfId="28"/>
    <cellStyle name="*unknown*" xfId="20" builtinId="8"/>
  </cellStyles>
  <dxfs count="21">
    <dxf>
      <fill>
        <patternFill patternType="solid">
          <fgColor rgb="FF0065C0"/>
        </patternFill>
      </fill>
    </dxf>
    <dxf>
      <fill>
        <patternFill patternType="solid">
          <fgColor rgb="FF434343"/>
        </patternFill>
      </fill>
    </dxf>
    <dxf>
      <fill>
        <patternFill patternType="solid">
          <fgColor rgb="FFF3F3F3"/>
        </patternFill>
      </fill>
    </dxf>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0B0080"/>
        </patternFill>
      </fill>
    </dxf>
    <dxf>
      <fill>
        <patternFill patternType="solid">
          <fgColor rgb="FFD9D9D9"/>
        </patternFill>
      </fill>
    </dxf>
    <dxf>
      <fill>
        <patternFill patternType="solid">
          <fgColor rgb="FFF2F2F2"/>
        </patternFill>
      </fill>
    </dxf>
    <dxf>
      <fill>
        <patternFill patternType="solid">
          <fgColor rgb="FF222222"/>
        </patternFill>
      </fill>
    </dxf>
    <dxf>
      <fill>
        <patternFill patternType="solid">
          <fgColor rgb="FFA55858"/>
        </patternFill>
      </fill>
    </dxf>
    <dxf>
      <fill>
        <patternFill patternType="solid">
          <fgColor rgb="FF0000FF"/>
        </patternFill>
      </fill>
    </dxf>
    <dxf>
      <fill>
        <patternFill patternType="solid">
          <fgColor rgb="FF1155CC"/>
        </patternFill>
      </fill>
    </dxf>
    <dxf>
      <fill>
        <patternFill patternType="solid">
          <fgColor rgb="FFFF0000"/>
        </patternFill>
      </fill>
    </dxf>
    <dxf>
      <fill>
        <patternFill patternType="solid">
          <fgColor rgb="FFFCE5CD"/>
        </patternFill>
      </fill>
    </dxf>
    <dxf>
      <fill>
        <patternFill patternType="solid">
          <fgColor rgb="FFFF9900"/>
        </patternFill>
      </fill>
    </dxf>
    <dxf>
      <fill>
        <patternFill patternType="solid">
          <fgColor rgb="FF6AA84F"/>
        </patternFill>
      </fill>
    </dxf>
    <dxf>
      <fill>
        <patternFill patternType="solid">
          <fgColor rgb="FFD9EAD3"/>
        </patternFill>
      </fill>
    </dxf>
    <dxf>
      <fill>
        <patternFill patternType="solid">
          <fgColor rgb="FFEAD1DC"/>
        </patternFill>
      </fill>
    </dxf>
    <dxf>
      <fill>
        <patternFill patternType="solid">
          <fgColor rgb="FF4A86E8"/>
        </patternFill>
      </fill>
    </dxf>
    <dxf>
      <fill>
        <patternFill patternType="solid">
          <fgColor rgb="FFFFF2CC"/>
        </patternFill>
      </fill>
    </dxf>
  </dxfs>
  <colors>
    <indexedColors>
      <rgbColor rgb="FF000000"/>
      <rgbColor rgb="FFFFFFFF"/>
      <rgbColor rgb="FFFF0000"/>
      <rgbColor rgb="FFEAECF0"/>
      <rgbColor rgb="FF0000FF"/>
      <rgbColor rgb="FFFFFF00"/>
      <rgbColor rgb="FFFFD7D7"/>
      <rgbColor rgb="FFD9EAD3"/>
      <rgbColor rgb="FFC00000"/>
      <rgbColor rgb="FFFCE5CD"/>
      <rgbColor rgb="FF0B0080"/>
      <rgbColor rgb="FF6AA84F"/>
      <rgbColor rgb="FFF2F2F2"/>
      <rgbColor rgb="FF0F57D4"/>
      <rgbColor rgb="FFB4C7DC"/>
      <rgbColor rgb="FF7F7F7F"/>
      <rgbColor rgb="FFA2A9B1"/>
      <rgbColor rgb="FFA55858"/>
      <rgbColor rgb="FFFFFFD7"/>
      <rgbColor rgb="FFDAF2F4"/>
      <rgbColor rgb="FFFFF2CC"/>
      <rgbColor rgb="FFFF6969"/>
      <rgbColor rgb="FF0065C0"/>
      <rgbColor rgb="FFE8D1FF"/>
      <rgbColor rgb="FFF8F9FA"/>
      <rgbColor rgb="FFFFE2CC"/>
      <rgbColor rgb="FFFFDBB6"/>
      <rgbColor rgb="FFDDD9C3"/>
      <rgbColor rgb="FFFEF2CD"/>
      <rgbColor rgb="FFFF4000"/>
      <rgbColor rgb="FF4A86E8"/>
      <rgbColor rgb="FFF3F3F3"/>
      <rgbColor rgb="FF00B0F0"/>
      <rgbColor rgb="FFD9E7FD"/>
      <rgbColor rgb="FFCCFF99"/>
      <rgbColor rgb="FFFFF5CE"/>
      <rgbColor rgb="FF8EB6F8"/>
      <rgbColor rgb="FFEABFBC"/>
      <rgbColor rgb="FFEAD1DC"/>
      <rgbColor rgb="FFF3C5B7"/>
      <rgbColor rgb="FF4285F4"/>
      <rgbColor rgb="FFD9D9D9"/>
      <rgbColor rgb="FF81D41A"/>
      <rgbColor rgb="FFFBBC04"/>
      <rgbColor rgb="FFFF9900"/>
      <rgbColor rgb="FFFF8000"/>
      <rgbColor rgb="FF666666"/>
      <rgbColor rgb="FF999999"/>
      <rgbColor rgb="FF434343"/>
      <rgbColor rgb="FF32A16B"/>
      <rgbColor rgb="FF202122"/>
      <rgbColor rgb="FF222222"/>
      <rgbColor rgb="FFC9211E"/>
      <rgbColor rgb="FFEA4335"/>
      <rgbColor rgb="FF2B5C9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Relationship Id="rId31"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43.png"/><Relationship Id="rId2" Type="http://schemas.openxmlformats.org/officeDocument/2006/relationships/image" Target="../media/image44.png"/>
</Relationships>
</file>

<file path=xl/drawings/_rels/drawing2.xml.rels><?xml version="1.0" encoding="UTF-8"?>
<Relationships xmlns="http://schemas.openxmlformats.org/package/2006/relationships"><Relationship Id="rId1" Type="http://schemas.openxmlformats.org/officeDocument/2006/relationships/image" Target="../media/image45.png"/><Relationship Id="rId2" Type="http://schemas.openxmlformats.org/officeDocument/2006/relationships/image" Target="../media/image46.png"/><Relationship Id="rId3" Type="http://schemas.openxmlformats.org/officeDocument/2006/relationships/image" Target="../media/image47.png"/>
</Relationships>
</file>

<file path=xl/drawings/_rels/drawing3.xml.rels><?xml version="1.0" encoding="UTF-8"?>
<Relationships xmlns="http://schemas.openxmlformats.org/package/2006/relationships"><Relationship Id="rId1" Type="http://schemas.openxmlformats.org/officeDocument/2006/relationships/image" Target="../media/image48.png"/>
</Relationships>
</file>

<file path=xl/drawings/_rels/drawing4.xml.rels><?xml version="1.0" encoding="UTF-8"?>
<Relationships xmlns="http://schemas.openxmlformats.org/package/2006/relationships"><Relationship Id="rId1" Type="http://schemas.openxmlformats.org/officeDocument/2006/relationships/image" Target="../media/image49.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639360</xdr:colOff>
      <xdr:row>145</xdr:row>
      <xdr:rowOff>79200</xdr:rowOff>
    </xdr:from>
    <xdr:to>
      <xdr:col>21</xdr:col>
      <xdr:colOff>34560</xdr:colOff>
      <xdr:row>190</xdr:row>
      <xdr:rowOff>32400</xdr:rowOff>
    </xdr:to>
    <xdr:pic>
      <xdr:nvPicPr>
        <xdr:cNvPr id="0" name="Imagen 1" descr=""/>
        <xdr:cNvPicPr/>
      </xdr:nvPicPr>
      <xdr:blipFill>
        <a:blip r:embed="rId1"/>
        <a:stretch/>
      </xdr:blipFill>
      <xdr:spPr>
        <a:xfrm>
          <a:off x="14329440" y="443482560"/>
          <a:ext cx="6579000" cy="7268400"/>
        </a:xfrm>
        <a:prstGeom prst="rect">
          <a:avLst/>
        </a:prstGeom>
        <a:ln w="0">
          <a:noFill/>
        </a:ln>
      </xdr:spPr>
    </xdr:pic>
    <xdr:clientData/>
  </xdr:twoCellAnchor>
  <xdr:twoCellAnchor editAs="oneCell">
    <xdr:from>
      <xdr:col>7</xdr:col>
      <xdr:colOff>535320</xdr:colOff>
      <xdr:row>124</xdr:row>
      <xdr:rowOff>136080</xdr:rowOff>
    </xdr:from>
    <xdr:to>
      <xdr:col>14</xdr:col>
      <xdr:colOff>948240</xdr:colOff>
      <xdr:row>144</xdr:row>
      <xdr:rowOff>56520</xdr:rowOff>
    </xdr:to>
    <xdr:pic>
      <xdr:nvPicPr>
        <xdr:cNvPr id="1" name="Imagen 2" descr=""/>
        <xdr:cNvPicPr/>
      </xdr:nvPicPr>
      <xdr:blipFill>
        <a:blip r:embed="rId2"/>
        <a:stretch/>
      </xdr:blipFill>
      <xdr:spPr>
        <a:xfrm>
          <a:off x="7085520" y="440125560"/>
          <a:ext cx="6563880" cy="3171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368280</xdr:colOff>
      <xdr:row>24</xdr:row>
      <xdr:rowOff>114480</xdr:rowOff>
    </xdr:from>
    <xdr:to>
      <xdr:col>6</xdr:col>
      <xdr:colOff>401040</xdr:colOff>
      <xdr:row>57</xdr:row>
      <xdr:rowOff>84960</xdr:rowOff>
    </xdr:to>
    <xdr:pic>
      <xdr:nvPicPr>
        <xdr:cNvPr id="2" name="Imagen 1" descr=""/>
        <xdr:cNvPicPr/>
      </xdr:nvPicPr>
      <xdr:blipFill>
        <a:blip r:embed="rId1"/>
        <a:stretch/>
      </xdr:blipFill>
      <xdr:spPr>
        <a:xfrm>
          <a:off x="368280" y="4053960"/>
          <a:ext cx="4749480" cy="5335200"/>
        </a:xfrm>
        <a:prstGeom prst="rect">
          <a:avLst/>
        </a:prstGeom>
        <a:ln w="0">
          <a:noFill/>
        </a:ln>
      </xdr:spPr>
    </xdr:pic>
    <xdr:clientData/>
  </xdr:twoCellAnchor>
  <xdr:twoCellAnchor editAs="oneCell">
    <xdr:from>
      <xdr:col>7</xdr:col>
      <xdr:colOff>0</xdr:colOff>
      <xdr:row>26</xdr:row>
      <xdr:rowOff>0</xdr:rowOff>
    </xdr:from>
    <xdr:to>
      <xdr:col>14</xdr:col>
      <xdr:colOff>384840</xdr:colOff>
      <xdr:row>59</xdr:row>
      <xdr:rowOff>36720</xdr:rowOff>
    </xdr:to>
    <xdr:pic>
      <xdr:nvPicPr>
        <xdr:cNvPr id="3" name="Imagen 2" descr=""/>
        <xdr:cNvPicPr/>
      </xdr:nvPicPr>
      <xdr:blipFill>
        <a:blip r:embed="rId2"/>
        <a:stretch/>
      </xdr:blipFill>
      <xdr:spPr>
        <a:xfrm>
          <a:off x="5502960" y="4264560"/>
          <a:ext cx="5887800" cy="5401440"/>
        </a:xfrm>
        <a:prstGeom prst="rect">
          <a:avLst/>
        </a:prstGeom>
        <a:ln w="0">
          <a:noFill/>
        </a:ln>
      </xdr:spPr>
    </xdr:pic>
    <xdr:clientData/>
  </xdr:twoCellAnchor>
  <xdr:twoCellAnchor editAs="oneCell">
    <xdr:from>
      <xdr:col>16</xdr:col>
      <xdr:colOff>0</xdr:colOff>
      <xdr:row>24</xdr:row>
      <xdr:rowOff>0</xdr:rowOff>
    </xdr:from>
    <xdr:to>
      <xdr:col>24</xdr:col>
      <xdr:colOff>13320</xdr:colOff>
      <xdr:row>55</xdr:row>
      <xdr:rowOff>98640</xdr:rowOff>
    </xdr:to>
    <xdr:pic>
      <xdr:nvPicPr>
        <xdr:cNvPr id="4" name="Imagen 3" descr=""/>
        <xdr:cNvPicPr/>
      </xdr:nvPicPr>
      <xdr:blipFill>
        <a:blip r:embed="rId3"/>
        <a:stretch/>
      </xdr:blipFill>
      <xdr:spPr>
        <a:xfrm>
          <a:off x="12578040" y="3939480"/>
          <a:ext cx="6302520" cy="513792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165240</xdr:colOff>
      <xdr:row>10</xdr:row>
      <xdr:rowOff>146160</xdr:rowOff>
    </xdr:from>
    <xdr:to>
      <xdr:col>20</xdr:col>
      <xdr:colOff>623880</xdr:colOff>
      <xdr:row>22</xdr:row>
      <xdr:rowOff>99000</xdr:rowOff>
    </xdr:to>
    <xdr:pic>
      <xdr:nvPicPr>
        <xdr:cNvPr id="5" name="Imagen 1" descr=""/>
        <xdr:cNvPicPr/>
      </xdr:nvPicPr>
      <xdr:blipFill>
        <a:blip r:embed="rId1"/>
        <a:stretch/>
      </xdr:blipFill>
      <xdr:spPr>
        <a:xfrm>
          <a:off x="13259520" y="2432160"/>
          <a:ext cx="2769480" cy="263016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155</xdr:row>
      <xdr:rowOff>0</xdr:rowOff>
    </xdr:from>
    <xdr:to>
      <xdr:col>3</xdr:col>
      <xdr:colOff>1999440</xdr:colOff>
      <xdr:row>182</xdr:row>
      <xdr:rowOff>60120</xdr:rowOff>
    </xdr:to>
    <xdr:pic>
      <xdr:nvPicPr>
        <xdr:cNvPr id="6" name="Imagen 4" descr=""/>
        <xdr:cNvPicPr/>
      </xdr:nvPicPr>
      <xdr:blipFill>
        <a:blip r:embed="rId1"/>
        <a:stretch/>
      </xdr:blipFill>
      <xdr:spPr>
        <a:xfrm>
          <a:off x="0" y="25516800"/>
          <a:ext cx="5016960" cy="4449240"/>
        </a:xfrm>
        <a:prstGeom prst="rect">
          <a:avLst/>
        </a:prstGeom>
        <a:ln w="0">
          <a:noFill/>
        </a:ln>
      </xdr:spPr>
    </xdr:pic>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3" createdVersion="3">
  <cacheSource type="worksheet">
    <worksheetSource ref="A2:AB55" sheet="BRA POR DEBATE"/>
  </cacheSource>
  <cacheFields count="28">
    <cacheField name="AÑO" numFmtId="0">
      <sharedItems containsSemiMixedTypes="0" containsString="0" containsNumber="1" containsInteger="1" minValue="1989" maxValue="2018" count="7">
        <n v="1989"/>
        <n v="1994"/>
        <n v="2002"/>
        <n v="2006"/>
        <n v="2010"/>
        <n v="2014"/>
        <n v="2018"/>
      </sharedItems>
    </cacheField>
    <cacheField name="FECHA" numFmtId="0">
      <sharedItems containsDate="1" containsMixedTypes="1" minDate="1989-07-17T00:00:00" maxDate="2018-10-02T00:00:00" count="52">
        <d v="1989-07-17T00:00:00"/>
        <d v="1989-08-14T00:00:00"/>
        <d v="1989-08-15T00:00:00"/>
        <d v="1989-11-02T00:00:00"/>
        <d v="1989-11-05T00:00:00"/>
        <d v="1989-11-12T00:00:00"/>
        <d v="1989-12-03T00:00:00"/>
        <d v="1989-12-14T00:00:00"/>
        <d v="1994-07-25T00:00:00"/>
        <d v="1994-08-24T00:00:00"/>
        <d v="2002-08-04T00:00:00"/>
        <d v="2002-09-02T00:00:00"/>
        <d v="2002-10-25T00:00:00"/>
        <d v="2006-08-14T00:00:00"/>
        <d v="2006-09-14T00:00:00"/>
        <d v="2006-09-28T00:00:00"/>
        <d v="2006-10-08T00:00:00"/>
        <d v="2006-10-19T00:00:00"/>
        <d v="2006-10-23T00:00:00"/>
        <d v="2006-10-27T00:00:00"/>
        <d v="2010-08-05T00:00:00"/>
        <d v="2010-08-18T00:00:00"/>
        <d v="2010-08-23T00:00:00"/>
        <d v="2010-09-08T00:00:00"/>
        <d v="2010-09-12T00:00:00"/>
        <d v="2010-09-20T00:00:00"/>
        <d v="2010-09-23T00:00:00"/>
        <d v="2010-09-26T00:00:00"/>
        <d v="2010-09-30T00:00:00"/>
        <d v="2010-10-10T00:00:00"/>
        <d v="2010-10-17T00:00:00"/>
        <d v="2010-10-25T00:00:00"/>
        <d v="2010-10-29T00:00:00"/>
        <d v="2014-08-26T00:00:00"/>
        <d v="2014-09-01T00:00:00"/>
        <d v="2014-09-16T00:00:00"/>
        <d v="2014-09-28T00:00:00"/>
        <d v="2014-10-02T00:00:00"/>
        <d v="2014-10-14T00:00:00"/>
        <d v="2014-10-16T00:00:00"/>
        <d v="2014-10-19T00:00:00"/>
        <d v="2014-10-24T00:00:00"/>
        <d v="2018-08-09T00:00:00"/>
        <d v="2018-08-17T00:00:00"/>
        <d v="2018-09-09T00:00:00"/>
        <d v="2018-09-20T00:00:00"/>
        <d v="2018-09-26T00:00:00"/>
        <d v="2018-09-30T00:00:00"/>
        <d v="2018-10-02T00:00:00"/>
        <s v="3/19/2002"/>
        <s v="s/datos"/>
        <s v="x/8/1994"/>
      </sharedItems>
    </cacheField>
    <cacheField name="TURNO" numFmtId="0">
      <sharedItems count="2">
        <s v="primer turno"/>
        <s v="segundo turno"/>
      </sharedItems>
    </cacheField>
    <cacheField name="ORG/ CANAL" numFmtId="0">
      <sharedItems count="31">
        <s v=", TV Aparecida/CNBB (Conferência Nacional dos Bispos do Brasil (CNBB)"/>
        <s v="Emissoras TV Católicas de SP (TV Canção Nova e Rede Aparecida de Comunicação),"/>
        <s v="patrocinado pelo Conselho Nacional de Defesa dos Direitos da Mulher e nos estúdios do SBT"/>
        <s v="RecordTV/Record News/Portal R7"/>
        <s v="Rede Bandeirantes"/>
        <s v="Rede Globo"/>
        <s v="Rede Globo/Portal G1"/>
        <s v="Rede Manchete"/>
        <s v="Rede Record"/>
        <s v="Rede Record/Record News/Portal R7"/>
        <s v="RedeTV! e Istoé"/>
        <s v="RedeTV!/Folha de S.Paulo"/>
        <s v="RedeTV!/Folha de S.Paulo + transmision x internet"/>
        <s v="s/datos"/>
        <s v="SBT"/>
        <s v="SBT, Folha de S.Paulo e UOL"/>
        <s v="SBT/Folha de S.Paulo,UOL/Jovem Pan"/>
        <s v="sólo online FSP/ UOL"/>
        <s v="TV Aparecida/CNBB/"/>
        <s v="TV Bandeirantes"/>
        <s v="TV Bandeirantes, BandNews, BandNews FM e Rádio Bandeirantes"/>
        <s v="TV Bandeirantes, BandNews, BandNews FM, Rádio Bandeirantes e eBand"/>
        <s v="TV Bandeirantes, BandNews, BandNews FM, Rádio Bandeirantes e portal Band.com.br"/>
        <s v="TV Bandeirantes, BandNews, BandNews FM, Rádio Bandeirantes e portal Band.com.br y por app"/>
        <s v="TV Gazeta"/>
        <s v="TV Gazeta, O Estado de S.Paulo, UOL e Jovem Pan"/>
        <s v="TV Gazeta/Estado de São Paulo"/>
        <s v="TV Manchete"/>
        <s v="TV Manchete patrocinado pela Associação Brasileira de Imprensa"/>
        <s v="TV Manchete patrocinado pela Associação Comercial do Rio de Janeiro"/>
        <s v="Universidade Católica de Brasília e transmitido pela TV Senado"/>
      </sharedItems>
    </cacheField>
    <cacheField name="PRESENTADOR/MEDIADIOR" numFmtId="0">
      <sharedItems containsMixedTypes="1" containsNumber="1" containsInteger="1" minValue="0" maxValue="0" count="22">
        <n v="0"/>
        <s v="Amanda Klein&#10; Boris Casoy&#10; Mariana Godoy"/>
        <s v="Ana Paula Padrão"/>
        <s v="Beto Almeida"/>
        <s v="Bóris Casoy"/>
        <s v="Carlos Nascimento"/>
        <s v="Celso Freitas"/>
        <s v="Celso Freitas e Adriana Araújo"/>
        <s v="Celso Freitas eAdriana Araújo"/>
        <s v="Fernando Rodrigues"/>
        <s v="Joyce Ribeiro"/>
        <s v="Kennedy Alencar"/>
        <s v="Marcia Perciel"/>
        <s v="Maria Lydia Flandoli"/>
        <s v="Maria Lydia Flândoli"/>
        <s v="Marilia Gabriela"/>
        <s v="Pela ordem de aparição, do primeiro ao quarto bloco:&#10; , Boris Casoy (SBT)&#10; Marília Gabriela (Bandeirantes)&#10; Eliakim Araújo (Manchete)&#10; Alexandre Garcia (Globo)"/>
        <s v="Pela ordem de aparição, do primeiro ao quarto bloco:&#10; Marília Gabriela (Bandeirantes)&#10; Boris Casoy (SBT)&#10; Alexandre Garcia (Globo)&#10; Eliakim Araújo (Manchete)"/>
        <s v="Ricardo Boechat"/>
        <s v="Rodolpho Gamberini"/>
        <s v="s/datos"/>
        <s v="William Bonner"/>
      </sharedItems>
    </cacheField>
    <cacheField name="TEMAS" numFmtId="0">
      <sharedItems count="28" longText="1">
        <s v="Acertos e Erros do Governo Lula, meio ambiente, segurança de dados públicos, educação, saúde"/>
        <s v="Ataques a Jair Bolsonaro, Fernando Haddad,Governos PT."/>
        <s v="corrupção, contas públicas,economia"/>
        <s v="Corrupção, Educação, Ausência do Presidente Lula, Energia e Educação"/>
        <s v="corrupção, segurança, educação, saúde e economia."/>
        <s v="Cuestiones económicas"/>
        <s v="Economia&#10; Questões sociais&#10; Justiça&#10; Democracia&#10; Privatização das estatais"/>
        <s v="Educação, Administração pública, Agricultura, Habitação, Violação de sigilo bancário e saneamento básico"/>
        <s v="educação, segurança pública, aposentadoria,educação e saneamento básico"/>
        <s v="Emprego, Saúde pública, Educação, Ausência do Presidente Lula e Segurança pública,"/>
        <s v="Escândalo do dossiê, DIstribuição de renda, Privatização, Segurança pública e Política externa"/>
        <s v="Escândalo do dossiê, Privatizações, Saúde pública, Infraestrutura e Corrupção"/>
        <s v="Escolas técnicas, Privatizações, Segurança pública, Infraestrutura, Corrupção, Saúde pública, Educação, Emprego e Deficientes físicos"/>
        <s v="Inflação, Programas sociais, corrupção"/>
        <s v="Legislação trabalhista, Administração pública, Tributos, Previdência social, Transporte público, Habitação, Saneamento básico, Saúde pública, Propriedade privada"/>
        <s v="medidas nos Cem Dias, publicidade política, especificações técnicas e econômicas do Plano Real, diferenças entre conservadorismo e social-democracia e outros fenômenos sociológicos e as principais questões sobre as privatizações"/>
        <s v="Meio Ambiente, segurança de dados públicos, educação e saneamento básico"/>
        <s v="O debate televisionado esteve norteado em modelo arquitetado nos Estados Unidos, baseado em 12 perguntas feitas por eleitores que se dizem estar na condição de indecisão.[51]"/>
        <s v="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
        <s v="Petrobras, protestos de 2013, nova politica, educação e infra-estrutura"/>
        <s v="Política externa(Irã), corrupção, exclusão social, educação, Governo FHC, habitação, administração pública, Meio Ambiente, liberdade de imprensa, impostos, política antidrogas, desemprego, analfabetismo e Petrobras."/>
        <s v="Privatização de estatais, segurança pública, aborto, corrupção"/>
        <s v="Projetos para a Região Nordeste, Corrupção, Privatização, Segurança pública, Meio Ambiente e Movimentos sociais"/>
        <s v="Questões sociais (Sacrifícios)&#10; Direito de greve (citando a Constituição de 1988)&#10; Expectativas sobre a oposição"/>
        <s v="Reforma agrária, saúde, segurança pública, educação e infra-estrutura"/>
        <s v="Região Nordeste"/>
        <s v="s/datos"/>
        <s v="segurança pública, saúde, economia, sistema tributário, igualdade de gênero, demarcação de terras indígenas e combate à corrupção"/>
      </sharedItems>
    </cacheField>
    <cacheField name="SEDE" numFmtId="0">
      <sharedItems count="15">
        <s v="Aparecida, SP&#10; Av. Getúlio Vargas, 185 - Centro - Aparecida - SP"/>
        <s v="Aparecida, SP, SP&#10; &gt;[[Av. Getúlio Vargas, 185 - Centro - Aparecida - SP"/>
        <s v="Osasco, SP&#10; Av. Presidente Kennedy, 2869&#10; Vila São José - Osasco - SP"/>
        <s v="Osasco, SP&#10; CDT da Anhanguera&#10; Av. das Comunicações, 4, Anhanguera Industrial"/>
        <s v="Osasco, SP&#10; Rod. Anhanguera, km 18 - Avenida das Comunicações, 4 - Industrial Anhanguera"/>
        <s v="Recife, PE&#10; Rua Capitão Lima, 250&#10; Santo Amaro - Recife - PE"/>
        <s v="Rio de Janeiro, RJ&#10; Central Globo de Produção&#10; Estrada dos Bandeirantes, 6700, Jacarepaguá"/>
        <s v="Rio de Janeiro, RJ&#10; Estúdios Globo&#10; Estrada dos Bandeirantes, 6700, Jacarepaguá"/>
        <s v="Rio de Janeiro, RJ&#10; RecNov&#10; Estrada dos Bandeirantes, 23.505, Vargem Grande"/>
        <s v="Rio de Janeiro, RJ Rua do Russel, 804, Glória"/>
        <s v="s/datos"/>
        <s v="São Paulo - SP&#10; Rua da Várzea, 240, Barra Funda"/>
        <s v="São Paulo, SP&#10; Av. Paulista, 900 - Cerqueira César"/>
        <s v="São Paulo, SP&#10; Rua dos Radiantes, 13, Morumbi"/>
        <s v="Tuca, teatro da PUC-SP (Pontifícia Universidade Católica de São Paulo)"/>
      </sharedItems>
    </cacheField>
    <cacheField name="HR" numFmtId="0">
      <sharedItems count="14">
        <s v="17h45"/>
        <s v="20h30"/>
        <s v="21h00"/>
        <s v="21h10"/>
        <s v="21h30"/>
        <s v="21h30 às 00h00"/>
        <s v="21h30min até as 23h30min"/>
        <s v="22h00"/>
        <s v="22h30"/>
        <s v="23h00"/>
        <s v="23h00[75]"/>
        <s v="4 hs de duracion!"/>
        <s v="Durante a madrugada"/>
        <s v="s/datos"/>
      </sharedItems>
    </cacheField>
    <cacheField name="AUDIENCIA / CDAD" numFmtId="0">
      <sharedItems containsMixedTypes="1" containsNumber="1" containsInteger="1" minValue="76000" maxValue="97000000" count="16">
        <n v="76000"/>
        <n v="142000"/>
        <n v="240000"/>
        <n v="241000"/>
        <n v="304000"/>
        <n v="351000"/>
        <n v="375000"/>
        <n v="420000"/>
        <n v="539000"/>
        <n v="570000"/>
        <n v="1375000"/>
        <n v="2070000"/>
        <n v="2928000"/>
        <n v="97000000"/>
        <s v="76000 https://www.observatorio.inweb.org.br/eleicoes2010/evento/observar/4"/>
        <s v="s/datos"/>
      </sharedItems>
    </cacheField>
    <cacheField name="AUDIENCIA / %" numFmtId="0">
      <sharedItems count="20">
        <s v="± 1% dos telespectadores da Grande São Paulo "/>
        <s v="± 1% dos telespectadores da Grande São Paulo (76 mil pessoas)[71]"/>
        <s v="± 10% dos telespectadores da Grande Rio de Janeiro.&#10; ± 9% dos telespectadores da Grande São Paulo(570 mil domicílios)[72]&#10; ± 1,5 milhão de internautas.[73]"/>
        <s v="± 10% dos telespectadores da Grande Rio de Janeiro.&#10; ± 9% dos telespectadores da Grande São Paulo(570 mil domicílios)[72][85]"/>
        <s v="± 142 mil pessoas (nas duas praças medidas: Recife e Salvador)"/>
        <s v="± 17% dos telespectadores na Grande São Paulo (539 mil domicílios)[76]"/>
        <s v="± 25% dos telespectadores na Grande São Paulo (1 milhão e 375 mil domicílios)[77]"/>
        <s v="± 3% dos telespectadores da Grande São Paulo "/>
        <s v="± 3% dos telespectadores da Grande São Paulo (304 mil pessoas)[71]"/>
        <s v="± 3% dos telespectadores da Grande São Paulo (304 mil pessoas)[78]"/>
        <s v="± 3% dos telespectadores da Grande São Paulo (351 mil pessoas)[83][84]"/>
        <s v="± 41% dos telespectadores na Grande Rio de Janeiro (1.560.000 domicílios)&#10; ± 39% dos telespectadores na Grande São Paulo (1.368.000 domicílios)"/>
        <s v="± 41% dos telespectadores na Grande Rio de Janeiro (1.560.000 domicílios)&#10; ± 39% dos telespectadores na Grande São Paulo (1.368.000 domicílios)[86][87]"/>
        <s v="± 5% dos telespectadores da Grande São Paulo "/>
        <s v="± 5% dos telespectadores da Grande São Paulo (241 mil pessoas)[71]"/>
        <s v="± 6% dos telespectadores na Grande São Paulo (240 mil domicílios).[74]"/>
        <s v="± 7% dos telespectadores da Grande São Paulo (241 mil pessoas)[80][81][82]"/>
        <s v="± 7% dos telespectadores na Grande São Paulo (420 mil domicílios no pico)"/>
        <s v="poca audiencia, se superpuso con final de copa libertadores"/>
        <s v="s/datos"/>
      </sharedItems>
    </cacheField>
    <cacheField name="COMENTARIOS WIKIPEDIA / WEB" numFmtId="0">
      <sharedItems count="31" longText="1">
        <s v="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
        <s v=" Houve mais dois debates na televisão, nos dias 26 e 30 de setembro, na Rede Record e na Rede Globo, respectivamente, sem mudanças profundas nas considerações da imprensa."/>
        <s v="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
        <s v="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quot;Se lhe fosse dado o direito de apenas um ato no primeiro mês de governo, que ato seria este?&quot;.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quot;O Plano Real, não feito agora, veio de longe&quot; e Leonel Brizola interveio com seguinte frase de efeito(especialistas alegam que sua performance está ligada ao rádio): &quot;Da Argentina.&quot; (existe alguma probabilidade do candidato ter ligado a frase ao Plano Cavallo) e que causou claques.[44][45][47]"/>
        <s v="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quot;a legislação eleitoral determinou também que a realização de debates entre os presidenciáveis só seria permitida se as emissoras assegurassem a presença de todos os, na época, oito candidatos&quot;.[43][44] Com estas condições legais postas foram hospedados 3 debates presidenciais.   ...."/>
        <s v=" Presidência da República nas eleições de 1989. Participaram do debate Luiz Inácio Lula da Silva (PT), Leonel Brizola (PDT), Paulo Maluf (PDS), Roberto Freire (PCB), Ronaldo Caiado (PSD), Mário Covas (PSDB) e Guilherme Afif Dominguos (PL).&#10;"/>
        <s v="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10;"/>
        <s v="&quot; A Hora da Decisão &quot;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
        <s v="21 de agosto de 2010 - 5:52 PM&#10;Obispos de Brasil: Debate presidencial para voto consciente y responsable&#10;Redacción ACI Prensa&#10;Noticias por email&#10;Obispos de Brasil: Debate presidencial para voto consciente y responsable&#10;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10;&#10;Así lo indicó el Presidente de la CNBB, Mons. Geraldo Lyrio Rocha, quien señaló que él y los obispos &quot;hacemos votos para que sea un debate esclarecedor para que así las personas voten con consciencia y responsabilidad&quot; en las próximas elecciones presidenciales.&#10;&#10;&#10;El debate promovido por TV Canção Nova y la Red Aparecida, tendrá como participantes a los candidatos José Serra (PSDB), Marina Silva (PV) y Plínio Arruda Sampaio (PSOL).&#10;&#10;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quot;están en la desesperación&quot;.&#10;&#10;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10;&#10;El debate también podrá ser visto por Internet a través del sitio web de Canção Nova www.cancaonova.com . Al respecto la superintendente de esta cadena, Ana Paula Guimaraes, dijo que &quot;los más de cien millones de telespectadores de nuestras emisoras están aguardando este momento porque muchos brasileños quieren conoce realmente quiénes son los candidatos a la presidencia. Este debate puede decidir las elecciones en Brasil&quot;.&#10;&#10;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
        <s v="A Band promoveu o primeiro encontro entre os candidatos à Presidência da República das eleições de 2006. Participaram do debate Geraldo Alckmin (PSDB), Luciano Bivar (PSL), Cristovam Buarque (PDT), José Maria Eymael (PSDC) e Heloísa Helena (PSOL)."/>
        <s v="A Band promoveu o primeiro encontro entre os dois candidatos à Presidência da República que chegaram ao segundo turno nas eleições de 2006. Participaram do debate Luiz Inácio Lula da Silva (PT) e Geraldo Alckmin (PSDB).&#10;"/>
        <s v="A Band promoveu o primeiro encontro entre os dois candidatos à Presidência da República que chegaram ao segundo turno nas eleições de 2014. Participaram do debate Dilma Roussef (PT) e Aécio Neves (PSDB)."/>
        <s v="Apenas um debate, o da TV Aparecida/CNBB, teve além dos sete mencionados, o democrata-cristão José Maria Eymael, bem como a emissora católica foi a única a ter apenas o debate de primeiro turno (as quatro grandes emissoras comerciais levaram ao ar também debates de segundo turno)."/>
        <s v="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
        <s v="Debate entre os candidatos Luiz Inácio Lula da Silva e Geraldo Alckmin, pelo segundo turno das eleições para presidência da república em 2006.&#10;Transmitido pelo SBT, sob a mediação de Ana Paula Padrã"/>
        <s v="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
        <s v="Encontro dos Presidencáveis (entiendo que en dos rondas)"/>
        <s v="Jair Bolsonaro participou dos dois primeiros debates,antes de sofrer o atentado. "/>
        <s v="Jair Bolsonaro participou dos dois primeiros debates,antes de sofrer o atentado. Fernando Haddad participou a partir do debate da TV Aparecida,pois nos dois primeiros debates estava indefinido o candidato do PT"/>
        <s v="No segundo debate, hospedado na Rede Gazeta/Estado de São Paulo, a presidenciável Dilma Rousseff não estava presente por questão de agenda, o que monopolizou o debate através de críticas. A emissora deixou uma cadeira vazia.[66][67]"/>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
        <s v="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
        <s v="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10;   O Debate  foi ao vivo, dividido em nove blocos:"/>
        <s v="Os Presidenciáveis - Debate"/>
        <s v="Para muitos a ausência do político Luiz Inácio Lula da Silva(PT) nos debates televisionados, alegando em nota enviada e publicada pela Rede Globo que &quot;eles poderiam ter aproveitado a oportunidade de falar o que eles pretendiam fazer com o Brasil&quot;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
        <s v="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
        <s v="s/datos"/>
        <s v="Segundo a imprensa local, a coincidência temporal entre a partida de futebol e o primeiro debate deixou claro qual é a preferência dos brasileiros, apenas dois meses antes da eleição.[65] A imprensa também disse que o debate foi &quot;chato&quot;, &quot;previsível&quot;, &quot;morna&quot; e &quot;agradável&quot;.[65]    Seguindo a tradição, a Band promoveu o primeiro encontro entre os candidatos à Presidência da República nas eleições de 2010. Participaram do debate Dilma Rousseff (PT), José Serra (PSDB), Marina Silva (PV) e Plínio Arruda Sampaio (PSOL).&#10;"/>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
        <s v="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
        <s v="Todos os debates de primeiro turno tiveram a presença de pelo menos sete dos onze candidatos: Dilma Rousseff, Aécio Neves, Marina Silva, Everaldo Pereira, Luciana Genro, Eduardo Jorge e Levy Fidelix.    "/>
      </sharedItems>
    </cacheField>
    <cacheField name="Algunos enlaces de interes" numFmtId="0">
      <sharedItems count="26" longText="1">
        <s v="http://doxa.iesp.uerj.br/eleicoes-2002/    /  http://doxa.iesp.uerj.br/wp-content/uploads/2014/03/primeiroround.pdf "/>
        <s v="http://doxa.iesp.uerj.br/wp-content/uploads/2014/03/debate2tur.pdf"/>
        <s v="http://doxa.iesp.uerj.br/wp-content/uploads/2014/03/segundoround.pdf   ;   https://www.youtube.com/watch?v=_D_bT-uLU7U"/>
        <s v="http://doxa.iesp.uerj.br/wp-content/uploads/2014/03/terceiroround.pdf"/>
        <s v="http://eventos.udesc.br/ocs/index.php/STPII/stpi/paper/viewFile/350/272"/>
        <s v="http://www.senado.gov.br/noticias/Especiais/eleicoes2010/noticias/comea-em-instantes-debate-com-dilma-marina-serra-e-plinio.aspx  . &#10;2010OUT01&#10;Debate na UCB: Propostas foram o foco dos presidenciáveis&#10;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10;&#10;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10;&#10;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10;&#10;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10;&#10;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10;&#10;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10;&#10;A transmissão do debate foi realizada pela Rede Vida e, através de sinal aberto, por uma série de Rádios e TVs católicas e universitárias, além da TV Câmara e TV Senado. Diversos sites também realizaram a transmissão ao vivo, via internet.&#10;&#10;Confira as fotos oficiais do Debate na UCB no álbum virtual https://ucb.catolica.edu.br/portal/noticias/debate-na-ucb-propostas-foram-o-foco-dos-presidenciaveis/ Reitor participa de debate com candidatos a presidente em Brasília&#10;Publicado por Redaçãoem 21 de setembro de 2010&#10;Com informações da Abruc&#10;&#10;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10;&#10;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10;&#10;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10;&#10;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10;&#10;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10;&#10;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10;&#10;SERVIÇO&#10;Data: 23/09/2010&#10;Horário: das 21h30 às 23h30&#10;Local: Auditório central da UCB – Taguatinga&#10;Informações: (61) 3356 9002/9490/9316&#10;www.ucb.br/debate&#10;debate@catolica.edu.br&#10;&#10;http://www.unicap.br/assecom1/reitor-participa-de-debate-com-candidatos-a-presidente-em-brasilia/"/>
        <s v="https://aovivo.folha.uol.com.br/2014/09/01/3560-aovivo.shtml   https://fotografia.folha.uol.com.br/galerias/28465-debate-no-sbt-de-candidatos-a-presidencia     https://www1.folha.uol.com.br/poder/2014/02/1418260-folha-uol-e-sbt-propoem-debates-presidenciais.shtml    RELATO: https://aovivo.folha.uol.com.br/2014/09/01/3560-aovivo.shtml   "/>
        <s v="https://fotografia.folha.uol.com.br/galerias/29581-debate-de-presidenciaveis-no-sbt"/>
        <s v="https://infograficos.estadao.com.br/focas/politico-em-construcao/discurso/debate-presidencial-tv-gazeta-estadao-1-turno-2010"/>
        <s v="https://memoriaglobo.globo.com/erros/debate-collor-x-lula/"/>
        <s v="https://memoriaglobo.globo.com/jornalismo/coberturas/eleicoes-presidenciais-2006/o-debate-dos-indecisos/"/>
        <s v="https://memoriaglobo.globo.com/jornalismo/coberturas/eleicoes-presidenciais-2006/o-debate/     .  bonner critica criticas de lula : https://www.youtube.com/watch?v=mkSdoBKqUhg "/>
        <s v="https://noticias.uol.com.br/politica/eleicoes/2018/album/2018/09/26/veja-fotos-do-debate-uol-folha-e-sbt-com-presidenciaveis.htm"/>
        <s v="https://pt.wikipedia.org/wiki/Debates_na_elei%C3%A7%C3%A3o_presidencial_brasileira_de_2014"/>
        <s v="https://recordtv.r7.com/jornal-da-record/videos/presidenciaveis-comparecem-ao-debate-da-rede-record-06102018"/>
        <s v="https://ultimosegundo.ig.com.br/eleicoes/candidatos-criticam-ausencia-de-dilma-em-debate-catolico/n1237758702186.html"/>
        <s v="https://veja.abril.com.br/galeria-fotos/debate-presidencial-entre-dilma-e-aecio-na-record/     https://noticias.r7.com/eleicoes-2014/fotos/debate-tv-record-veja-as-melhores-imagens-do-encontro-entre-dilma-rousseff-e-aecio-neves-20102014#!/foto/1"/>
        <s v="https://www.a12.com/radio/noticias/radio-aparecida-ira-transmitir-debate-presidencial-em-setembro"/>
        <s v="https://www.a12.com/tv/programas/debate/1o-bloco-do-debate-presidencial-da-cnbb-na-tv-aparecida   ;  https://www.a12.com/redacaoa12/igreja/saiba-quais-serao-os-temas-do-debate-presidencial-desta-noite  ;  https://www.a12.com/redacaoa12/igreja/debate-da-cnbb-acompanhe-a-cobertura-no-a12-com"/>
        <s v="https://www.youtube.com/watch?v=N3e5OUVWBSg"/>
        <s v="https://www1.folha.uol.com.br/folha/brasil/ult96u85266.shtml"/>
        <s v="https://www1.folha.uol.com.br/poder/2018/08/primeiro-debate-presidencial-tem-tom-morno-e-poucos-ataques.shtml   ; analisis de redes suministrado por propia emisora: https://trends.google.com/trends/story/US_cu_jtJU3GQBAAC-jM_en"/>
        <s v="Marina, Plínio e Serra participam de debate sobre região NordesteCandidatos responderam a questões sobre problemas da região. Dilma Rousseff alegou incompatibilidade de agenda e não participou&#10;Por&#10;G1 / Globo.com&#10;20/09/2010 22:54&#10;0&#10;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10;&#10;O debate teve caráter regional, centrando-se em temas relativos ao Nordeste do país. Segundo pesquisa Ibope divulgada no dia 17, trata-se da região do Brasil em que Dilma leva maior vantagem na corrida eleitoral: 66%, contra 16% de Serra e 7% de Marina.&#10;&#10;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10;&#10;Temas e embates&#10;&#10;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10;&#10;O primeiro embate, que opôs Plínio e Marina, veio logo no primeiro bloco, em relação à transposição do rio São Francisco. O candidato do PSOL acusou Marina de ter &quot;abandonado&quot; o bispo de Barra (BA), dom Luiz Cappio, que promoveu greve de fome contra a obra. A candidata do PV disse que Plínio estava &quot;completamente desinformado&quot; e defendeu sua atuação à frente do Ministério do Meio Ambiente durante o licenciamento ambiental do empreendimento.&#10;&#10;&quot;Tive atitude de profundo respeito pelo d. Cappio.Trabalhamos muito para que a licença [ambiental] fosse dada com qualidade técnica e respeito ético&quot;, disse Marina. &quot;Você deixou dom Cappio na mão na hora e depois não pediu demissão [do ministério]&quot;, afirmou Plínio.&#10;&#10;Ao questionar Plínio sobre qual deve ser o foco para o Nordeste, Serra foi criticado pelo candidato do PSOL, que apontou a &quot;oligarquia que sufoca a região&quot;. &quot;Você e Dilma têm aliados desse grupo&quot;, disse Plínio. Serra afirmou que &quot;a coisa não é bem por esse caminho&quot; e disse ver a educação como uma das questões fundamentais para a região. &quot;Devemos investir na educação profissional&quot;, disse o tucano.&#10;&#10;&#10;O programa Bolsa-Família foi tema de fricção entre Marina e Serra. A candidata do PV afirmou que PSDB e DEM fizeram &quot;severas críticas&quot; ao programa por &quot;oito anos&quot; e questionou o tucano se a defesa atual do benefício é &quot;mudança de posição ou apenas eleitoral&quot;.&#10;&#10;Serra disse que Marina &quot;errava&quot; e defendeu programas criados no governo Fernando Henrique Cardoso como precursores do Bolsa Família. &quot;É mentira que alguém tenha se posto contra o Bolsa Família em meu partido. Ao contrário, no seu então partido, o PT, diziam que era 'bolsa esmola'&quot;, rebateu Serra, que prometeu criar uma espécie de &quot;décimo terceiro&quot; para o benefício.&#10;&#10;Considerações finais&#10;&#10;Em sua última intervenção no debate, Marina disse conhecer a realidade do Nordeste por meio de depoimentos de familiares oriundos da região. Prometeu manter o Bolsa Família porque &quot;só é contra quem nunca passou fome&quot;. &quot;Além do Bolsa Família, quero um programa social que dê igualdade de oportunidades.&quot;&#10;&#10;Plínio disse conhecer a importância do Nordeste para o Brasil por meio de estudiosos como Celso Furtado e Josué de Castro. Afirmou que a &quot;coerência minha é a coerência do PSOL&quot; e defendeu votos em nomes da sigla, como Heloísa Helena, que concorre ao Senado por Alagoas. &quot;Deem uma mão para ela, que está sendo bombardeada pelos Renan e Collor da vida.&quot;&#10;&#10;&#10;Serra usou as considerações finais para repetir três propostas feitas durante o debate: elevação do salário mínimo para R$ 600 em 2011, reajuste de 10% para aposentados e pagamento de uma 13ª parcela ao final do ano para beneficiários do Bolsa Família. &quot;São propostas que têm muito a ver com a população mais carente do nosso país, inclusive do Nordeste.&quot;&#10;&#10;Dilma justifica ausência por questões de agenda&#10;&#10;Veja a nota divulgada nesta segunda (20) pela campanha de DIlma Rousseff para justificar a ausência no debate em Recife.&#10;&#10;&quot;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10;&#10;No final de agosto, o SBT Nordeste fez inicialmente um convite para o debate no dia 9 de setembro. Como já havia eventos marcados, a campanha de Dilma informou que não poderia comparecer ao programa da rede de emissoras. A gravação do debate é no Recife (PE).&#10;&#10;&#10;Posteriormente, a rede de televisão marcou uma nova data e transferiu o debate para 20 de setembro. Porém, nesse período, havia sido acertada a gravação da entrevista no programa da TV Globo, o que impossibilitou de vez a presença de Dilma hoje no SBT Nordeste.&quot;&#10;&#10;&#10;&#10;Leia mais em: https://www.gazetadopovo.com.br/vida-publica/eleicoes/2010/marina-plinio-e-serra-participam-de-debate-sobre-regiao-nordeste-3ao0f4ijugnr4o5jn7bd7krim/ &#10;Copyright © 2021, Gazeta do Povo. Todos os direitos reservados."/>
        <s v="s/datos"/>
        <s v="Texto Anterior | Próximo Texto | Índice&#10;&#10;PRESIDENTE 40 ELEIÇÕES 2010&#10;&#10;Folha e Rede TV! realizam debate com 4 candidatos&#10;Encontro com Serra, Dilma, Marina e Plínio será em 12 de setembro, às 21h&#10;&#10;Presidenciáveis selam participação no evento, que terá 90 minutos de duração e três blocos só com confronto direto&#10;&#10;DE SÃO PAULO&#10;&#10;A Folha e a RedeTV! fizeram acordo com quatro candidatos a presidente da República para a realização de um debate às 21h do dia 12 de setembro, domingo.&#10;Participarão os candidatos que, por força legal, devem ser convidados: José Serra (PSDB), Dilma Rousseff (PT), Marina Silva (PV) e Plínio de Arruda Sampaio (PSOL).&#10;Em reunião na quarta-feira com representantes de PSDB, PT, PV e PSOL, ficaram acertadas as regras.&#10;O debate será nos estúdios da Rede TV! em Osasco.&#10;Haverá três blocos com confronto direto entre os candidatos e outros dois nos quais jornalistas da Folha e da RedeTV! farão perguntas.&#10;Os representantes das campanhas elogiaram o fato de o debate ocorrer em horário nobre. &quot;É uma novidade o primeiro debate em horário realmente nobre&quot;, disse Luciano Zica, aliado de Marina.&#10;Rui Falcão, coordenador da campanha de Dilma, disse que o horário &quot;é muito bom&quot;. &quot;O debate é mais uma oportunidade para as candidatas e os candidatos confrontarem seus projetos&quot;, afirmou.&#10;Na opinião de Luiza Pastor, representante da campanha de Serra, &quot;o debate é mais uma opção para o eleitor identificar qual é o melhor candidato&quot;.&#10;&quot;É mais um momento importante que a Folha e a RedeTV! propiciam para que os candidatos tenham espaço para expor suas propostas&quot;, disse Edson Miagusko, representante de Plínio.&#10;Há restrição para a realização de debates em rádio e TV. A lei diz que devem ser convidados os candidatos que pertençam a partidos que tenham obtido representação na Câmara dos Deputados na eleição anterior (2006).&#10;Por isso, foram chamados Serra, Dilma, Marina e Plínio.&#10;O debate será mediado pelo jornalista Kennedy Alencar, repórter especial da Folha e apresentador do programa &quot;É Notícia&quot;, da RedeTV!. As jornalistas que farão as perguntas aos candidatos serão Renata Lo Prete, editora do &quot;Painel&quot;, da Folha, e Patrícia Zorzan, repórter especial da televisão.&#10;A ordem dos candidatos no palco foi decidida em sorteio. O debate, que vai durar 90 minutos, será transmitido pelo UOL (Universo Online), portal de internet do Grupo Folha, e pela RedeTV! e o seu portal de internet.&#10;&#10;ESTADOS&#10;A parceria entre a Folha e a RedeTV! prevê ainda a realização de debates com candidatos a governador em cinco Estados.&#10;Em São Paulo, o evento acontecerá em 15 de setembro. No Rio, no dia seguinte.&#10;O encontro de Pernambuco será no dia 20. O de Minas Gerais está previsto para 22 de setembro. O do Ceará, para o dia 23.&#10;&#10;&#10;Texto Anterior: Frase&#10;Próximo Texto: Dilma abre 5 pontos sobre Serra, diz Ibope&#10;Índice https://www1.folha.uol.com.br/fsp/poder/po3107201014.htm"/>
        <s v="transcr: https://infograficos.estadao.com.br/focas/politico-em-construcao/discurso/debate-presidencial-tv-globo-1-turno-2010"/>
      </sharedItems>
    </cacheField>
    <cacheField name="TESIS LIVIA" numFmtId="0">
      <sharedItems count="6" longText="1">
        <s v="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10;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
        <s v="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10;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
        <s v="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10;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
        <s v="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
        <s v="s/datos"/>
        <s v="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10;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10;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
      </sharedItems>
    </cacheField>
    <cacheField name="CATS WEBER 2009" numFmtId="0">
      <sharedItems count="9" longText="1">
        <s v="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
        <s v="11 – Debate Interativo Complexo - formato que permite deslocamentos dos candidatos e interações/ perguntas enviadas por mídias diversas (feitas pelo do mediador ) e/ ou formuladas pela plateia. Caso do último debate presidencial de 2010, entre Dilma (PT) e Serra (PSDB)."/>
        <s v="4 - Debate Convencional com Plateia-Cenário - Candidatos em pé e com possibilidade de movimento em direção à plateia, tribuna de apoio, com um mediador central e cenário. Ex. Debate final do segundo turno, em 2006, entre Lula (PT) e Geraldo Alckmin (PSDB);"/>
        <s v="5 - Debate Convencional com Cenário - Candidatos frente à frente, em pé numa tribuna, com um mediador central e cenário. Ex. Primeiro debate do segundo turno, em 2006, entre Lula e Alckmin;"/>
        <s v="8 - Debate Coloquial Simples - Candidatos sentados junto a uma mesa/bancada e mediador no centro. Ex. debate do segundo turno, em 2006, entre Lula e Alckmin; ** no estoy segura de si es este"/>
        <s v="9 – Debate Coloquial Complexo - Candidatos sentados junto a uma mesa/bancada e mediador no centro. Ex. debate presidencial do primeiro turno, em 2006, com cinco participantes; ** ojo no estoy segura si es este"/>
        <s v="Dessa maneira, pautando-nos nas categorias elencadas por Weber (2010), o debate de 2002 se encaixa na definição de Debate interativo complexo que permite o deslocamento dos candidatos e a interação com o público no estúdio."/>
        <s v="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
        <s v="s/datos"/>
      </sharedItems>
    </cacheField>
    <cacheField name="VERON 2003" numFmtId="0">
      <sharedItems count="2" longText="1">
        <s v="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quot;verdadero&quot; entre lula y bonner . interpretaciones sobre el dtivo de distorsion de la comu, como lo llama el.. H de que antes que hablar de la legitimidad ,  constituye una red de precauciones que toma el MM"/>
        <s v="s/datos"/>
      </sharedItems>
    </cacheField>
    <cacheField name="LEITE" numFmtId="0">
      <sharedItems count="3" longText="1">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s v="s/datos"/>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sharedItems>
    </cacheField>
    <cacheField name="MACHADO" numFmtId="0">
      <sharedItems count="20" longText="1">
        <s v="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
        <s v=" 23 de agosto, Emissoras TV Católicas de SP (TV Canção Nova e Rede Aparecida de Comunicação), com Serra Marina e Plínio, Dilma não compareceu;"/>
        <s v=" 8 de setembro – TV Gazeta/ Jornal O Estado de São Paulo - Serra Marina e Plínio, Dilma não compareceu; "/>
        <s v="13 de setembro, Rede TV!/ Folha de São Paulo, participaram Dilma, Serra Marina e Plínio; "/>
        <s v="17 de outubro em encontro organizado pelo jornal Folha de São Paulo e Rede TV! transmitido pelo UOL; "/>
        <s v="21 de setembro, promovido pelo SBT Nordeste/Recife, com Serra Marina e Plínio, Dilma não compareceu; "/>
        <s v="23 de setembro, promovido pelo Universidade Católica de Brasília e transmitido pela TV Senado, com Dilma, Serra Marina, Plínio não compareceu;"/>
        <s v="26 de setembro, na TV Record, participaram Dilma, Serra Marina e Plínio;"/>
        <s v="30 de setembro, na TV Globo, com Dilma, Serra Marina e Plínio.&#10;"/>
        <s v="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
        <s v="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
        <s v="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
        <s v="em 25 de outubro na TV Record e"/>
        <s v="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
        <s v="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
        <s v="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
        <s v="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
        <s v="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
        <s v="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
        <s v="s/datos"/>
      </sharedItems>
    </cacheField>
    <cacheField name="Reseñas de Souza dos Santos (sobre otros tps)" numFmtId="0">
      <sharedItems count="6" longText="1">
        <s v="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
        <s v="Lourenço (2007), em sua tese de doutorado Abrindo a Caixa-Preta: da indecisão à escolha - a eleição presidencial de 2002,"/>
        <s v="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
        <s v="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
        <s v="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
        <s v="s/datos"/>
      </sharedItems>
    </cacheField>
    <cacheField name="VIDEO" numFmtId="0">
      <sharedItems count="40" longText="1">
        <s v=" una parte:  http://redemanchete.net/videos/video.asp?aid=&amp;idyt=KKUiRLxS_0Q&amp;t=Dr.-Eneas-Carneiro---Debate-Presidencial-1994---Manchete---Marcia-Peltier   ;     http://redemanchete.net/videos/video.asp?aid=&amp;idyt=ss2m2jcV4H8&amp;t=Dr.-Eneas-Carneiro---Mensagem-Final---1994---Debate-Presidencial-TV-Manchete"/>
        <s v="dos versiones:       https://www.youtube.com/watch?v=97Hb68SD3F4    ;       https://www.youtube.com/watch?v=VM-QPp_gemQ     .   el titulo de este video dice que es el 4to debate?:    http://redemanchete.net/videos/video.asp?aid=&amp;idyt=Cspq952bv0Y&amp;t=4o-Debate-Presidencial-de-1994---Dr.-Eneas-Carneiro---TV-Manchete---Carlos-Chagas"/>
        <s v="fragmento: https://www.youtube.com/watch?v=bwj4a7Hsm0w  ; reseña c video no disponible:  http://g1.globo.com/especiais/eleicoes-2010/noticia/2010/10/debate-na-tv-globo-reune-os-dois-candidatos-presidencia.html"/>
        <s v="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
        <s v="http://g1.globo.com/politica/eleicoes/2014/transcricao-debate-presidencial-2-turno.html"/>
        <s v="https://g1.globo.com/politica/eleicoes/2018/ao-vivo/debate-da-globo-presidente.ghtml   ;   https://g1.globo.com/politica/eleicoes/2018/noticia/2018/10/05/veja-a-integra-do-debate-na-globo.ghtml"/>
        <s v="https://memoriaglobo.globo.com/jornalismo/coberturas/eleicoes-presidenciais-2002/o-debate/    //   https://www.youtube.com/watch?v=JS6h-xV62YI"/>
        <s v="https://memoriaglobo.globo.com/jornalismo/coberturas/eleicoes-presidenciais-2002/um-debate-diferente/"/>
        <s v="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
        <s v="https://www.a12.com/tv/rede-aparecida-organiza-debate-presidencial-no-santuario-nacional"/>
        <s v="https://www.dailymotion.com/video/x283bx3"/>
        <s v="https://www.youtube.com/watch?v=_m2F5-5Hz-g"/>
        <s v="https://www.youtube.com/watch?v=2Ttn1kOni2w"/>
        <s v="https://www.youtube.com/watch?v=2vpbL7WTXNI"/>
        <s v="https://www.youtube.com/watch?v=4CsINDcIeG4  ;  https://www.youtube.com/watch?v=29TyoIo6Y4M   ;  https://www.youtube.com/watch?v=TBM7_lNkJ9c   ;    https://www.youtube.com/watch?v=_r0uRpCUVrk  ;    https://www.youtube.com/watch?v=hY5A2qW79K4      ;     https://www.youtube.com/watch?v=tat9ijQJGz4    ;     "/>
        <s v="https://www.youtube.com/watch?v=7hSts8TK7Ls"/>
        <s v="https://www.youtube.com/watch?v=99SmMo1XqzQ"/>
        <s v="https://www.youtube.com/watch?v=9EnJeUKwX_c"/>
        <s v="https://www.youtube.com/watch?v=A6b2b2X4nNY   "/>
        <s v="https://www.youtube.com/watch?v=ByUfJYYMeuc ;    https://www.youtube.com/watch?v=2P7FtdL-trY&amp;t=83s   ;   https://www.youtube.com/watch?v=q3fDlZpFsas   ;   https://www.youtube.com/watch?v=oxMsl_6CXQ4   ;   https://www.youtube.com/watch?v=bS45Ty5pNyA    "/>
        <s v="https://www.youtube.com/watch?v=d-VaA2CndX8  ;  https://www.youtube.com/watch?v=m9v1kF3u9ek   ;  https://www.youtube.com/watch?v=CeUD_5TN9Hg    ;  https://www.youtube.com/watch?v=Cskmd0AFD8s  ;  https://www.youtube.com/watch?v=b1hEIMY45nU"/>
        <s v="https://www.youtube.com/watch?v=EIIgmYR0E6w"/>
        <s v="https://www.youtube.com/watch?v=iP-_kAaniKY    ;      https://www.youtube.com/watch?v=_EhcAaznY0Q      ;    https://www.youtube.com/watch?v=Id30odBfweI     ;    https://www.youtube.com/watch?v=O_tjUBPRu6g       //////     agregados en lista:    https://www.youtube.com/watch?v=iP-_kAaniKY&amp;list=PLbdi7VShIWenNMFkqeR2zN1wUGdmDHgPG       ////  "/>
        <s v="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
        <s v="https://www.youtube.com/watch?v=kQ1XEGXCLUI ;  https://www.youtube.com/watch?v=mR2UYDTFors   ;  https://www.youtube.com/watch?v=lZMww0KD_24   ;      https://www.youtube.com/watch?v=PSgUh-tdiBI   ;    https://www.youtube.com/watch?v=nE6zyPrQRX8     ;   https://www.youtube.com/watch?v=Kf--lgSB_dM  "/>
        <s v="https://www.youtube.com/watch?v=maMq99hKcBI   ;    https://www.youtube.com/watch?v=xM-tgldfA10   ;      https://www.youtube.com/watch?v=SsNGYuCNi18    ;     https://www.youtube.com/watch?v=wqry5Mw7xfQ    ;     https://www.youtube.com/watch?v=dFGu32rGWq0    "/>
        <s v="https://www.youtube.com/watch?v=MpIiALqQg8A"/>
        <s v="https://www.youtube.com/watch?v=MSgq-tZiAkU&amp;feature=emb_logo"/>
        <s v="https://www.youtube.com/watch?v=pxvQWNVN-kM   ;     https://www.youtube.com/watch?v=tat9ijQJGz4   ;   https://www.youtube.com/watch?v=q07OpP_pvhQ      ;       https://www.youtube.com/watch?v=KiITuTqRouY   "/>
        <s v="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
        <s v="https://www.youtube.com/watch?v=wQi6vWm5D5s  ;  https://www.youtube.com/watch?v=s2i_TiUe4Nw  ;   https://www.youtube.com/watch?v=nh4cgvC6aHU   ;    https://www.youtube.com/watch?v=wSthLQEmQ4k   ;   https://www.youtube.com/watch?v=z76FQtIqgiw   ;   "/>
        <s v="https://www.youtube.com/watch?v=xln4RAgPHNM      una version igualmente completa pero mas pedorra (un poco desfasado audio): https://www.youtube.com/watch?v=omYdoeN2g4s"/>
        <s v="https://www.youtube.com/watch?v=Y3nK2UQXaik"/>
        <s v="https://www.youtube.com/watch?v=Z-pSIlQL74M     ;      https://www.youtube.com/watch?v=uX1uoJ5HrqI      ;      https://www.youtube.com/watch?v=FUOr08N5P2U   ;  https://www.youtube.com/watch?v=5ypqzPNBMsI   "/>
        <s v="https://www.youtube.com/watch?v=ZT7DN-dbJn8  ;  https://www.youtube.com/watch?v=1y7KRZzhd50   ;  https://www.youtube.com/watch?v=2lWpsUZnndE  ;   https://www.youtube.com/watch?v=x120lsi1v1M   ;     https://www.youtube.com/watch?v=9tmdIFs_NtE"/>
        <s v="https://www.youtube.com/watch?v=zzEAIr8Cg64   ;   https://www.youtube.com/watch?v=LFyMozFlyx4    ;    https://www.youtube.com/watch?v=Qd1WCe-dmXM   ;    https://www.youtube.com/watch?v=iOIsVnVWeec   ;     https://www.youtube.com/watch?v=BGsUENNR4qU  "/>
        <s v="presentacion:   https://recordtv.r7.com/jornal-da-record/videos/debate-da-record-tv-entre-presidenciaveis-e-destaque-internacional-e-repercute-na-internet-06102018    // completo:  http://tv.r7.com/record-tv/videos/assista-a-integra-do-debate-com-os-candidatos-a-presidencia-da-republica-o-voto-na-record-2018-01102018"/>
        <s v="resumen editado:   https://www.youtube.com/watch?v=OnP9mtm1AYE"/>
        <s v="s/datos"/>
        <s v="TRANSCR: https://infograficos.estadao.com.br/focas/politico-em-construcao/discurso/debate-presidencial-tv-gazeta-estadao-1-turno-2010"/>
      </sharedItems>
    </cacheField>
    <cacheField name="sobre formato, basico" numFmtId="0">
      <sharedItems count="36" longText="1">
        <s v="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
        <s v="&quot; el debate de Record privilegia el enfrentamiento directo entre los candidatos para que ud pueda esclarecer mejor..&quot;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
        <s v="1 bloque: medidaora una unica preg a todos candidatos. 2do: candidato a candidato. 3ero :  periodista a candidato (por sorteo, + elije otro candidato para rta) . 4to bloque: candidato preg a candidato. 5to bloque: candidato preg a candidato . 6to bloque: DD de rta,  consideraciones finales. "/>
        <s v="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
        <s v="3 bloques c mismo esquema:. candidato dos preguntas a otro cadidato, c rta y trta,  ult bloque. hay ademas consideraciones finales. hay derecho a replica. candidatos en atriles"/>
        <s v="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
        <s v="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
        <s v="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s v="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
        <s v="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
        <s v="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
        <s v="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
        <s v="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
        <s v="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
        <s v="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
        <s v="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
        <s v="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
        <s v="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
        <s v="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
        <s v="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
        <s v="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
        <s v="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
        <s v="hay preguntas de candidatos entre si, de periodistas a candidatos, y consideraciones finales"/>
        <s v="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
        <s v="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
        <s v="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
        <s v="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
        <s v="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
        <s v="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
        <s v="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
        <s v="preg de un candidato a otro, y preg desde mediador , desde atriles"/>
        <s v="primer debate de un segundo turno, y de presidente que pide reeleccion. candidatos parados en atriles a los lados del moderador.   no hay platea a la vista atras de candidatos. 5 bloques .   plano medio, pantalla partida (1) pregunta de &quot;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
        <s v="s/datos"/>
        <s v="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
        <s v="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
        <s v="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
      </sharedItems>
    </cacheField>
    <cacheField name="Moderador: hace preg?" numFmtId="0">
      <sharedItems count="5">
        <s v="no"/>
        <s v="s/datos"/>
        <s v="si"/>
        <s v="si, pero de electores"/>
        <s v="una preg comun hecha por obispo"/>
      </sharedItems>
    </cacheField>
    <cacheField name="Pregs de periodistas?" numFmtId="0">
      <sharedItems count="3">
        <s v="no"/>
        <s v="s/datos"/>
        <s v="si"/>
      </sharedItems>
    </cacheField>
    <cacheField name="hay visibilidad (pasiva)" numFmtId="0">
      <sharedItems count="5">
        <s v="analytics"/>
        <s v="no"/>
        <s v="platea en camara pero silencio"/>
        <s v="s/datos"/>
        <s v="si"/>
      </sharedItems>
    </cacheField>
    <cacheField name="hay preg (presencia activa)" numFmtId="0">
      <sharedItems count="9">
        <s v="hay obispos que hacen pregs con tema libre"/>
        <s v="no"/>
        <s v="s/datos"/>
        <s v="si"/>
        <s v="si, enviadas por RRSS"/>
        <s v="si, enviadas por RRSS, preseleccionada por org del debate"/>
        <s v="si, indecisos al azar seg IBOPE, pregs filtradas por produccion del programa"/>
        <s v="si, unica preg de lectores de jornal"/>
        <s v="una unica preg al comienzo se basa en supuestas sugerencias de lectores de diario propio"/>
      </sharedItems>
    </cacheField>
    <cacheField name="Hay pregs entre" numFmtId="0">
      <sharedItems count="4">
        <s v="? ult bloque?"/>
        <s v="no"/>
        <s v="s/datos"/>
        <s v="si"/>
      </sharedItems>
    </cacheField>
    <cacheField name="Hay consid. finales?" numFmtId="0">
      <sharedItems count="2">
        <s v="s/datos"/>
        <s v="si"/>
      </sharedItems>
    </cacheField>
    <cacheField name="DD replica" numFmtId="0">
      <sharedItems count="2">
        <s v="s/datos"/>
        <s v="si"/>
      </sharedItems>
    </cacheField>
    <cacheField name="Como se det tema" numFmtId="0">
      <sharedItems count="8">
        <s v="definidos previamente c asesorias (periods), libre (candidatos, creo?)"/>
        <s v="libre"/>
        <s v="libre para candidatos, predef para periodistas"/>
        <s v="libre y por sorteo"/>
        <s v="moderador sortea preg"/>
        <s v="s/datos"/>
        <s v="sorteo / libre"/>
        <s v="sorteo en vivo, libre"/>
      </sharedItems>
    </cacheField>
  </cacheFields>
</pivotCacheDefinition>
</file>

<file path=xl/pivotCache/pivotCacheRecords1.xml><?xml version="1.0" encoding="utf-8"?>
<pivotCacheRecords xmlns="http://schemas.openxmlformats.org/spreadsheetml/2006/main" xmlns:r="http://schemas.openxmlformats.org/officeDocument/2006/relationships" count="53">
  <r>
    <x v="0"/>
    <x v="0"/>
    <x v="0"/>
    <x v="4"/>
    <x v="0"/>
    <x v="26"/>
    <x v="10"/>
    <x v="6"/>
    <x v="15"/>
    <x v="19"/>
    <x v="6"/>
    <x v="23"/>
    <x v="4"/>
    <x v="8"/>
    <x v="1"/>
    <x v="1"/>
    <x v="10"/>
    <x v="0"/>
    <x v="14"/>
    <x v="22"/>
    <x v="1"/>
    <x v="2"/>
    <x v="3"/>
    <x v="1"/>
    <x v="3"/>
    <x v="1"/>
    <x v="0"/>
    <x v="5"/>
  </r>
  <r>
    <x v="0"/>
    <x v="5"/>
    <x v="0"/>
    <x v="7"/>
    <x v="20"/>
    <x v="26"/>
    <x v="10"/>
    <x v="13"/>
    <x v="15"/>
    <x v="19"/>
    <x v="23"/>
    <x v="23"/>
    <x v="4"/>
    <x v="8"/>
    <x v="1"/>
    <x v="1"/>
    <x v="17"/>
    <x v="5"/>
    <x v="38"/>
    <x v="32"/>
    <x v="1"/>
    <x v="1"/>
    <x v="3"/>
    <x v="2"/>
    <x v="2"/>
    <x v="0"/>
    <x v="0"/>
    <x v="5"/>
  </r>
  <r>
    <x v="0"/>
    <x v="50"/>
    <x v="0"/>
    <x v="2"/>
    <x v="20"/>
    <x v="26"/>
    <x v="10"/>
    <x v="13"/>
    <x v="15"/>
    <x v="19"/>
    <x v="26"/>
    <x v="23"/>
    <x v="4"/>
    <x v="8"/>
    <x v="1"/>
    <x v="1"/>
    <x v="19"/>
    <x v="5"/>
    <x v="38"/>
    <x v="32"/>
    <x v="1"/>
    <x v="1"/>
    <x v="3"/>
    <x v="2"/>
    <x v="2"/>
    <x v="0"/>
    <x v="0"/>
    <x v="5"/>
  </r>
  <r>
    <x v="0"/>
    <x v="4"/>
    <x v="0"/>
    <x v="4"/>
    <x v="20"/>
    <x v="26"/>
    <x v="10"/>
    <x v="13"/>
    <x v="15"/>
    <x v="19"/>
    <x v="5"/>
    <x v="23"/>
    <x v="4"/>
    <x v="8"/>
    <x v="1"/>
    <x v="1"/>
    <x v="19"/>
    <x v="5"/>
    <x v="28"/>
    <x v="22"/>
    <x v="1"/>
    <x v="2"/>
    <x v="3"/>
    <x v="1"/>
    <x v="3"/>
    <x v="1"/>
    <x v="0"/>
    <x v="5"/>
  </r>
  <r>
    <x v="0"/>
    <x v="1"/>
    <x v="0"/>
    <x v="4"/>
    <x v="20"/>
    <x v="26"/>
    <x v="10"/>
    <x v="13"/>
    <x v="15"/>
    <x v="19"/>
    <x v="16"/>
    <x v="23"/>
    <x v="4"/>
    <x v="8"/>
    <x v="1"/>
    <x v="1"/>
    <x v="19"/>
    <x v="5"/>
    <x v="38"/>
    <x v="32"/>
    <x v="1"/>
    <x v="1"/>
    <x v="3"/>
    <x v="2"/>
    <x v="2"/>
    <x v="0"/>
    <x v="0"/>
    <x v="5"/>
  </r>
  <r>
    <x v="0"/>
    <x v="2"/>
    <x v="0"/>
    <x v="4"/>
    <x v="20"/>
    <x v="26"/>
    <x v="10"/>
    <x v="13"/>
    <x v="15"/>
    <x v="19"/>
    <x v="16"/>
    <x v="23"/>
    <x v="4"/>
    <x v="8"/>
    <x v="1"/>
    <x v="1"/>
    <x v="19"/>
    <x v="5"/>
    <x v="38"/>
    <x v="32"/>
    <x v="1"/>
    <x v="1"/>
    <x v="3"/>
    <x v="2"/>
    <x v="2"/>
    <x v="0"/>
    <x v="0"/>
    <x v="5"/>
  </r>
  <r>
    <x v="0"/>
    <x v="3"/>
    <x v="0"/>
    <x v="14"/>
    <x v="4"/>
    <x v="26"/>
    <x v="10"/>
    <x v="11"/>
    <x v="15"/>
    <x v="19"/>
    <x v="7"/>
    <x v="19"/>
    <x v="4"/>
    <x v="8"/>
    <x v="1"/>
    <x v="1"/>
    <x v="19"/>
    <x v="5"/>
    <x v="13"/>
    <x v="16"/>
    <x v="2"/>
    <x v="2"/>
    <x v="1"/>
    <x v="1"/>
    <x v="1"/>
    <x v="1"/>
    <x v="0"/>
    <x v="5"/>
  </r>
  <r>
    <x v="0"/>
    <x v="50"/>
    <x v="0"/>
    <x v="13"/>
    <x v="20"/>
    <x v="26"/>
    <x v="10"/>
    <x v="13"/>
    <x v="15"/>
    <x v="19"/>
    <x v="26"/>
    <x v="23"/>
    <x v="4"/>
    <x v="8"/>
    <x v="1"/>
    <x v="1"/>
    <x v="19"/>
    <x v="5"/>
    <x v="38"/>
    <x v="32"/>
    <x v="1"/>
    <x v="1"/>
    <x v="3"/>
    <x v="2"/>
    <x v="2"/>
    <x v="0"/>
    <x v="0"/>
    <x v="5"/>
  </r>
  <r>
    <x v="0"/>
    <x v="6"/>
    <x v="1"/>
    <x v="27"/>
    <x v="17"/>
    <x v="6"/>
    <x v="9"/>
    <x v="5"/>
    <x v="13"/>
    <x v="19"/>
    <x v="15"/>
    <x v="23"/>
    <x v="4"/>
    <x v="8"/>
    <x v="1"/>
    <x v="1"/>
    <x v="14"/>
    <x v="5"/>
    <x v="22"/>
    <x v="3"/>
    <x v="2"/>
    <x v="2"/>
    <x v="1"/>
    <x v="1"/>
    <x v="3"/>
    <x v="1"/>
    <x v="0"/>
    <x v="5"/>
  </r>
  <r>
    <x v="0"/>
    <x v="7"/>
    <x v="1"/>
    <x v="19"/>
    <x v="16"/>
    <x v="23"/>
    <x v="13"/>
    <x v="5"/>
    <x v="13"/>
    <x v="19"/>
    <x v="25"/>
    <x v="9"/>
    <x v="0"/>
    <x v="7"/>
    <x v="1"/>
    <x v="1"/>
    <x v="11"/>
    <x v="5"/>
    <x v="33"/>
    <x v="3"/>
    <x v="2"/>
    <x v="2"/>
    <x v="1"/>
    <x v="1"/>
    <x v="3"/>
    <x v="1"/>
    <x v="0"/>
    <x v="5"/>
  </r>
  <r>
    <x v="1"/>
    <x v="8"/>
    <x v="0"/>
    <x v="29"/>
    <x v="20"/>
    <x v="5"/>
    <x v="10"/>
    <x v="13"/>
    <x v="15"/>
    <x v="19"/>
    <x v="4"/>
    <x v="4"/>
    <x v="4"/>
    <x v="8"/>
    <x v="1"/>
    <x v="1"/>
    <x v="19"/>
    <x v="5"/>
    <x v="0"/>
    <x v="32"/>
    <x v="1"/>
    <x v="1"/>
    <x v="3"/>
    <x v="2"/>
    <x v="2"/>
    <x v="0"/>
    <x v="0"/>
    <x v="5"/>
  </r>
  <r>
    <x v="1"/>
    <x v="9"/>
    <x v="0"/>
    <x v="28"/>
    <x v="20"/>
    <x v="26"/>
    <x v="10"/>
    <x v="13"/>
    <x v="15"/>
    <x v="18"/>
    <x v="0"/>
    <x v="4"/>
    <x v="4"/>
    <x v="8"/>
    <x v="1"/>
    <x v="1"/>
    <x v="19"/>
    <x v="5"/>
    <x v="1"/>
    <x v="22"/>
    <x v="1"/>
    <x v="2"/>
    <x v="3"/>
    <x v="1"/>
    <x v="3"/>
    <x v="1"/>
    <x v="0"/>
    <x v="5"/>
  </r>
  <r>
    <x v="1"/>
    <x v="51"/>
    <x v="0"/>
    <x v="19"/>
    <x v="15"/>
    <x v="15"/>
    <x v="10"/>
    <x v="13"/>
    <x v="15"/>
    <x v="19"/>
    <x v="3"/>
    <x v="4"/>
    <x v="4"/>
    <x v="8"/>
    <x v="1"/>
    <x v="1"/>
    <x v="19"/>
    <x v="5"/>
    <x v="15"/>
    <x v="6"/>
    <x v="1"/>
    <x v="2"/>
    <x v="3"/>
    <x v="1"/>
    <x v="3"/>
    <x v="1"/>
    <x v="0"/>
    <x v="5"/>
  </r>
  <r>
    <x v="2"/>
    <x v="10"/>
    <x v="0"/>
    <x v="19"/>
    <x v="12"/>
    <x v="26"/>
    <x v="10"/>
    <x v="13"/>
    <x v="15"/>
    <x v="19"/>
    <x v="20"/>
    <x v="0"/>
    <x v="4"/>
    <x v="8"/>
    <x v="1"/>
    <x v="0"/>
    <x v="18"/>
    <x v="1"/>
    <x v="24"/>
    <x v="2"/>
    <x v="1"/>
    <x v="1"/>
    <x v="3"/>
    <x v="2"/>
    <x v="2"/>
    <x v="0"/>
    <x v="0"/>
    <x v="5"/>
  </r>
  <r>
    <x v="2"/>
    <x v="11"/>
    <x v="0"/>
    <x v="8"/>
    <x v="20"/>
    <x v="26"/>
    <x v="10"/>
    <x v="13"/>
    <x v="15"/>
    <x v="19"/>
    <x v="26"/>
    <x v="2"/>
    <x v="4"/>
    <x v="8"/>
    <x v="1"/>
    <x v="1"/>
    <x v="19"/>
    <x v="5"/>
    <x v="38"/>
    <x v="32"/>
    <x v="1"/>
    <x v="1"/>
    <x v="3"/>
    <x v="2"/>
    <x v="2"/>
    <x v="0"/>
    <x v="0"/>
    <x v="5"/>
  </r>
  <r>
    <x v="2"/>
    <x v="49"/>
    <x v="0"/>
    <x v="5"/>
    <x v="21"/>
    <x v="26"/>
    <x v="10"/>
    <x v="13"/>
    <x v="15"/>
    <x v="19"/>
    <x v="26"/>
    <x v="3"/>
    <x v="4"/>
    <x v="8"/>
    <x v="1"/>
    <x v="1"/>
    <x v="19"/>
    <x v="5"/>
    <x v="6"/>
    <x v="30"/>
    <x v="2"/>
    <x v="2"/>
    <x v="3"/>
    <x v="1"/>
    <x v="1"/>
    <x v="1"/>
    <x v="0"/>
    <x v="5"/>
  </r>
  <r>
    <x v="2"/>
    <x v="12"/>
    <x v="1"/>
    <x v="5"/>
    <x v="21"/>
    <x v="26"/>
    <x v="10"/>
    <x v="13"/>
    <x v="15"/>
    <x v="19"/>
    <x v="28"/>
    <x v="1"/>
    <x v="1"/>
    <x v="6"/>
    <x v="0"/>
    <x v="2"/>
    <x v="19"/>
    <x v="3"/>
    <x v="7"/>
    <x v="27"/>
    <x v="2"/>
    <x v="2"/>
    <x v="3"/>
    <x v="1"/>
    <x v="1"/>
    <x v="1"/>
    <x v="0"/>
    <x v="5"/>
  </r>
  <r>
    <x v="3"/>
    <x v="13"/>
    <x v="0"/>
    <x v="20"/>
    <x v="18"/>
    <x v="9"/>
    <x v="13"/>
    <x v="2"/>
    <x v="15"/>
    <x v="19"/>
    <x v="9"/>
    <x v="23"/>
    <x v="4"/>
    <x v="8"/>
    <x v="1"/>
    <x v="1"/>
    <x v="13"/>
    <x v="5"/>
    <x v="19"/>
    <x v="24"/>
    <x v="3"/>
    <x v="2"/>
    <x v="4"/>
    <x v="8"/>
    <x v="3"/>
    <x v="1"/>
    <x v="0"/>
    <x v="5"/>
  </r>
  <r>
    <x v="3"/>
    <x v="14"/>
    <x v="0"/>
    <x v="24"/>
    <x v="14"/>
    <x v="7"/>
    <x v="12"/>
    <x v="12"/>
    <x v="15"/>
    <x v="19"/>
    <x v="26"/>
    <x v="20"/>
    <x v="4"/>
    <x v="5"/>
    <x v="1"/>
    <x v="1"/>
    <x v="19"/>
    <x v="5"/>
    <x v="38"/>
    <x v="32"/>
    <x v="1"/>
    <x v="1"/>
    <x v="3"/>
    <x v="2"/>
    <x v="2"/>
    <x v="0"/>
    <x v="0"/>
    <x v="5"/>
  </r>
  <r>
    <x v="3"/>
    <x v="15"/>
    <x v="0"/>
    <x v="5"/>
    <x v="21"/>
    <x v="3"/>
    <x v="6"/>
    <x v="8"/>
    <x v="15"/>
    <x v="19"/>
    <x v="24"/>
    <x v="11"/>
    <x v="4"/>
    <x v="0"/>
    <x v="1"/>
    <x v="1"/>
    <x v="19"/>
    <x v="2"/>
    <x v="38"/>
    <x v="25"/>
    <x v="1"/>
    <x v="0"/>
    <x v="3"/>
    <x v="1"/>
    <x v="3"/>
    <x v="1"/>
    <x v="0"/>
    <x v="5"/>
  </r>
  <r>
    <x v="3"/>
    <x v="16"/>
    <x v="1"/>
    <x v="20"/>
    <x v="18"/>
    <x v="21"/>
    <x v="13"/>
    <x v="1"/>
    <x v="15"/>
    <x v="19"/>
    <x v="10"/>
    <x v="23"/>
    <x v="4"/>
    <x v="3"/>
    <x v="1"/>
    <x v="1"/>
    <x v="19"/>
    <x v="4"/>
    <x v="30"/>
    <x v="31"/>
    <x v="2"/>
    <x v="2"/>
    <x v="1"/>
    <x v="1"/>
    <x v="3"/>
    <x v="1"/>
    <x v="1"/>
    <x v="5"/>
  </r>
  <r>
    <x v="3"/>
    <x v="17"/>
    <x v="1"/>
    <x v="14"/>
    <x v="2"/>
    <x v="11"/>
    <x v="3"/>
    <x v="2"/>
    <x v="15"/>
    <x v="19"/>
    <x v="14"/>
    <x v="23"/>
    <x v="4"/>
    <x v="4"/>
    <x v="1"/>
    <x v="1"/>
    <x v="19"/>
    <x v="5"/>
    <x v="21"/>
    <x v="15"/>
    <x v="0"/>
    <x v="0"/>
    <x v="3"/>
    <x v="1"/>
    <x v="3"/>
    <x v="1"/>
    <x v="1"/>
    <x v="7"/>
  </r>
  <r>
    <x v="3"/>
    <x v="18"/>
    <x v="1"/>
    <x v="8"/>
    <x v="6"/>
    <x v="10"/>
    <x v="11"/>
    <x v="9"/>
    <x v="15"/>
    <x v="19"/>
    <x v="26"/>
    <x v="23"/>
    <x v="4"/>
    <x v="8"/>
    <x v="1"/>
    <x v="1"/>
    <x v="19"/>
    <x v="5"/>
    <x v="38"/>
    <x v="32"/>
    <x v="1"/>
    <x v="1"/>
    <x v="3"/>
    <x v="2"/>
    <x v="2"/>
    <x v="0"/>
    <x v="0"/>
    <x v="5"/>
  </r>
  <r>
    <x v="3"/>
    <x v="19"/>
    <x v="1"/>
    <x v="6"/>
    <x v="21"/>
    <x v="18"/>
    <x v="6"/>
    <x v="8"/>
    <x v="15"/>
    <x v="19"/>
    <x v="26"/>
    <x v="10"/>
    <x v="5"/>
    <x v="2"/>
    <x v="1"/>
    <x v="1"/>
    <x v="19"/>
    <x v="5"/>
    <x v="32"/>
    <x v="8"/>
    <x v="1"/>
    <x v="0"/>
    <x v="4"/>
    <x v="6"/>
    <x v="0"/>
    <x v="1"/>
    <x v="1"/>
    <x v="5"/>
  </r>
  <r>
    <x v="4"/>
    <x v="20"/>
    <x v="0"/>
    <x v="21"/>
    <x v="18"/>
    <x v="24"/>
    <x v="13"/>
    <x v="2"/>
    <x v="3"/>
    <x v="13"/>
    <x v="27"/>
    <x v="23"/>
    <x v="4"/>
    <x v="8"/>
    <x v="1"/>
    <x v="1"/>
    <x v="9"/>
    <x v="5"/>
    <x v="20"/>
    <x v="35"/>
    <x v="2"/>
    <x v="2"/>
    <x v="3"/>
    <x v="1"/>
    <x v="3"/>
    <x v="1"/>
    <x v="1"/>
    <x v="5"/>
  </r>
  <r>
    <x v="4"/>
    <x v="21"/>
    <x v="0"/>
    <x v="17"/>
    <x v="9"/>
    <x v="26"/>
    <x v="14"/>
    <x v="13"/>
    <x v="15"/>
    <x v="19"/>
    <x v="26"/>
    <x v="23"/>
    <x v="4"/>
    <x v="8"/>
    <x v="1"/>
    <x v="1"/>
    <x v="0"/>
    <x v="5"/>
    <x v="38"/>
    <x v="32"/>
    <x v="1"/>
    <x v="1"/>
    <x v="3"/>
    <x v="2"/>
    <x v="2"/>
    <x v="0"/>
    <x v="0"/>
    <x v="5"/>
  </r>
  <r>
    <x v="4"/>
    <x v="22"/>
    <x v="0"/>
    <x v="1"/>
    <x v="20"/>
    <x v="26"/>
    <x v="10"/>
    <x v="13"/>
    <x v="15"/>
    <x v="19"/>
    <x v="8"/>
    <x v="15"/>
    <x v="4"/>
    <x v="8"/>
    <x v="1"/>
    <x v="1"/>
    <x v="1"/>
    <x v="5"/>
    <x v="38"/>
    <x v="32"/>
    <x v="1"/>
    <x v="1"/>
    <x v="3"/>
    <x v="2"/>
    <x v="2"/>
    <x v="0"/>
    <x v="0"/>
    <x v="5"/>
  </r>
  <r>
    <x v="4"/>
    <x v="23"/>
    <x v="0"/>
    <x v="26"/>
    <x v="13"/>
    <x v="16"/>
    <x v="12"/>
    <x v="9"/>
    <x v="14"/>
    <x v="0"/>
    <x v="19"/>
    <x v="8"/>
    <x v="4"/>
    <x v="8"/>
    <x v="1"/>
    <x v="1"/>
    <x v="2"/>
    <x v="5"/>
    <x v="39"/>
    <x v="29"/>
    <x v="2"/>
    <x v="2"/>
    <x v="3"/>
    <x v="1"/>
    <x v="3"/>
    <x v="1"/>
    <x v="1"/>
    <x v="0"/>
  </r>
  <r>
    <x v="4"/>
    <x v="24"/>
    <x v="0"/>
    <x v="12"/>
    <x v="11"/>
    <x v="0"/>
    <x v="2"/>
    <x v="2"/>
    <x v="4"/>
    <x v="7"/>
    <x v="22"/>
    <x v="24"/>
    <x v="4"/>
    <x v="8"/>
    <x v="1"/>
    <x v="1"/>
    <x v="3"/>
    <x v="5"/>
    <x v="23"/>
    <x v="21"/>
    <x v="2"/>
    <x v="2"/>
    <x v="3"/>
    <x v="1"/>
    <x v="3"/>
    <x v="1"/>
    <x v="1"/>
    <x v="5"/>
  </r>
  <r>
    <x v="4"/>
    <x v="25"/>
    <x v="0"/>
    <x v="14"/>
    <x v="5"/>
    <x v="25"/>
    <x v="5"/>
    <x v="4"/>
    <x v="1"/>
    <x v="4"/>
    <x v="21"/>
    <x v="22"/>
    <x v="4"/>
    <x v="8"/>
    <x v="1"/>
    <x v="1"/>
    <x v="5"/>
    <x v="5"/>
    <x v="38"/>
    <x v="32"/>
    <x v="1"/>
    <x v="1"/>
    <x v="3"/>
    <x v="2"/>
    <x v="2"/>
    <x v="0"/>
    <x v="0"/>
    <x v="5"/>
  </r>
  <r>
    <x v="4"/>
    <x v="26"/>
    <x v="0"/>
    <x v="30"/>
    <x v="3"/>
    <x v="26"/>
    <x v="10"/>
    <x v="13"/>
    <x v="15"/>
    <x v="19"/>
    <x v="26"/>
    <x v="5"/>
    <x v="4"/>
    <x v="8"/>
    <x v="1"/>
    <x v="1"/>
    <x v="6"/>
    <x v="5"/>
    <x v="38"/>
    <x v="32"/>
    <x v="1"/>
    <x v="1"/>
    <x v="3"/>
    <x v="2"/>
    <x v="2"/>
    <x v="0"/>
    <x v="0"/>
    <x v="5"/>
  </r>
  <r>
    <x v="4"/>
    <x v="27"/>
    <x v="0"/>
    <x v="9"/>
    <x v="6"/>
    <x v="20"/>
    <x v="8"/>
    <x v="2"/>
    <x v="11"/>
    <x v="2"/>
    <x v="2"/>
    <x v="14"/>
    <x v="4"/>
    <x v="8"/>
    <x v="1"/>
    <x v="1"/>
    <x v="7"/>
    <x v="5"/>
    <x v="37"/>
    <x v="32"/>
    <x v="1"/>
    <x v="1"/>
    <x v="3"/>
    <x v="2"/>
    <x v="2"/>
    <x v="0"/>
    <x v="0"/>
    <x v="5"/>
  </r>
  <r>
    <x v="4"/>
    <x v="28"/>
    <x v="0"/>
    <x v="6"/>
    <x v="21"/>
    <x v="14"/>
    <x v="6"/>
    <x v="8"/>
    <x v="12"/>
    <x v="11"/>
    <x v="1"/>
    <x v="25"/>
    <x v="4"/>
    <x v="8"/>
    <x v="1"/>
    <x v="1"/>
    <x v="8"/>
    <x v="5"/>
    <x v="3"/>
    <x v="19"/>
    <x v="1"/>
    <x v="0"/>
    <x v="3"/>
    <x v="1"/>
    <x v="3"/>
    <x v="1"/>
    <x v="1"/>
    <x v="6"/>
  </r>
  <r>
    <x v="4"/>
    <x v="29"/>
    <x v="1"/>
    <x v="21"/>
    <x v="18"/>
    <x v="21"/>
    <x v="13"/>
    <x v="7"/>
    <x v="2"/>
    <x v="15"/>
    <x v="26"/>
    <x v="23"/>
    <x v="4"/>
    <x v="8"/>
    <x v="1"/>
    <x v="1"/>
    <x v="15"/>
    <x v="5"/>
    <x v="25"/>
    <x v="18"/>
    <x v="2"/>
    <x v="0"/>
    <x v="3"/>
    <x v="2"/>
    <x v="3"/>
    <x v="1"/>
    <x v="1"/>
    <x v="5"/>
  </r>
  <r>
    <x v="4"/>
    <x v="30"/>
    <x v="1"/>
    <x v="11"/>
    <x v="11"/>
    <x v="12"/>
    <x v="2"/>
    <x v="3"/>
    <x v="7"/>
    <x v="17"/>
    <x v="26"/>
    <x v="23"/>
    <x v="4"/>
    <x v="8"/>
    <x v="1"/>
    <x v="1"/>
    <x v="4"/>
    <x v="5"/>
    <x v="29"/>
    <x v="11"/>
    <x v="2"/>
    <x v="2"/>
    <x v="3"/>
    <x v="1"/>
    <x v="3"/>
    <x v="1"/>
    <x v="0"/>
    <x v="5"/>
  </r>
  <r>
    <x v="4"/>
    <x v="31"/>
    <x v="1"/>
    <x v="9"/>
    <x v="6"/>
    <x v="22"/>
    <x v="11"/>
    <x v="10"/>
    <x v="8"/>
    <x v="5"/>
    <x v="26"/>
    <x v="23"/>
    <x v="4"/>
    <x v="8"/>
    <x v="1"/>
    <x v="1"/>
    <x v="12"/>
    <x v="5"/>
    <x v="8"/>
    <x v="4"/>
    <x v="0"/>
    <x v="0"/>
    <x v="3"/>
    <x v="1"/>
    <x v="3"/>
    <x v="1"/>
    <x v="1"/>
    <x v="5"/>
  </r>
  <r>
    <x v="4"/>
    <x v="32"/>
    <x v="1"/>
    <x v="6"/>
    <x v="21"/>
    <x v="17"/>
    <x v="6"/>
    <x v="8"/>
    <x v="10"/>
    <x v="6"/>
    <x v="26"/>
    <x v="23"/>
    <x v="3"/>
    <x v="1"/>
    <x v="1"/>
    <x v="1"/>
    <x v="16"/>
    <x v="5"/>
    <x v="2"/>
    <x v="9"/>
    <x v="1"/>
    <x v="0"/>
    <x v="4"/>
    <x v="3"/>
    <x v="1"/>
    <x v="1"/>
    <x v="0"/>
    <x v="5"/>
  </r>
  <r>
    <x v="5"/>
    <x v="33"/>
    <x v="0"/>
    <x v="23"/>
    <x v="18"/>
    <x v="19"/>
    <x v="13"/>
    <x v="4"/>
    <x v="3"/>
    <x v="14"/>
    <x v="30"/>
    <x v="13"/>
    <x v="4"/>
    <x v="8"/>
    <x v="1"/>
    <x v="1"/>
    <x v="19"/>
    <x v="5"/>
    <x v="35"/>
    <x v="12"/>
    <x v="1"/>
    <x v="2"/>
    <x v="3"/>
    <x v="8"/>
    <x v="3"/>
    <x v="1"/>
    <x v="1"/>
    <x v="5"/>
  </r>
  <r>
    <x v="5"/>
    <x v="34"/>
    <x v="0"/>
    <x v="16"/>
    <x v="5"/>
    <x v="8"/>
    <x v="4"/>
    <x v="0"/>
    <x v="0"/>
    <x v="1"/>
    <x v="26"/>
    <x v="6"/>
    <x v="4"/>
    <x v="8"/>
    <x v="1"/>
    <x v="1"/>
    <x v="19"/>
    <x v="5"/>
    <x v="18"/>
    <x v="0"/>
    <x v="1"/>
    <x v="2"/>
    <x v="3"/>
    <x v="1"/>
    <x v="3"/>
    <x v="1"/>
    <x v="0"/>
    <x v="1"/>
  </r>
  <r>
    <x v="5"/>
    <x v="35"/>
    <x v="0"/>
    <x v="0"/>
    <x v="19"/>
    <x v="0"/>
    <x v="1"/>
    <x v="2"/>
    <x v="4"/>
    <x v="8"/>
    <x v="12"/>
    <x v="18"/>
    <x v="4"/>
    <x v="8"/>
    <x v="1"/>
    <x v="1"/>
    <x v="19"/>
    <x v="5"/>
    <x v="38"/>
    <x v="32"/>
    <x v="1"/>
    <x v="1"/>
    <x v="3"/>
    <x v="2"/>
    <x v="2"/>
    <x v="0"/>
    <x v="0"/>
    <x v="5"/>
  </r>
  <r>
    <x v="5"/>
    <x v="36"/>
    <x v="0"/>
    <x v="9"/>
    <x v="7"/>
    <x v="20"/>
    <x v="8"/>
    <x v="2"/>
    <x v="11"/>
    <x v="2"/>
    <x v="26"/>
    <x v="23"/>
    <x v="4"/>
    <x v="8"/>
    <x v="1"/>
    <x v="1"/>
    <x v="19"/>
    <x v="5"/>
    <x v="31"/>
    <x v="1"/>
    <x v="1"/>
    <x v="2"/>
    <x v="3"/>
    <x v="1"/>
    <x v="3"/>
    <x v="1"/>
    <x v="1"/>
    <x v="5"/>
  </r>
  <r>
    <x v="5"/>
    <x v="37"/>
    <x v="0"/>
    <x v="6"/>
    <x v="21"/>
    <x v="14"/>
    <x v="6"/>
    <x v="8"/>
    <x v="12"/>
    <x v="11"/>
    <x v="26"/>
    <x v="23"/>
    <x v="4"/>
    <x v="8"/>
    <x v="1"/>
    <x v="1"/>
    <x v="19"/>
    <x v="5"/>
    <x v="26"/>
    <x v="13"/>
    <x v="1"/>
    <x v="1"/>
    <x v="3"/>
    <x v="2"/>
    <x v="2"/>
    <x v="0"/>
    <x v="0"/>
    <x v="5"/>
  </r>
  <r>
    <x v="5"/>
    <x v="38"/>
    <x v="1"/>
    <x v="22"/>
    <x v="18"/>
    <x v="13"/>
    <x v="13"/>
    <x v="7"/>
    <x v="2"/>
    <x v="15"/>
    <x v="11"/>
    <x v="23"/>
    <x v="4"/>
    <x v="8"/>
    <x v="1"/>
    <x v="1"/>
    <x v="19"/>
    <x v="5"/>
    <x v="34"/>
    <x v="10"/>
    <x v="1"/>
    <x v="0"/>
    <x v="3"/>
    <x v="1"/>
    <x v="3"/>
    <x v="1"/>
    <x v="1"/>
    <x v="1"/>
  </r>
  <r>
    <x v="5"/>
    <x v="39"/>
    <x v="1"/>
    <x v="16"/>
    <x v="5"/>
    <x v="12"/>
    <x v="2"/>
    <x v="3"/>
    <x v="7"/>
    <x v="17"/>
    <x v="26"/>
    <x v="7"/>
    <x v="4"/>
    <x v="8"/>
    <x v="1"/>
    <x v="1"/>
    <x v="19"/>
    <x v="5"/>
    <x v="10"/>
    <x v="14"/>
    <x v="2"/>
    <x v="0"/>
    <x v="3"/>
    <x v="1"/>
    <x v="3"/>
    <x v="1"/>
    <x v="0"/>
    <x v="5"/>
  </r>
  <r>
    <x v="5"/>
    <x v="40"/>
    <x v="1"/>
    <x v="9"/>
    <x v="8"/>
    <x v="22"/>
    <x v="11"/>
    <x v="10"/>
    <x v="8"/>
    <x v="5"/>
    <x v="26"/>
    <x v="16"/>
    <x v="4"/>
    <x v="8"/>
    <x v="1"/>
    <x v="1"/>
    <x v="19"/>
    <x v="5"/>
    <x v="12"/>
    <x v="17"/>
    <x v="1"/>
    <x v="0"/>
    <x v="3"/>
    <x v="1"/>
    <x v="3"/>
    <x v="1"/>
    <x v="1"/>
    <x v="5"/>
  </r>
  <r>
    <x v="5"/>
    <x v="41"/>
    <x v="1"/>
    <x v="6"/>
    <x v="21"/>
    <x v="17"/>
    <x v="6"/>
    <x v="8"/>
    <x v="6"/>
    <x v="6"/>
    <x v="26"/>
    <x v="23"/>
    <x v="2"/>
    <x v="8"/>
    <x v="1"/>
    <x v="1"/>
    <x v="19"/>
    <x v="5"/>
    <x v="4"/>
    <x v="7"/>
    <x v="1"/>
    <x v="0"/>
    <x v="2"/>
    <x v="6"/>
    <x v="3"/>
    <x v="1"/>
    <x v="1"/>
    <x v="4"/>
  </r>
  <r>
    <x v="6"/>
    <x v="42"/>
    <x v="0"/>
    <x v="22"/>
    <x v="18"/>
    <x v="2"/>
    <x v="13"/>
    <x v="4"/>
    <x v="3"/>
    <x v="16"/>
    <x v="29"/>
    <x v="21"/>
    <x v="4"/>
    <x v="8"/>
    <x v="1"/>
    <x v="1"/>
    <x v="19"/>
    <x v="5"/>
    <x v="17"/>
    <x v="33"/>
    <x v="1"/>
    <x v="2"/>
    <x v="0"/>
    <x v="7"/>
    <x v="3"/>
    <x v="1"/>
    <x v="1"/>
    <x v="5"/>
  </r>
  <r>
    <x v="6"/>
    <x v="43"/>
    <x v="0"/>
    <x v="10"/>
    <x v="1"/>
    <x v="4"/>
    <x v="2"/>
    <x v="0"/>
    <x v="5"/>
    <x v="10"/>
    <x v="26"/>
    <x v="23"/>
    <x v="4"/>
    <x v="8"/>
    <x v="1"/>
    <x v="1"/>
    <x v="19"/>
    <x v="5"/>
    <x v="16"/>
    <x v="23"/>
    <x v="2"/>
    <x v="2"/>
    <x v="0"/>
    <x v="4"/>
    <x v="3"/>
    <x v="1"/>
    <x v="1"/>
    <x v="5"/>
  </r>
  <r>
    <x v="6"/>
    <x v="44"/>
    <x v="0"/>
    <x v="25"/>
    <x v="14"/>
    <x v="4"/>
    <x v="12"/>
    <x v="9"/>
    <x v="0"/>
    <x v="1"/>
    <x v="17"/>
    <x v="23"/>
    <x v="4"/>
    <x v="8"/>
    <x v="1"/>
    <x v="1"/>
    <x v="19"/>
    <x v="5"/>
    <x v="11"/>
    <x v="26"/>
    <x v="1"/>
    <x v="2"/>
    <x v="0"/>
    <x v="5"/>
    <x v="3"/>
    <x v="1"/>
    <x v="0"/>
    <x v="5"/>
  </r>
  <r>
    <x v="6"/>
    <x v="45"/>
    <x v="0"/>
    <x v="18"/>
    <x v="10"/>
    <x v="27"/>
    <x v="0"/>
    <x v="2"/>
    <x v="4"/>
    <x v="9"/>
    <x v="13"/>
    <x v="17"/>
    <x v="4"/>
    <x v="8"/>
    <x v="1"/>
    <x v="1"/>
    <x v="19"/>
    <x v="5"/>
    <x v="9"/>
    <x v="28"/>
    <x v="4"/>
    <x v="2"/>
    <x v="1"/>
    <x v="0"/>
    <x v="3"/>
    <x v="1"/>
    <x v="0"/>
    <x v="2"/>
  </r>
  <r>
    <x v="6"/>
    <x v="46"/>
    <x v="0"/>
    <x v="15"/>
    <x v="5"/>
    <x v="8"/>
    <x v="4"/>
    <x v="0"/>
    <x v="0"/>
    <x v="1"/>
    <x v="18"/>
    <x v="12"/>
    <x v="4"/>
    <x v="8"/>
    <x v="1"/>
    <x v="1"/>
    <x v="19"/>
    <x v="5"/>
    <x v="27"/>
    <x v="20"/>
    <x v="1"/>
    <x v="2"/>
    <x v="0"/>
    <x v="1"/>
    <x v="3"/>
    <x v="1"/>
    <x v="1"/>
    <x v="5"/>
  </r>
  <r>
    <x v="6"/>
    <x v="47"/>
    <x v="0"/>
    <x v="3"/>
    <x v="7"/>
    <x v="1"/>
    <x v="11"/>
    <x v="2"/>
    <x v="9"/>
    <x v="3"/>
    <x v="18"/>
    <x v="23"/>
    <x v="4"/>
    <x v="8"/>
    <x v="1"/>
    <x v="1"/>
    <x v="19"/>
    <x v="5"/>
    <x v="36"/>
    <x v="5"/>
    <x v="1"/>
    <x v="0"/>
    <x v="3"/>
    <x v="1"/>
    <x v="3"/>
    <x v="1"/>
    <x v="1"/>
    <x v="5"/>
  </r>
  <r>
    <x v="6"/>
    <x v="48"/>
    <x v="0"/>
    <x v="6"/>
    <x v="21"/>
    <x v="14"/>
    <x v="7"/>
    <x v="8"/>
    <x v="12"/>
    <x v="12"/>
    <x v="18"/>
    <x v="23"/>
    <x v="4"/>
    <x v="8"/>
    <x v="1"/>
    <x v="1"/>
    <x v="19"/>
    <x v="5"/>
    <x v="5"/>
    <x v="34"/>
    <x v="1"/>
    <x v="0"/>
    <x v="3"/>
    <x v="1"/>
    <x v="3"/>
    <x v="1"/>
    <x v="1"/>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2" cacheId="1" applyNumberFormats="0" applyBorderFormats="0" applyFontFormats="0" applyPatternFormats="0" applyAlignmentFormats="0" applyWidthHeightFormats="0" dataCaption="Values" useAutoFormatting="0" itemPrintTitles="1" indent="0" outline="1" outlineData="1" compact="0" compactData="0">
  <location ref="A55:F76" firstHeaderRow="1" firstDataRow="2"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4">
        <item x="0"/>
        <item x="1"/>
        <item x="2"/>
        <item t="default"/>
      </items>
    </pivotField>
    <pivotField compact="0" showAll="0"/>
    <pivotField compact="0" showAll="0"/>
    <pivotField compact="0" showAll="0"/>
    <pivotField compact="0" showAll="0"/>
    <pivotField compact="0" showAll="0"/>
    <pivotField compact="0" showAll="0"/>
  </pivotFields>
  <rowFields count="2">
    <field x="0"/>
    <field x="2"/>
  </rowFields>
  <colFields count="1">
    <field x="21"/>
  </colFields>
  <dataFields count="1">
    <dataField name="Cuenta de AÑO"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A3:C23" firstHeaderRow="1" firstDataRow="1"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0"/>
    <field x="2"/>
  </rowFields>
  <dataFields count="1">
    <dataField name="Cuenta de AÑO"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pt.wikipedia.org/wiki/TV_Manchete" TargetMode="External"/><Relationship Id="rId3" Type="http://schemas.openxmlformats.org/officeDocument/2006/relationships/hyperlink" Target="https://www.youtube.com/watch?v=iP-_kAaniKY&amp;list=PLbdi7VShIWenNMFkqeR2zN1wUGdmDHgPG" TargetMode="External"/><Relationship Id="rId4" Type="http://schemas.openxmlformats.org/officeDocument/2006/relationships/hyperlink" Target="https://pt.wikipedia.org/wiki/TV_Bandeirantes" TargetMode="External"/><Relationship Id="rId5" Type="http://schemas.openxmlformats.org/officeDocument/2006/relationships/hyperlink" Target="http://redemanchete.net/videos/video.asp?aid=&amp;idyt=ss2m2jcV4H8&amp;t=Dr.-Eneas-Carneiro---Mensagem-Final---1994---Debate-Presidencial-TV-Manchete" TargetMode="External"/><Relationship Id="rId6" Type="http://schemas.openxmlformats.org/officeDocument/2006/relationships/hyperlink" Target="https://www.youtube.com/watch?v=7hSts8TK7Ls" TargetMode="External"/><Relationship Id="rId7" Type="http://schemas.openxmlformats.org/officeDocument/2006/relationships/hyperlink" Target="https://memoriaglobo.globo.com/jornalismo/coberturas/eleicoes-presidenciais-2002/um-debate-diferente/" TargetMode="External"/><Relationship Id="rId8" Type="http://schemas.openxmlformats.org/officeDocument/2006/relationships/hyperlink" Target="https://pt.wikipedia.org/wiki/SBT" TargetMode="External"/><Relationship Id="rId9" Type="http://schemas.openxmlformats.org/officeDocument/2006/relationships/hyperlink" Target="https://www.youtube.com/watch?v=EIIgmYR0E6w" TargetMode="External"/><Relationship Id="rId10" Type="http://schemas.openxmlformats.org/officeDocument/2006/relationships/hyperlink" Target="https://pt.wikipedia.org/wiki/Rede_Record" TargetMode="External"/><Relationship Id="rId11" Type="http://schemas.openxmlformats.org/officeDocument/2006/relationships/hyperlink" Target="https://www.youtube.com/watch?v=Y3nK2UQXaik" TargetMode="External"/><Relationship Id="rId12" Type="http://schemas.openxmlformats.org/officeDocument/2006/relationships/hyperlink" Target="https://pt.wikipedia.org/wiki/SBT" TargetMode="External"/><Relationship Id="rId13" Type="http://schemas.openxmlformats.org/officeDocument/2006/relationships/hyperlink" Target="https://www.youtube.com/watch?v=dZ7wvu1E2N0&amp;list=PL171C91ADBC9C76F8&amp;index=9" TargetMode="External"/><Relationship Id="rId14" Type="http://schemas.openxmlformats.org/officeDocument/2006/relationships/hyperlink" Target="https://www.youtube.com/watch?v=A6b2b2X4nNY" TargetMode="External"/><Relationship Id="rId15" Type="http://schemas.openxmlformats.org/officeDocument/2006/relationships/hyperlink" Target="https://www.youtube.com/watch?v=xln4RAgPHNM" TargetMode="External"/><Relationship Id="rId16" Type="http://schemas.openxmlformats.org/officeDocument/2006/relationships/hyperlink" Target="https://www.youtube.com/watch?v=MpIiALqQg8A" TargetMode="External"/><Relationship Id="rId17" Type="http://schemas.openxmlformats.org/officeDocument/2006/relationships/hyperlink" Target="https://www.dailymotion.com/video/x283bx3" TargetMode="External"/><Relationship Id="rId18" Type="http://schemas.openxmlformats.org/officeDocument/2006/relationships/hyperlink" Target="https://www.youtube.com/watch?v=2Ttn1kOni2w" TargetMode="External"/><Relationship Id="rId19" Type="http://schemas.openxmlformats.org/officeDocument/2006/relationships/hyperlink" Target="http://g1.globo.com/politica/eleicoes/2014/transcricao-debate-presidencial-2-turno.html" TargetMode="External"/><Relationship Id="rId20" Type="http://schemas.openxmlformats.org/officeDocument/2006/relationships/hyperlink" Target="https://www.youtube.com/watch?v=9EnJeUKwX_c" TargetMode="External"/><Relationship Id="rId21" Type="http://schemas.openxmlformats.org/officeDocument/2006/relationships/hyperlink" Target="https://www.youtube.com/watch?v=99SmMo1XqzQ" TargetMode="External"/><Relationship Id="rId22" Type="http://schemas.openxmlformats.org/officeDocument/2006/relationships/hyperlink" Target="https://www.youtube.com/watch?v=_m2F5-5Hz-g" TargetMode="External"/><Relationship Id="rId23" Type="http://schemas.openxmlformats.org/officeDocument/2006/relationships/hyperlink" Target="https://www.a12.com/tv/rede-aparecida-organiza-debate-presidencial-no-santuario-nacional" TargetMode="External"/><Relationship Id="rId24" Type="http://schemas.openxmlformats.org/officeDocument/2006/relationships/hyperlink" Target="https://www.youtube.com/watch?v=MSgq-tZiAkU&amp;feature=emb_logo" TargetMode="External"/><Relationship Id="rId25" Type="http://schemas.openxmlformats.org/officeDocument/2006/relationships/hyperlink" Target="http://tv.r7.com/record-tv/videos/assista-a-integra-do-debate-com-os-candidatos-a-presidencia-da-republica-o-voto-na-record-2018-01102018"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www.nacion.com/el-pais/de-la-cruz-impugna-debate/VBXMTCTW3NHMLDFP65TJFE4XAA/story/" TargetMode="External"/><Relationship Id="rId2" Type="http://schemas.openxmlformats.org/officeDocument/2006/relationships/hyperlink" Target="http://wvw.nacion.com/ln_ee/1998/enero/20/pais6.html" TargetMode="External"/><Relationship Id="rId3" Type="http://schemas.openxmlformats.org/officeDocument/2006/relationships/hyperlink" Target="http://wvw.nacion.com/ln_ee/2002/enero/07/home.html" TargetMode="External"/><Relationship Id="rId4" Type="http://schemas.openxmlformats.org/officeDocument/2006/relationships/hyperlink" Target="http://wvw.nacion.com/ln_ee/2002/marzo/18/pais2.html" TargetMode="External"/><Relationship Id="rId5" Type="http://schemas.openxmlformats.org/officeDocument/2006/relationships/hyperlink" Target="https://www.youtube.com/watch?v=-Nl73hG3hig%20video%20rector%20opina%20antes" TargetMode="External"/><Relationship Id="rId6" Type="http://schemas.openxmlformats.org/officeDocument/2006/relationships/hyperlink" Target="https://www.facebook.com/watch/live/?v=10155941358531838&amp;ref=watch_permalink&amp;t=0" TargetMode="External"/><Relationship Id="rId7" Type="http://schemas.openxmlformats.org/officeDocument/2006/relationships/hyperlink" Target="https://www.facebook.com/juntadepensiones/videos/debate-candidatos-a-presidencia-jupema/735655873297095/" TargetMode="External"/><Relationship Id="rId8" Type="http://schemas.openxmlformats.org/officeDocument/2006/relationships/hyperlink" Target="https://www.facebook.com/juntadepensiones/videos/705593499636666/" TargetMode="External"/><Relationship Id="rId9" Type="http://schemas.openxmlformats.org/officeDocument/2006/relationships/hyperlink" Target="https://www.diarioextra.com/Noticia/detalle/355383/carlos-y-fabricio-debaten--hoy-en-el-canal-del-pueblo" TargetMode="External"/><Relationship Id="rId10" Type="http://schemas.openxmlformats.org/officeDocument/2006/relationships/hyperlink" Target="https://elperiodicocr.com/el-evangelio-segun-fabricio-alvarado/" TargetMode="External"/><Relationship Id="rId11" Type="http://schemas.openxmlformats.org/officeDocument/2006/relationships/hyperlink" Target="https://www.youtube.com/watch?v=l0HdRFIxOqQ" TargetMode="External"/><Relationship Id="rId12" Type="http://schemas.openxmlformats.org/officeDocument/2006/relationships/hyperlink" Target="https://www.nacion.com/viva/television/zapping-radio-monumental-fue-el-rey-del-debate/RQHTI2WDJRGGDMJ452UWL5B2CY/story/" TargetMode="External"/><Relationship Id="rId13" Type="http://schemas.openxmlformats.org/officeDocument/2006/relationships/hyperlink" Target="https://twitter.com/feunapy/status/974323586591875072" TargetMode="External"/><Relationship Id="rId14" Type="http://schemas.openxmlformats.org/officeDocument/2006/relationships/hyperlink" Target="https://www.youtube.com/watch?v=UlM-qDhq9gI" TargetMode="External"/><Relationship Id="rId15" Type="http://schemas.openxmlformats.org/officeDocument/2006/relationships/hyperlink" Target="https://www.facebook.com/events/ctec-san-carlos/primer-debate-presidencial-de-la-zona-norte/450854126435699/" TargetMode="External"/><Relationship Id="rId16" Type="http://schemas.openxmlformats.org/officeDocument/2006/relationships/hyperlink" Target="https://ne-np.facebook.com/AsociacionABAA/videos/debate-ambiental-y-animal-2022elecciones-nacionales-debate-ambiental-animaluna-v/1345298235911561/" TargetMode="External"/><Relationship Id="rId17" Type="http://schemas.openxmlformats.org/officeDocument/2006/relationships/hyperlink" Target="https://www.nacion.com/el-pais/politica/debate-de-monumental-candidatos-respondieron-si-o/232BATL4NJF2PIKVEGRW6XX734/story/" TargetMode="External"/><Relationship Id="rId18" Type="http://schemas.openxmlformats.org/officeDocument/2006/relationships/hyperlink" Target="https://www.facebook.com/NoticiasColumbia/posts/4866143913464247/" TargetMode="External"/><Relationship Id="rId19" Type="http://schemas.openxmlformats.org/officeDocument/2006/relationships/hyperlink" Target="https://twitter.com/andresolperio/status/1484554285362954242" TargetMode="External"/><Relationship Id="rId20" Type="http://schemas.openxmlformats.org/officeDocument/2006/relationships/hyperlink" Target="https://www.facebook.com/QuinceUCR/videos/medios-ucr-debates-presidenciales/339551588175850/" TargetMode="External"/><Relationship Id="rId21" Type="http://schemas.openxmlformats.org/officeDocument/2006/relationships/hyperlink" Target="https://www.facebook.com/QuinceUCR/videos/339522184690245/" TargetMode="External"/><Relationship Id="rId22" Type="http://schemas.openxmlformats.org/officeDocument/2006/relationships/hyperlink" Target="https://www.facebook.com/QuinceUCR/videos/1257064868123151/" TargetMode="External"/><Relationship Id="rId23" Type="http://schemas.openxmlformats.org/officeDocument/2006/relationships/hyperlink" Target="https://www.diarioextra.com/Noticia/detalle/468828/grupo-extra-calienta-ambiente-electoral" TargetMode="External"/><Relationship Id="rId24" Type="http://schemas.openxmlformats.org/officeDocument/2006/relationships/hyperlink" Target="https://www.teletica.com/elecciones" TargetMode="External"/><Relationship Id="rId25" Type="http://schemas.openxmlformats.org/officeDocument/2006/relationships/hyperlink" Target="https://www.youtube.com/watch?v=JZhwldbxIys" TargetMode="External"/><Relationship Id="rId26" Type="http://schemas.openxmlformats.org/officeDocument/2006/relationships/hyperlink" Target="https://crc891.com/interesante/debate-de-crc-89-1-radio-sera-este-martes-en-el-colegio-de-periodistas/" TargetMode="External"/><Relationship Id="rId27" Type="http://schemas.openxmlformats.org/officeDocument/2006/relationships/hyperlink" Target="https://m.facebook.com/trivision36/videos/debate-presidencial-2022/685456822470866/" TargetMode="External"/><Relationship Id="rId28" Type="http://schemas.openxmlformats.org/officeDocument/2006/relationships/hyperlink" Target="https://www.nacion.com/viva/television/jerry-alfaro-moderara-debates-presidenciales/E5B3PXL5XZDWVPBHQZVFTNWOAM/story/" TargetMode="External"/><Relationship Id="rId29" Type="http://schemas.openxmlformats.org/officeDocument/2006/relationships/hyperlink" Target="https://www.youtube.com/watch?v=_yK0Ctyuic8" TargetMode="External"/><Relationship Id="rId30" Type="http://schemas.openxmlformats.org/officeDocument/2006/relationships/hyperlink" Target="https://www.youtube.com/watch?v=Q2lOT2HY-nQ" TargetMode="External"/><Relationship Id="rId31" Type="http://schemas.openxmlformats.org/officeDocument/2006/relationships/hyperlink" Target="https://www.youtube.com/watch?v=1w2rL8ZZjzY" TargetMode="External"/><Relationship Id="rId32" Type="http://schemas.openxmlformats.org/officeDocument/2006/relationships/hyperlink" Target="https://columbia.co.cr/que-se-puede-esperar-de-los-candidatos-en-el-debate-noticias-columbia-universidad-hispanoamericana/" TargetMode="External"/><Relationship Id="rId33" Type="http://schemas.openxmlformats.org/officeDocument/2006/relationships/hyperlink" Target="https://www.facebook.com/Extratv/videos/debate-presidencial-grupo-extra-2022/1099583490886401/" TargetMode="External"/><Relationship Id="rId34" Type="http://schemas.openxmlformats.org/officeDocument/2006/relationships/hyperlink" Target="https://www.facebook.com/watch/?ref=external&amp;v=362132555822656" TargetMode="External"/><Relationship Id="rId35" Type="http://schemas.openxmlformats.org/officeDocument/2006/relationships/hyperlink" Target="https://www.youtube.com/watch?v=UlM-qDhq9gI" TargetMode="External"/><Relationship Id="rId36" Type="http://schemas.openxmlformats.org/officeDocument/2006/relationships/hyperlink" Target="http://www.tvn14.com/" TargetMode="External"/><Relationship Id="rId37" Type="http://schemas.openxmlformats.org/officeDocument/2006/relationships/hyperlink" Target="https://www.facebook.com/medioTVN14/videos/debate-presidencial-voto-bicentenario-viva-con-nosotros-el-primer-debate-preside/640717370442963/" TargetMode="External"/><Relationship Id="rId38" Type="http://schemas.openxmlformats.org/officeDocument/2006/relationships/hyperlink" Target="https://www.youtube.com/watch?v=jqVx9x5V6Ek" TargetMode="External"/><Relationship Id="rId39" Type="http://schemas.openxmlformats.org/officeDocument/2006/relationships/hyperlink" Target="https://www.facebook.com/diarioextra/videos/debate-grupo-extra-2022/528073621927166/" TargetMode="External"/><Relationship Id="rId40" Type="http://schemas.openxmlformats.org/officeDocument/2006/relationships/hyperlink" Target="https://www.youtube.com/watch?v=z9obme6Gg14" TargetMode="External"/><Relationship Id="rId41" Type="http://schemas.openxmlformats.org/officeDocument/2006/relationships/hyperlink" Target="https://www.facebook.com/Noticias.Monumental/videos/debate-monumental/474974700805461/" TargetMode="External"/><Relationship Id="rId42" Type="http://schemas.openxmlformats.org/officeDocument/2006/relationships/hyperlink" Target="https://www.facebook.com/crc891radio/videos/debate-presidencial/4861747020583205/" TargetMode="External"/><Relationship Id="rId43" Type="http://schemas.openxmlformats.org/officeDocument/2006/relationships/hyperlink" Target="https://www.youtube.com/watch?v=Q2lOT2HY-nQ" TargetMode="External"/><Relationship Id="rId44" Type="http://schemas.openxmlformats.org/officeDocument/2006/relationships/hyperlink" Target="http://www.teletica.com/" TargetMode="External"/><Relationship Id="rId45" Type="http://schemas.openxmlformats.org/officeDocument/2006/relationships/hyperlink" Target="https://www.youtube.com/watch?v=JZhwldbxIys" TargetMode="External"/><Relationship Id="rId46" Type="http://schemas.openxmlformats.org/officeDocument/2006/relationships/hyperlink" Target="https://www.youtube.com/watch?v=mqagTBIaKu8"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youtu.be/lDtN6Dg8Ia4" TargetMode="External"/><Relationship Id="rId2" Type="http://schemas.openxmlformats.org/officeDocument/2006/relationships/hyperlink" Target="https://www.youtube.com/watch?v=s2CkULCWw7M" TargetMode="External"/><Relationship Id="rId3" Type="http://schemas.openxmlformats.org/officeDocument/2006/relationships/hyperlink" Target="https://www.youtube.com/watch?v=cQgWYCmM-Cg" TargetMode="External"/><Relationship Id="rId4" Type="http://schemas.openxmlformats.org/officeDocument/2006/relationships/hyperlink" Target="https://lahora.com.ec/noticia/483062/campac3b1a-a-todo-vapor" TargetMode="External"/><Relationship Id="rId5" Type="http://schemas.openxmlformats.org/officeDocument/2006/relationships/hyperlink" Target="https://www.youtube.com/watch?v=7jp5F9tml9Y" TargetMode="External"/><Relationship Id="rId6" Type="http://schemas.openxmlformats.org/officeDocument/2006/relationships/hyperlink" Target="https://www.youtube.com/watch?v=yq91y7EDDzY" TargetMode="External"/><Relationship Id="rId7" Type="http://schemas.openxmlformats.org/officeDocument/2006/relationships/hyperlink" Target="https://www.youtube.com/watch?v=DvUU7z352kA" TargetMode="External"/><Relationship Id="rId8" Type="http://schemas.openxmlformats.org/officeDocument/2006/relationships/hyperlink" Target="https://twitter.com/JorgeGestoso/status/293349276149510144" TargetMode="External"/><Relationship Id="rId9" Type="http://schemas.openxmlformats.org/officeDocument/2006/relationships/hyperlink" Target="https://www.elcomercio.com/actualidad/debate-presidencial-ecuador-elecciones-2017.html" TargetMode="External"/><Relationship Id="rId10" Type="http://schemas.openxmlformats.org/officeDocument/2006/relationships/hyperlink" Target="https://www.youtube.com/watch?v=MhpEF2shJEM" TargetMode="External"/><Relationship Id="rId11" Type="http://schemas.openxmlformats.org/officeDocument/2006/relationships/hyperlink" Target="https://www.dw.com/es/ecuador-debate-presidencial-marcado-por-cr&#237;ticas-a-correa/a-37277523" TargetMode="External"/><Relationship Id="rId12" Type="http://schemas.openxmlformats.org/officeDocument/2006/relationships/hyperlink" Target="https://www.youtube.com/watch?v=WwzXQyXPpw8" TargetMode="External"/><Relationship Id="rId13" Type="http://schemas.openxmlformats.org/officeDocument/2006/relationships/hyperlink" Target="https://www.extra.ec/noticia/actualidad/elecciones-ecuador-siete-dias-durara-campana-politica-85257.html" TargetMode="External"/><Relationship Id="rId14" Type="http://schemas.openxmlformats.org/officeDocument/2006/relationships/hyperlink" Target="https://www.ecuavisa.com/noticias/politica/elecciones-ecuador-2023-el-debate-presidencial-sera-el-13-de-agosto-que-temas-se-abordaran-MM5385860" TargetMode="External"/><Relationship Id="rId15" Type="http://schemas.openxmlformats.org/officeDocument/2006/relationships/hyperlink" Target="https://www.eluniverso.com/noticias/politica/cne-aprueba-nueva-dinamica-de-debates-para-garantizar-mayor-interaccion-entre-candidatos-presidenciales-nota/" TargetMode="External"/><Relationship Id="rId16" Type="http://schemas.openxmlformats.org/officeDocument/2006/relationships/hyperlink" Target="https://www.prensa-latina.cu/2023/06/29/consejo-electoral-en-ecuador-apruebo-reforma-para-debate-electoral" TargetMode="External"/><Relationship Id="rId17" Type="http://schemas.openxmlformats.org/officeDocument/2006/relationships/hyperlink" Target="https://www.lahora.com.ec/pais/en-el-cne-se-proponen-reformas-al-reglamento-de-debates-electorales-obligatorios-2023/" TargetMode="External"/><Relationship Id="rId18" Type="http://schemas.openxmlformats.org/officeDocument/2006/relationships/hyperlink" Target="https://www.lahora.com.ec/pais/cuestionamientos-debates-electorales-enero-candidatos/" TargetMode="External"/><Relationship Id="rId19" Type="http://schemas.openxmlformats.org/officeDocument/2006/relationships/hyperlink" Target="https://www.primicias.ec/noticias/elecciones-presidenciales-2023/debate-presidencial-temas-duracion-candidatos/" TargetMode="External"/><Relationship Id="rId20" Type="http://schemas.openxmlformats.org/officeDocument/2006/relationships/hyperlink" Target="https://www.eluniverso.com/noticias/politica/andres-jungbluth-y-gisella-bayona-seran-los-moderadores-del-debate-presidencial-2023-nota/" TargetMode="External"/><Relationship Id="rId21" Type="http://schemas.openxmlformats.org/officeDocument/2006/relationships/hyperlink" Target="https://www.prensa-latina.cu/2023/08/04/ente-electoral-en-ecuador-organizara-debate-sobre-consulta-popular" TargetMode="External"/><Relationship Id="rId22" Type="http://schemas.openxmlformats.org/officeDocument/2006/relationships/hyperlink" Target="https://www.eltelegrafo.com.ec/noticias/actualidad/44/ecuadortv-debate-presidencial-sede-ecuador" TargetMode="External"/><Relationship Id="rId23" Type="http://schemas.openxmlformats.org/officeDocument/2006/relationships/hyperlink" Target="https://www.expreso.ec/actualidad/elecciones-orden-apareceran-candidatos-debate-presidencial-169130.html" TargetMode="External"/><Relationship Id="rId24" Type="http://schemas.openxmlformats.org/officeDocument/2006/relationships/hyperlink" Target="https://larepublica.pe/mundo/2023/08/10/fernando-villavicencio-abogado-de-la-familia-asegura-que-hubo-falta-de-proteccion-al-candidato-ataque-a-fernando-villavicencio-noticia-ecuador-921840" TargetMode="External"/><Relationship Id="rId25" Type="http://schemas.openxmlformats.org/officeDocument/2006/relationships/hyperlink" Target="https://www.lahora.com.ec/pais/que-debes-saber-debate-presidencial/" TargetMode="External"/><Relationship Id="rId26" Type="http://schemas.openxmlformats.org/officeDocument/2006/relationships/hyperlink" Target="https://www.infobae.com/america/america-latina/2023/08/14/debate-presidencial-en-ecuador-en-vivo/" TargetMode="External"/><Relationship Id="rId27" Type="http://schemas.openxmlformats.org/officeDocument/2006/relationships/hyperlink" Target="https://www.youtube.com/watch?v=HZX9BbWtmgM" TargetMode="External"/><Relationship Id="rId28" Type="http://schemas.openxmlformats.org/officeDocument/2006/relationships/hyperlink" Target="https://www.ecuavisa.com/noticias/politica/elecciones-ecuador-2023-formato-debate-candidatos-pasado-acusaciones-YA5763221" TargetMode="External"/><Relationship Id="rId29" Type="http://schemas.openxmlformats.org/officeDocument/2006/relationships/hyperlink" Target="https://prensamercosur.net/14/08/2023/debate-presidencial-no-genero-mayor-interes-despues-de-los-primeros-15-minutos/" TargetMode="External"/><Relationship Id="rId30" Type="http://schemas.openxmlformats.org/officeDocument/2006/relationships/hyperlink" Target="https://www.eluniverso.com/noticias/politica/conversacion-digital-debate-electoral-redes-sociales-hechos-pintorescos-memes-candidatos-debate-presidencial-bolivar-armijos-nota/" TargetMode="External"/><Relationship Id="rId31" Type="http://schemas.openxmlformats.org/officeDocument/2006/relationships/hyperlink" Target="https://www.france24.com/es/am&#233;rica-latina/20230817-qui&#233;nes-son-los-candidatos-favoritos-para-las-presidenciales-ecuatorianas" TargetMode="External"/><Relationship Id="rId32" Type="http://schemas.openxmlformats.org/officeDocument/2006/relationships/hyperlink" Target="https://www.france24.com/es/minuto-a-minuto/20230821-ecuador-ir&#225;-a-balotaje-presidencial-en-nuevo-duelo-entre-izquierda-y-derecha" TargetMode="External"/><Relationship Id="rId33" Type="http://schemas.openxmlformats.org/officeDocument/2006/relationships/hyperlink" Target="https://www.biobiochile.cl/noticias/internacional/america-latina/2023/08/20/empresario-daniel-noboa-se-declara-rival-de-luisa-gonzalez-para-el-balotaje-en-ecuador.shtml" TargetMode="External"/><Relationship Id="rId34" Type="http://schemas.openxmlformats.org/officeDocument/2006/relationships/hyperlink" Target="https://larepublica.pe/mundo/2023/08/20/cuando-se-realizaria-la-segunda-vuelta-de-las-elecciones-2023-en-ecuador-como-saber-si-hay-segunda-vuelta-fecha-segunda-vuelta-requisitos-para-segunda-vuelta-cne-1163460" TargetMode="External"/><Relationship Id="rId35" Type="http://schemas.openxmlformats.org/officeDocument/2006/relationships/hyperlink" Target="https://www.bbc.com/mundo/articles/c516m1pe40jo" TargetMode="External"/><Relationship Id="rId36" Type="http://schemas.openxmlformats.org/officeDocument/2006/relationships/hyperlink" Target="https://cronica.com.ec/2023/08/24/consecuencias-electorales-del-debate-y-post-debate-presidencial/" TargetMode="External"/><Relationship Id="rId37" Type="http://schemas.openxmlformats.org/officeDocument/2006/relationships/hyperlink" Target="https://www.bbc.com/mundo/articles/cd149r3ner3o" TargetMode="External"/><Relationship Id="rId38" Type="http://schemas.openxmlformats.org/officeDocument/2006/relationships/hyperlink" Target="https://www.eluniverso.com/noticias/politica/debate-presidencial-de-la-segunda-vuelta-tendra-un-solo-moderador-y-cuatro-ejes-tematicos-nota/" TargetMode="External"/><Relationship Id="rId39" Type="http://schemas.openxmlformats.org/officeDocument/2006/relationships/hyperlink" Target="https://www.ecuavisa.com/noticias/politica/segunda-vuelta-ecuador-2023-costo-debate-presidencial-AA5938662" TargetMode="External"/><Relationship Id="rId40" Type="http://schemas.openxmlformats.org/officeDocument/2006/relationships/hyperlink" Target="https://www.eluniverso.com/opinion/cartas-al-director/pedido-de-rectificacion-de-la-empresa-publica-de-comunicacion-del-ecuador-nota/" TargetMode="External"/><Relationship Id="rId41" Type="http://schemas.openxmlformats.org/officeDocument/2006/relationships/hyperlink" Target="https://www.teleamazonas.com/patricia-hidalgo-debate-elecciones-segunda-vuelta/" TargetMode="External"/><Relationship Id="rId42" Type="http://schemas.openxmlformats.org/officeDocument/2006/relationships/hyperlink" Target="https://www.youtube.com/watch?v=9c_1HlHgrJU" TargetMode="External"/><Relationship Id="rId43" Type="http://schemas.openxmlformats.org/officeDocument/2006/relationships/hyperlink" Target="https://www.eluniverso.com/noticias/politica/a-un-mes-de-la-segunda-vuelta-cuantos-ecuatorianos-aun-no-deciden-su-voto-nota/" TargetMode="External"/><Relationship Id="rId44" Type="http://schemas.openxmlformats.org/officeDocument/2006/relationships/hyperlink" Target="https://www.lahora.com.ec/pais/debate-politico-confrontacion-sentimiento-dialogo-ideologia-elecciones-anticipadas-2023/" TargetMode="External"/><Relationship Id="rId45" Type="http://schemas.openxmlformats.org/officeDocument/2006/relationships/hyperlink" Target="https://www.lahora.com.ec/editorial/columnistas-nacionales/salvatore-foti-quienes-suman-y-quienes-restan/" TargetMode="External"/><Relationship Id="rId46" Type="http://schemas.openxmlformats.org/officeDocument/2006/relationships/hyperlink" Target="https://www.eluniverso.com/noticias/politica/ecuador-chequea-realizara-un-fact-checking-del-debate-presidencial-de-este-domingo-nota/" TargetMode="External"/><Relationship Id="rId47" Type="http://schemas.openxmlformats.org/officeDocument/2006/relationships/hyperlink" Target="https://www.infobae.com/america/america-latina/2023/10/02/debate-presidencial-en-ecuador-los-mejores-memes-del-cara-a-cara-entre-luisa-gonzalez-y-daniel-noboa/"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youtube.com/watch?v=TbElNsrwIL0" TargetMode="External"/><Relationship Id="rId2" Type="http://schemas.openxmlformats.org/officeDocument/2006/relationships/hyperlink" Target="https://es.wikipedia.org/wiki/RTI_Televisi&#243;n" TargetMode="External"/><Relationship Id="rId3" Type="http://schemas.openxmlformats.org/officeDocument/2006/relationships/hyperlink" Target="https://www.youtube.com/watch?v=DIWJEWXM7pM" TargetMode="External"/><Relationship Id="rId4" Type="http://schemas.openxmlformats.org/officeDocument/2006/relationships/hyperlink" Target="https://www.youtube.com/watch?v=BWEyKuszPOY" TargetMode="External"/><Relationship Id="rId5" Type="http://schemas.openxmlformats.org/officeDocument/2006/relationships/hyperlink" Target="https://es.wikipedia.org/wiki/Autoridad_Nacional_de_Televisi&#243;n" TargetMode="External"/><Relationship Id="rId6" Type="http://schemas.openxmlformats.org/officeDocument/2006/relationships/hyperlink" Target="https://twitter.com/canalcapital/status/468946834527117313" TargetMode="External"/><Relationship Id="rId7" Type="http://schemas.openxmlformats.org/officeDocument/2006/relationships/hyperlink" Target="https://www.colombiainforma.info/opinion-sobre-los-medios-y-la-segunda-vuelta/" TargetMode="External"/><Relationship Id="rId8" Type="http://schemas.openxmlformats.org/officeDocument/2006/relationships/hyperlink" Target="https://es.wikipedia.org/wiki/Elecciones_presidenciales_de_Colombia_de_2018" TargetMode="External"/><Relationship Id="rId9" Type="http://schemas.openxmlformats.org/officeDocument/2006/relationships/hyperlink" Target="https://es.wikipedia.org/wiki/Elecciones_presidenciales_de_Colombia_de_2018" TargetMode="External"/><Relationship Id="rId10" Type="http://schemas.openxmlformats.org/officeDocument/2006/relationships/hyperlink" Target="https://es.wikipedia.org/wiki/Elecciones_presidenciales_de_Colombia_de_2018" TargetMode="External"/><Relationship Id="rId11" Type="http://schemas.openxmlformats.org/officeDocument/2006/relationships/hyperlink" Target="https://www.elheraldo.co/politica/la-historia-no-contada-de-el-debate-479662" TargetMode="External"/><Relationship Id="rId12" Type="http://schemas.openxmlformats.org/officeDocument/2006/relationships/hyperlink" Target="https://www.elpais.com.co/elecciones/elecciones-presidenciales/asi-se-vivio-el-primer-debate-regional-para-las-presidenciales.html" TargetMode="External"/><Relationship Id="rId13" Type="http://schemas.openxmlformats.org/officeDocument/2006/relationships/hyperlink" Target="https://www.youtube.com/watch?v=wu7b-JqVI1c" TargetMode="External"/><Relationship Id="rId14" Type="http://schemas.openxmlformats.org/officeDocument/2006/relationships/hyperlink" Target="https://caracol.com.co/radio/2022/01/21/nacional/1642727409_948656.html" TargetMode="External"/><Relationship Id="rId15" Type="http://schemas.openxmlformats.org/officeDocument/2006/relationships/hyperlink" Target="https://caracol.com.co/radio/2022/01/24/nacional/1642983373_107319.html" TargetMode="External"/><Relationship Id="rId16" Type="http://schemas.openxmlformats.org/officeDocument/2006/relationships/hyperlink" Target="https://caracol.com.co/programa/2022/01/24/6am_hoy_por_hoy/1643026535_527519.html" TargetMode="External"/><Relationship Id="rId17" Type="http://schemas.openxmlformats.org/officeDocument/2006/relationships/hyperlink" Target="https://es-us.vida-estilo.yahoo.com/cumbre-alianza-pac&#237;fico-futuros-avanzan-120838427.html" TargetMode="External"/><Relationship Id="rId18" Type="http://schemas.openxmlformats.org/officeDocument/2006/relationships/hyperlink" Target="https://elpais.com/internacional" TargetMode="External"/><Relationship Id="rId19" Type="http://schemas.openxmlformats.org/officeDocument/2006/relationships/hyperlink" Target="https://es-us.vida-estilo.yahoo.com/debate-presidencial-futuros-ee-uu-121337181.html?guccounter=1&amp;guce_referrer=aHR0cHM6Ly93d3cuZ29vZ2xlLmNvbS8&amp;guce_referrer_sig=AQAAALGyC-6E-TQEi8zVtaWTHKvrfw_NfyhvbK9qmDcaR35ymcKNO2r6y4YuYzC9zftu1sH_bvYtBpLE5Re9QllI1r_Rp" TargetMode="External"/><Relationship Id="rId20" Type="http://schemas.openxmlformats.org/officeDocument/2006/relationships/hyperlink" Target="https://www.youtube.com/watch?v=LRKIhqh0FXY" TargetMode="External"/><Relationship Id="rId21" Type="http://schemas.openxmlformats.org/officeDocument/2006/relationships/hyperlink" Target="https://www.infobae.com/america/colombia/2022/01/26/no-soy-politiquero-ni-clientelista-la-reaccion-de-alejandro-gaviria-ante-las-declaraciones-de-ingrid-betancourt/" TargetMode="External"/><Relationship Id="rId22" Type="http://schemas.openxmlformats.org/officeDocument/2006/relationships/hyperlink" Target="https://www.portafolio.co/economia/gobierno/elecciones-presidenciales-2022-debate-entre-candidatos-el-tiempo-casa-editorial-y-grupo-sermana-560926" TargetMode="External"/><Relationship Id="rId23" Type="http://schemas.openxmlformats.org/officeDocument/2006/relationships/hyperlink" Target="https://www.elespectador.com/opinion/columnistas/tola-y-maruja/tola-y-maruja-organizan-un-debate-presidencial/" TargetMode="External"/><Relationship Id="rId24" Type="http://schemas.openxmlformats.org/officeDocument/2006/relationships/hyperlink" Target="https://www.infobae.com/america/colombia/2022/02/10/el-durisimo-regano-de-francia-marquez-a-alex-char-durante-debate-presidencial-en-barranquilla-deberia-estar-aqui/" TargetMode="External"/><Relationship Id="rId25" Type="http://schemas.openxmlformats.org/officeDocument/2006/relationships/hyperlink" Target="https://www.elheraldo.co/politica/debate-presidencial-uninorte-aspirantes-exponen-sus-propuestas-ante-los-jovenes-886580" TargetMode="External"/><Relationship Id="rId26" Type="http://schemas.openxmlformats.org/officeDocument/2006/relationships/hyperlink" Target="https://www.infobae.com/america/colombia/2022/02/16/se-dijeron-de-todo-david-barguil-y-jorge-robledo-se-sacaron-en-cara-sus-relaciones-con-alex-char-y-samuel-moreno/" TargetMode="External"/><Relationship Id="rId27" Type="http://schemas.openxmlformats.org/officeDocument/2006/relationships/hyperlink" Target="https://www.youtube.com/watch?v=PbqDdyqYEys" TargetMode="External"/><Relationship Id="rId28" Type="http://schemas.openxmlformats.org/officeDocument/2006/relationships/hyperlink" Target="https://www.las2orillas.co/2022-el-ano-de-la-prohibicion-del-fracking-y-la-transicion-energetica-justa-y-participativa/" TargetMode="External"/><Relationship Id="rId29" Type="http://schemas.openxmlformats.org/officeDocument/2006/relationships/hyperlink" Target="https://www.hoydiariodelmagdalena.com.co/archivos/636685/debate-presidencial-las-visiones-de-los-candidatos-en-materia-ambiental/" TargetMode="External"/><Relationship Id="rId30" Type="http://schemas.openxmlformats.org/officeDocument/2006/relationships/hyperlink" Target="https://www.eltiempo.com/elecciones-2022/consultas/debate-presidencial-2022-del-pacto-historico-fecha-y-donde-verlo-656611" TargetMode="External"/><Relationship Id="rId31" Type="http://schemas.openxmlformats.org/officeDocument/2006/relationships/hyperlink" Target="https://www.elcolombiano.com/colombia/politica/gustavo-petro-no-asistio-al-debate-de-las-regiones-de-el-colombiano-DL16957613" TargetMode="External"/><Relationship Id="rId32" Type="http://schemas.openxmlformats.org/officeDocument/2006/relationships/hyperlink" Target="https://www.infobae.com/america/colombia/2022/03/20/las-condiciones-de-gustavo-petro-para-asistir-a-los-debates-presidenciales/" TargetMode="External"/><Relationship Id="rId33" Type="http://schemas.openxmlformats.org/officeDocument/2006/relationships/hyperlink" Target="https://noticias.caracoltv.com/politica/elecciones-colombia/el-radar-de-la-politica/petro-no-asistira-a-mas-debates-vea-la-decision-que-habria-tomado-el-lider-del-pacto-historico" TargetMode="External"/><Relationship Id="rId34" Type="http://schemas.openxmlformats.org/officeDocument/2006/relationships/hyperlink" Target="https://www.elcolombiano.com/colombia/reaparicion-de-rodolfo-hernandez-candidato-presidencial-en-twitter-eh17019638" TargetMode="External"/><Relationship Id="rId35" Type="http://schemas.openxmlformats.org/officeDocument/2006/relationships/hyperlink" Target="https://www.youtube.com/watch?v=OvKWId6X9T4" TargetMode="External"/><Relationship Id="rId36" Type="http://schemas.openxmlformats.org/officeDocument/2006/relationships/hyperlink" Target="https://www.infobae.com/america/colombia/2022/03/22/su-chiste-es-muy-malo-fajardo-ante-acusaciones-de-federico-gutierrez-sobre-un-supuesto-vinculo-con-petro/" TargetMode="External"/><Relationship Id="rId37" Type="http://schemas.openxmlformats.org/officeDocument/2006/relationships/hyperlink" Target="https://www.youtube.com/watch?v=2atbeodyqys" TargetMode="External"/><Relationship Id="rId38" Type="http://schemas.openxmlformats.org/officeDocument/2006/relationships/hyperlink" Target="https://www.bluradio.com/blu360/bogota/universidad-externado-se-pronuncia-tras-cancelacion-de-varios-candidatos-a-debate-presidencial" TargetMode="External"/><Relationship Id="rId39" Type="http://schemas.openxmlformats.org/officeDocument/2006/relationships/hyperlink" Target="https://www.youtube.com/watch?v=W59WzLw7pxA" TargetMode="External"/><Relationship Id="rId40" Type="http://schemas.openxmlformats.org/officeDocument/2006/relationships/hyperlink" Target="https://www.infobae.com/america/colombia/2022/03/29/sin-fajardo-sin-rodolfo-y-sin-fico-asi-fue-el-debate-presidencial-en-la-universidad-externado-de-colombia/" TargetMode="External"/><Relationship Id="rId41" Type="http://schemas.openxmlformats.org/officeDocument/2006/relationships/hyperlink" Target="https://www.lafm.com.co/politica/los-temas-que-fueron-clave-en-un-nuevo-debate-presidencial" TargetMode="External"/><Relationship Id="rId42" Type="http://schemas.openxmlformats.org/officeDocument/2006/relationships/hyperlink" Target="https://es-us.vida-estilo.yahoo.com/debate-presidencial-bolsas-mundiales-avanzan-121513844.html" TargetMode="External"/><Relationship Id="rId43" Type="http://schemas.openxmlformats.org/officeDocument/2006/relationships/hyperlink" Target="https://www.semana.com/nacion/articulo/atencion-a-las-730-p-m-debate-entre-ingrid-betancourt-gustavo-petro-y-fico-gutierrez-en-semana-y-el-tiempo/202230/" TargetMode="External"/><Relationship Id="rId44" Type="http://schemas.openxmlformats.org/officeDocument/2006/relationships/hyperlink" Target="https://www.infobae.com/america/colombia/2022/04/01/gustavo-petro-no-tiene-covid-19-este-viernes-retomara-su-agenda-de-campana/" TargetMode="External"/><Relationship Id="rId45" Type="http://schemas.openxmlformats.org/officeDocument/2006/relationships/hyperlink" Target="https://noticias.caracoltv.com/politica/elecciones-colombia/solo-ingrid-betancourt-y-sergio-fajardo-acudieron-a-debate-presidencial-en-la-javeriana" TargetMode="External"/><Relationship Id="rId46" Type="http://schemas.openxmlformats.org/officeDocument/2006/relationships/hyperlink" Target="https://www.bluradio.com/nacion/elecciones/presidenciales/fico-y-petro-dejan-plantados-a-estudiantes-en-debate-de-la-universidad-javeriana" TargetMode="External"/><Relationship Id="rId47" Type="http://schemas.openxmlformats.org/officeDocument/2006/relationships/hyperlink" Target="https://www.publimetro.co/noticias/2022/04/01/no-ha-habido-reunion-con-uribe-ni-con-fico-ingrid-betancourt/" TargetMode="External"/><Relationship Id="rId48" Type="http://schemas.openxmlformats.org/officeDocument/2006/relationships/hyperlink" Target="https://www.elnuevosiglo.com.co/articulos/04-06-2022-alfonso-prada-jefe-de-debate-de-gustavo-petro" TargetMode="External"/><Relationship Id="rId49" Type="http://schemas.openxmlformats.org/officeDocument/2006/relationships/hyperlink" Target="https://www.vanguardia.com/politica/elecciones/video-asi-fue-el-gran-debate-presidencial-de-los-canales-regionales-EA5064798" TargetMode="External"/><Relationship Id="rId50" Type="http://schemas.openxmlformats.org/officeDocument/2006/relationships/hyperlink" Target="https://www.infobae.com/america/colombia/2022/04/18/llego-filbo-2022-programese-a-partir-de-este-19-de-abril-con-la-fiesta-de-la-literatura-y-la-cultura-mundial/" TargetMode="External"/><Relationship Id="rId51" Type="http://schemas.openxmlformats.org/officeDocument/2006/relationships/hyperlink" Target="https://hjck.com/libros/debate-los-candidatos-presidenciales-y-la-cultura-so35" TargetMode="External"/><Relationship Id="rId52" Type="http://schemas.openxmlformats.org/officeDocument/2006/relationships/hyperlink" Target="https://www.youtube.com/watch?v=YrNqX-VaoAE" TargetMode="External"/><Relationship Id="rId53" Type="http://schemas.openxmlformats.org/officeDocument/2006/relationships/hyperlink" Target="https://www.lafm.com.co/politica/gustavo-petro-sera-el-unico-que-no-asistira-a-debate-pensional-en-asofondos" TargetMode="External"/><Relationship Id="rId54" Type="http://schemas.openxmlformats.org/officeDocument/2006/relationships/hyperlink" Target="https://www.larepublica.co/finanzas/las-propuestas-de-los-candidatos-a-la-presidencia-ante-una-eventual-reforma-pensional-3348587" TargetMode="External"/><Relationship Id="rId55" Type="http://schemas.openxmlformats.org/officeDocument/2006/relationships/hyperlink" Target="https://caracol.com.co/emisora/2022/04/25/cali/1650856590_257399.html" TargetMode="External"/><Relationship Id="rId56" Type="http://schemas.openxmlformats.org/officeDocument/2006/relationships/hyperlink" Target="https://www.futbolenvivo.com.co/debate-presidencial-en-vivo-2022-a-que-hora-es-y-como-seguir-la-transmision/" TargetMode="External"/><Relationship Id="rId57" Type="http://schemas.openxmlformats.org/officeDocument/2006/relationships/hyperlink" Target="https://redmas.com.co/w/pacto-por-una-campa&#241;a-politica-pacifica-petro-no-ha-firmado-el-acuerdo?redirect=%2Finicio?color" TargetMode="External"/><Relationship Id="rId58" Type="http://schemas.openxmlformats.org/officeDocument/2006/relationships/hyperlink" Target="https://www.elespectador.com/politica/elecciones-colombia-2022/sergio-fajardo-y-federico-gutierrez-firman-pacto-de-no-agresion/" TargetMode="External"/><Relationship Id="rId59" Type="http://schemas.openxmlformats.org/officeDocument/2006/relationships/hyperlink" Target="https://www.diariodelsur.com.co/colombia-profunda-los-candidatos-responden-las-regiones-en-debate-presidencial/" TargetMode="External"/><Relationship Id="rId60" Type="http://schemas.openxmlformats.org/officeDocument/2006/relationships/hyperlink" Target="https://elcomercio.pe/mundo/latinoamerica/debate-presidencial-elecciones-colombia-2022-en-vivo-donde-ver-el-debate-presidencial-a-que-hora-es-el-debate-presidencial-via-citytv-el-tiempo-y-semana-online-via-youtube-gustavo-petro-fico-gutierrez-rodolfo-hern" TargetMode="External"/><Relationship Id="rId61" Type="http://schemas.openxmlformats.org/officeDocument/2006/relationships/hyperlink" Target="https://www.semana.com/nacion/articulo/elecciones-2022-este-23-de-mayo-sera-el-debate-definitivo-de-semana-el-tiempo-y-citytv/202253/" TargetMode="External"/><Relationship Id="rId62" Type="http://schemas.openxmlformats.org/officeDocument/2006/relationships/hyperlink" Target="https://seguimiento.co/opinan-los-expertos/analisis-sobre-el-debate-presidencial-55931" TargetMode="External"/><Relationship Id="rId63" Type="http://schemas.openxmlformats.org/officeDocument/2006/relationships/hyperlink" Target="https://larepublica.pe/mundo/2022/05/25/debate-presidencial-prisa-media-cuando-es-el-proximo-debate-decisivo-por-las-elecciones-presidenciales-2022-26-de-mayo-debate-hoy-debate-presidencial-hoy-atmp" TargetMode="External"/><Relationship Id="rId64" Type="http://schemas.openxmlformats.org/officeDocument/2006/relationships/hyperlink" Target="https://www.oxigeno.fm/2022/programate-para-el-debate-presidencial-entre-gustavo-petro-fico-gutierrez-y-sergio-fajardo-260531.html" TargetMode="External"/><Relationship Id="rId65" Type="http://schemas.openxmlformats.org/officeDocument/2006/relationships/hyperlink" Target="https://twitter.com/Artemisas_org/status/1522235558793261056?ref_src=twsrc%5Etfw%7Ctwcamp%5Etweetembed%7Ctwterm%5E1522235558793261056%7Ctwgr%5E63c2ab592f395f6947a2e63c620214571e8f8f0f%7Ctwcon%5Es1_&amp;ref_url=https%3A%2F%2Fwww.minuto30.com%2Fdebate-feminista" TargetMode="External"/><Relationship Id="rId66" Type="http://schemas.openxmlformats.org/officeDocument/2006/relationships/hyperlink" Target="https://es.rollingstone.com/gustavo-petro-estara-presente-en-el-debate-feminista/" TargetMode="External"/><Relationship Id="rId67" Type="http://schemas.openxmlformats.org/officeDocument/2006/relationships/hyperlink" Target="https://www.radionica.rocks/noticias/los-puntos-clave-del-debate-feminista-al-que-solo-fue-petro" TargetMode="External"/><Relationship Id="rId68" Type="http://schemas.openxmlformats.org/officeDocument/2006/relationships/hyperlink" Target="https://www.semana.com/nacion/articulo/atencion-cne-dice-que-nadie-puede-obligar-a-un-candidato-presidencial-a-asistir-a-un-debate-antes-de-elecciones/202241/" TargetMode="External"/><Relationship Id="rId69" Type="http://schemas.openxmlformats.org/officeDocument/2006/relationships/hyperlink" Target="https://www.colombia.com/elecciones/2022/pacto-historico-envio-solicitud-formal-a-rtvc-para-que-realice-debate-este-jueves-16-357418" TargetMode="External"/><Relationship Id="rId70" Type="http://schemas.openxmlformats.org/officeDocument/2006/relationships/hyperlink" Target="https://www.eltiempo.com/cultura/cine-y-tv/debate-presidencial-rtvc-espera-solicitud-conjunta-de-las-campanas-680708" TargetMode="External"/><Relationship Id="rId71" Type="http://schemas.openxmlformats.org/officeDocument/2006/relationships/hyperlink" Target="https://www.eltiempo.com/cultura/cine-y-tv/debate-presidencial-rtvc-espera-solicitud-conjunta-de-las-campanas-680708" TargetMode="External"/><Relationship Id="rId72" Type="http://schemas.openxmlformats.org/officeDocument/2006/relationships/hyperlink" Target="https://reddenoticias.online/una-teleserie-cronologia-del-fallido-debate-presidencial-entre-petro-y-hernandez-en-colombia/" TargetMode="External"/><Relationship Id="rId73" Type="http://schemas.openxmlformats.org/officeDocument/2006/relationships/hyperlink" Target="https://www.youtube.com/watch?v=u7_P_y7R508" TargetMode="External"/><Relationship Id="rId74" Type="http://schemas.openxmlformats.org/officeDocument/2006/relationships/hyperlink" Target="https://www.youtube.com/watch?v=LRKIhqh0FXY" TargetMode="External"/><Relationship Id="rId75" Type="http://schemas.openxmlformats.org/officeDocument/2006/relationships/hyperlink" Target="https://www.youtube.com/watch?v=VQHyrjj1xms" TargetMode="External"/><Relationship Id="rId76" Type="http://schemas.openxmlformats.org/officeDocument/2006/relationships/hyperlink" Target="https://www.youtube.com/watch?v=xVLSFeUlIu4" TargetMode="External"/><Relationship Id="rId77" Type="http://schemas.openxmlformats.org/officeDocument/2006/relationships/hyperlink" Target="https://www.youtube.com/watch?v=RBnozWZmdHw" TargetMode="External"/><Relationship Id="rId78" Type="http://schemas.openxmlformats.org/officeDocument/2006/relationships/hyperlink" Target="https://www.youtube.com/watch?v=QlPdBlno61Y" TargetMode="External"/><Relationship Id="rId79" Type="http://schemas.openxmlformats.org/officeDocument/2006/relationships/hyperlink" Target="https://www.youtube.com/watch?v=h395w8bDM28" TargetMode="External"/><Relationship Id="rId80" Type="http://schemas.openxmlformats.org/officeDocument/2006/relationships/hyperlink" Target="https://www.youtube.com/watch?v=qBe0zAKVasA" TargetMode="External"/><Relationship Id="rId81" Type="http://schemas.openxmlformats.org/officeDocument/2006/relationships/hyperlink" Target="https://www.youtube.com/watch?v=mYAzmvrC9Zs" TargetMode="External"/><Relationship Id="rId82" Type="http://schemas.openxmlformats.org/officeDocument/2006/relationships/hyperlink" Target="https://www.infobae.com/america/colombia/2022/05/24/rodolfo-hernandez-comia-mango-durante-un-en-vivo-de-instagram-mientras-los-otros-candidatos-presidenciales-participaban-en-un-debate/" TargetMode="External"/><Relationship Id="rId83" Type="http://schemas.openxmlformats.org/officeDocument/2006/relationships/hyperlink" Target="https://www.youtube.com/watch?v=1tHoLuvQdYM" TargetMode="External"/><Relationship Id="rId84" Type="http://schemas.openxmlformats.org/officeDocument/2006/relationships/hyperlink" Target="https://www.infobae.com/america/colombia/2022/05/28/rodolfo-hernandez-transmitio-un-video-en-sus-redes-a-la-misma-hora-del-debate-presidencial/" TargetMode="External"/><Relationship Id="rId85" Type="http://schemas.openxmlformats.org/officeDocument/2006/relationships/hyperlink" Target="https://www.youtube.com/watch?v=8FZ-75Akmoo" TargetMode="External"/><Relationship Id="rId86" Type="http://schemas.openxmlformats.org/officeDocument/2006/relationships/hyperlink" Target="https://www.youtube.com/watch?v=wJ2oxtUFMjI" TargetMode="External"/><Relationship Id="rId87" Type="http://schemas.openxmlformats.org/officeDocument/2006/relationships/hyperlink" Target="https://www.youtube.com/watch?v=KOLCEoebCVM" TargetMode="External"/><Relationship Id="rId88" Type="http://schemas.openxmlformats.org/officeDocument/2006/relationships/hyperlink" Target="https://www.elcolombiano.com/opinion/columnistas/el-debate-del-lunes-GB22452466"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youtube.com/watch?v=0dcMS5LxHb8" TargetMode="External"/><Relationship Id="rId2" Type="http://schemas.openxmlformats.org/officeDocument/2006/relationships/hyperlink" Target="https://www.youtube.com/watch?v=p8tA2Za0eF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historico.espectador.com/politica/121256/son-importantes-los-debates-en-las-campanas-electorales" TargetMode="External"/><Relationship Id="rId2" Type="http://schemas.openxmlformats.org/officeDocument/2006/relationships/hyperlink" Target="https://portal.factum.uy/analisis/2019/ana190927.php" TargetMode="External"/><Relationship Id="rId3" Type="http://schemas.openxmlformats.org/officeDocument/2006/relationships/hyperlink" Target="https://www.facebook.com/watch/?v=956169228076262" TargetMode="External"/><Relationship Id="rId4" Type="http://schemas.openxmlformats.org/officeDocument/2006/relationships/hyperlink" Target="https://www.youtube.com/watch?v=_QrLNJAPQRg" TargetMode="External"/><Relationship Id="rId5" Type="http://schemas.openxmlformats.org/officeDocument/2006/relationships/hyperlink" Target="https://rochatotal.com/2019/10/02/1994-el-debate-sanguinetti-vazquez/" TargetMode="External"/><Relationship Id="rId6" Type="http://schemas.openxmlformats.org/officeDocument/2006/relationships/hyperlink" Target="https://970universal.com/2019/09/27/el-renacimiento-de-los-debates-presidenciales-en-uruguay/" TargetMode="External"/><Relationship Id="rId7" Type="http://schemas.openxmlformats.org/officeDocument/2006/relationships/hyperlink" Target="https://www.montevideo.com.uy/Columnistas/Es-la-hora-de-los-debates-uc361869" TargetMode="External"/><Relationship Id="rId8" Type="http://schemas.openxmlformats.org/officeDocument/2006/relationships/hyperlink" Target="https://www.youtube.com/watch?v=qTgR17G_gLs" TargetMode="External"/><Relationship Id="rId9" Type="http://schemas.openxmlformats.org/officeDocument/2006/relationships/hyperlink" Target="https://www.nodal.am/2019/08/confirman-debate-presidencial-entre-daniel-martinez-y-lacalle-pou-el-16-de-septiembre/%20el%20periodista%20de%20Telenoche%20Gonzalo%20Terra%20hab&#237;a%20informado%20que%20en%20la%20coordinaci&#243;n%20del%20debate%20tambi&#233;n%20particip" TargetMode="External"/><Relationship Id="rId10" Type="http://schemas.openxmlformats.org/officeDocument/2006/relationships/hyperlink" Target="https://www.youtube.com/watch?v=qTgR17G_gL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cjr.org/special_report/facebook-regulation.php"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soy502.com/articulo/asi-estuvo-debate-entre-sandra-torres-bernardo-arevalo-100931" TargetMode="External"/><Relationship Id="rId2" Type="http://schemas.openxmlformats.org/officeDocument/2006/relationships/hyperlink" Target="https://republica.gt/politica/panorama-politico-semana-de-foro-y-malogrados-debates-presidenciales-20238418510" TargetMode="External"/><Relationship Id="rId3" Type="http://schemas.openxmlformats.org/officeDocument/2006/relationships/hyperlink" Target="https://www.soy502.com/articulo/asi-estuvo-debate-entre-sandra-torres-bernardo-arevalo-10093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facebook.com/ILDEAPanama/about/?ref=page_internal" TargetMode="External"/><Relationship Id="rId2" Type="http://schemas.openxmlformats.org/officeDocument/2006/relationships/hyperlink" Target="https://www.youtube.com/watch?v=Rbg80xpE2-0%20Debate%20presidencial%20organizado%20por%20la%20Universidad%20de%20Panama" TargetMode="External"/><Relationship Id="rId3" Type="http://schemas.openxmlformats.org/officeDocument/2006/relationships/hyperlink" Target="https://www.prensa.com/impresa/panorama/abc-debate-presidencial_0_3907109254.html" TargetMode="External"/><Relationship Id="rId4" Type="http://schemas.openxmlformats.org/officeDocument/2006/relationships/hyperlink" Target="https://www.telesurtv.net/news/candidatos-realizan-debate-presidencial-panama-20190221-0022.html" TargetMode="External"/><Relationship Id="rId5" Type="http://schemas.openxmlformats.org/officeDocument/2006/relationships/hyperlink" Target="https://www.telemetro.com/debates/2019/04/11/cuarto-debate-presidencial-educacion-calidad/1039237.html" TargetMode="External"/><Relationship Id="rId6" Type="http://schemas.openxmlformats.org/officeDocument/2006/relationships/hyperlink" Target="https://www.panamaamerica.com.pa/opinion/politica-agroalimentaria-de-estado-el-camino-obligado-1210678" TargetMode="External"/><Relationship Id="rId7" Type="http://schemas.openxmlformats.org/officeDocument/2006/relationships/hyperlink" Target="https://www.laestrella.com.pa/nacional/politica/230406/up-prepara-primer-debate-presidencial-elecciones-2024" TargetMode="External"/><Relationship Id="rId8" Type="http://schemas.openxmlformats.org/officeDocument/2006/relationships/hyperlink" Target="https://www.prensa.com/opinion/tal-cual-263/" TargetMode="External"/><Relationship Id="rId9" Type="http://schemas.openxmlformats.org/officeDocument/2006/relationships/hyperlink" Target="https://www.tvn-2.com/tu-decision-2024/cciap-presentara-agenda-pais-2024-empresarios-partidos-politicos-elecciones_1_2048504.html" TargetMode="External"/><Relationship Id="rId10" Type="http://schemas.openxmlformats.org/officeDocument/2006/relationships/hyperlink" Target="https://www.prensa.com/politica/en-el-ultimo-debate-presidencial-los-precandidatos-recibiran-la-agenda-pais-2024-2029-de-la-cciap-y-el-pacto-del-centenario/" TargetMode="External"/><Relationship Id="rId11" Type="http://schemas.openxmlformats.org/officeDocument/2006/relationships/hyperlink" Target="https://focopanama.com/el-absurdo-debate-presidencial-del-prd/?utm_source=rss&amp;utm_medium=rss&amp;utm_campaign=el-absurdo-debate-presidencial-del-prd" TargetMode="External"/><Relationship Id="rId12" Type="http://schemas.openxmlformats.org/officeDocument/2006/relationships/hyperlink" Target="https://www.diariolasamericas.com/america-latina/panama-diez-candidatos-competiran-la-presidencia-n5340463" TargetMode="External"/><Relationship Id="rId13" Type="http://schemas.openxmlformats.org/officeDocument/2006/relationships/hyperlink" Target="https://www.metrolibre.com/duty-free/duty-free-del-3-de-agosto-de-2023-EG4383530" TargetMode="External"/><Relationship Id="rId14" Type="http://schemas.openxmlformats.org/officeDocument/2006/relationships/hyperlink" Target="https://www.critica.com.pa/nacional/agenda-pais-debatira-el-tema-de-salud-658159" TargetMode="External"/><Relationship Id="rId15" Type="http://schemas.openxmlformats.org/officeDocument/2006/relationships/hyperlink" Target="https://www.laestrella.com.pa/panama/nacional/inicia-gran-debate-presidencial-PELE499060"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t.wikipedia.org/wiki/Elei&#231;&#227;o_presidencial_brasileira_de_1989" TargetMode="External"/><Relationship Id="rId2" Type="http://schemas.openxmlformats.org/officeDocument/2006/relationships/hyperlink" Target="https://pt.wikipedia.org/wiki/Debates_eleitorais_televisionados_no_Brasil" TargetMode="External"/><Relationship Id="rId3" Type="http://schemas.openxmlformats.org/officeDocument/2006/relationships/hyperlink" Target="https://pt.wikipedia.org/wiki/Elei&#231;&#245;es_gerais_no_Brasil_em_1994" TargetMode="External"/><Relationship Id="rId4" Type="http://schemas.openxmlformats.org/officeDocument/2006/relationships/hyperlink" Target="https://pt.wikipedia.org/wiki/Elei&#231;&#245;es_gerais_no_Brasil_em_1998" TargetMode="External"/><Relationship Id="rId5" Type="http://schemas.openxmlformats.org/officeDocument/2006/relationships/hyperlink" Target="https://pt.wikipedia.org/wiki/PSDB" TargetMode="External"/><Relationship Id="rId6" Type="http://schemas.openxmlformats.org/officeDocument/2006/relationships/hyperlink" Target="https://pt.wikipedia.org/wiki/Elei&#231;&#245;es_gerais_no_Brasil_em_2002" TargetMode="External"/><Relationship Id="rId7" Type="http://schemas.openxmlformats.org/officeDocument/2006/relationships/hyperlink" Target="https://pt.wikipedia.org/wiki/Elei&#231;&#245;es_gerais_no_Brasil_em_2006" TargetMode="External"/><Relationship Id="rId8" Type="http://schemas.openxmlformats.org/officeDocument/2006/relationships/hyperlink" Target="https://pt.wikipedia.org/wiki/Elei&#231;&#245;es_gerais_no_Brasil_em_2010" TargetMode="External"/><Relationship Id="rId9" Type="http://schemas.openxmlformats.org/officeDocument/2006/relationships/hyperlink" Target="https://pt.wikipedia.org/wiki/Elei&#231;&#245;es_gerais_no_Brasil_em_2014" TargetMode="External"/><Relationship Id="rId10" Type="http://schemas.openxmlformats.org/officeDocument/2006/relationships/hyperlink" Target="https://pt.wikipedia.org/wiki/Elei&#231;&#245;es_gerais_no_Brasil_em_2018"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www.rafaelcaldera.com/documento/el-debate-caldera-uslar-pietri-1963/%20%20TRANSCRIPCION.%20La%20descargue%20en%20word" TargetMode="External"/><Relationship Id="rId2" Type="http://schemas.openxmlformats.org/officeDocument/2006/relationships/hyperlink" Target="https://ateneodecaracas.wordpress.com/" TargetMode="External"/><Relationship Id="rId3" Type="http://schemas.openxmlformats.org/officeDocument/2006/relationships/hyperlink" Target="https://www.infobae.com/2012/10/02/1059019-por-que-no-habra-debate-venezuela/" TargetMode="External"/><Relationship Id="rId4" Type="http://schemas.openxmlformats.org/officeDocument/2006/relationships/hyperlink" Target="https://www.voanoticias.com/archivo/debate-presidencial-venezuela-135021333" TargetMode="External"/><Relationship Id="rId5" Type="http://schemas.openxmlformats.org/officeDocument/2006/relationships/hyperlink" Target="https://www.elmundo.es/internacional/2018/02/19/5a8b31f4e5fdea66218b459f.html%20un%20poco%20de%20contexto" TargetMode="External"/><Relationship Id="rId6" Type="http://schemas.openxmlformats.org/officeDocument/2006/relationships/hyperlink" Target="https://larepublica.pe/mundo/venezuela/2023/05/30/debate-presidencial-en-venezuela-2023-cuando-sera-y-que-candidatos-participaran-candidatos-para-las-primarias-debate-primarias-venezuela-debate-en-la-ucab-hablan-los-candidatos-ucab-lrtmv-1596600" TargetMode="External"/><Relationship Id="rId7" Type="http://schemas.openxmlformats.org/officeDocument/2006/relationships/hyperlink" Target="https://eldiario.com/2023/06/20/ucab-promueve-debates-politicos-precandidatos-opositores-venezuela/" TargetMode="External"/><Relationship Id="rId8" Type="http://schemas.openxmlformats.org/officeDocument/2006/relationships/hyperlink" Target="https://eldiario.com/2023/07/07/hablan-los-candidatos-debate-politico-el-diario-dice-presente/" TargetMode="External"/><Relationship Id="rId9" Type="http://schemas.openxmlformats.org/officeDocument/2006/relationships/hyperlink" Target="https://www.lapatilla.com/2023/07/13/primer-debate-presidencial-la-nueva-meta-que-se-proponen-organizadores-del-encuentro-entre-opositores-en-venezuela-video/" TargetMode="External"/><Relationship Id="rId10" Type="http://schemas.openxmlformats.org/officeDocument/2006/relationships/hyperlink" Target="https://www.ecotvpanama.com/voto-24/marta-martinelli-dejen-que-compita-elecciones-2024-n5927729" TargetMode="External"/><Relationship Id="rId1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hyperlink" Target="https://www.paginasiete.bo/ideas/2014/8/17/debates-presidenciales-historia-electoral-29522.html" TargetMode="External"/><Relationship Id="rId2" Type="http://schemas.openxmlformats.org/officeDocument/2006/relationships/hyperlink" Target="https://www.youtube.com/watch?v=VD3hAwoSY4M"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forbes.com.mx/24-anos-de-debates-presidenciales-y-poco-ha-cambiado/" TargetMode="External"/><Relationship Id="rId2" Type="http://schemas.openxmlformats.org/officeDocument/2006/relationships/hyperlink" Target="https://www.eleconomista.com.mx/arteseideas/La-academia-reacciona-ante-el-tercer-debate-presidencial-20180613-0155.html" TargetMode="External"/><Relationship Id="rId3" Type="http://schemas.openxmlformats.org/officeDocument/2006/relationships/hyperlink" Target="https://www.youtube.com/watch?v=Gpm84H99hbo" TargetMode="External"/><Relationship Id="rId4" Type="http://schemas.openxmlformats.org/officeDocument/2006/relationships/hyperlink" Target="https://www.youtube.com/watch?v=RTQtE_0kt4I" TargetMode="External"/><Relationship Id="rId5" Type="http://schemas.openxmlformats.org/officeDocument/2006/relationships/hyperlink" Target="https://www.youtube.com/watch?v=9WOvWxLGVBM" TargetMode="External"/><Relationship Id="rId6" Type="http://schemas.openxmlformats.org/officeDocument/2006/relationships/hyperlink" Target="https://www.youtube.com/watch?v=TlqbmzqWUqY" TargetMode="External"/><Relationship Id="rId7" Type="http://schemas.openxmlformats.org/officeDocument/2006/relationships/hyperlink" Target="https://www.youtube.com/watch?v=fnwTf6KIIME" TargetMode="External"/><Relationship Id="rId8" Type="http://schemas.openxmlformats.org/officeDocument/2006/relationships/hyperlink" Target="https://www.youtube.com/watch?v=W1KQ8BGeeYY" TargetMode="External"/><Relationship Id="rId9" Type="http://schemas.openxmlformats.org/officeDocument/2006/relationships/hyperlink" Target="https://www.youtube.com/watch?v=3RCVkouqNyM" TargetMode="External"/><Relationship Id="rId10" Type="http://schemas.openxmlformats.org/officeDocument/2006/relationships/hyperlink" Target="https://www.youtube.com/watch?v=Gy8t1AtWIuE" TargetMode="External"/><Relationship Id="rId11" Type="http://schemas.openxmlformats.org/officeDocument/2006/relationships/hyperlink" Target="https://www.sdpnoticias.com/opinion/el-mexico-argentina-es-el-programa-mas-visto-en-la-historia-de-la-tv-mexicana/" TargetMode="External"/><Relationship Id="rId12" Type="http://schemas.openxmlformats.org/officeDocument/2006/relationships/hyperlink" Target="https://www.elsoldetampico.com.mx/analisis/asi-vivieron-el-debate-entre-propuestas-humorismo-y-morbo-8182704.html" TargetMode="External"/><Relationship Id="rId13" Type="http://schemas.openxmlformats.org/officeDocument/2006/relationships/hyperlink" Target="https://regeneracion.mx/yosoy132-a-10-anos-del-abucheo-a-pena-nieto-en-la-ibero/" TargetMode="External"/><Relationship Id="rId14" Type="http://schemas.openxmlformats.org/officeDocument/2006/relationships/hyperlink" Target="https://criteriohidalgo.com/noticias/analiza-unam-quitar-titulo-yasmin-esquivel" TargetMode="External"/><Relationship Id="rId15" Type="http://schemas.openxmlformats.org/officeDocument/2006/relationships/hyperlink" Target="https://www.sdpnoticias.com/opinion/para-cuando-el-primer-debate-presidencial/" TargetMode="External"/><Relationship Id="rId16" Type="http://schemas.openxmlformats.org/officeDocument/2006/relationships/hyperlink" Target="https://www.youtube.com/watch?v=Yv6g4fPPrnk" TargetMode="External"/><Relationship Id="rId17" Type="http://schemas.openxmlformats.org/officeDocument/2006/relationships/hyperlink" Target="https://www.24-horas.mx/2023/04/24/lecciones-de-los-debates-electorales-segunda-llamada-a-morena-en-coahuila-y-estado-de-mexico/" TargetMode="External"/><Relationship Id="rId18" Type="http://schemas.openxmlformats.org/officeDocument/2006/relationships/hyperlink" Target="https://www.youtube.com/watch?v=YIUH30WDh-M" TargetMode="External"/><Relationship Id="rId19" Type="http://schemas.openxmlformats.org/officeDocument/2006/relationships/hyperlink" Target="https://www.24-horas.mx/2023/04/24/lecciones-de-los-debates-electorales-segunda-llamada-a-morena-en-coahuila-y-estado-de-mexico/" TargetMode="External"/><Relationship Id="rId20" Type="http://schemas.openxmlformats.org/officeDocument/2006/relationships/hyperlink" Target="https://www.tvazteca.com/aztecanoticias/cual-fue-el-primer-debate-en-historia-mexico-elecciones-1994" TargetMode="External"/><Relationship Id="rId21" Type="http://schemas.openxmlformats.org/officeDocument/2006/relationships/hyperlink" Target="https://lasillarota.com/nacion/2023/6/13/xochitl-galvez-el-primer-debate-de-2006-las-confrontaciones-que-amlo-eludio-433045.html" TargetMode="External"/><Relationship Id="rId22" Type="http://schemas.openxmlformats.org/officeDocument/2006/relationships/hyperlink" Target="https://www.tvazteca.com/aztecanoticias/en-que-elecciones-se-registraron-mas-candidatos-presidenciales-mexico" TargetMode="External"/><Relationship Id="rId23" Type="http://schemas.openxmlformats.org/officeDocument/2006/relationships/hyperlink" Target="https://www.milenio.com/videos/politica/debate-presidencial-morena-ebrard-asegura-genera-temor-monreal-contradice" TargetMode="External"/><Relationship Id="rId24" Type="http://schemas.openxmlformats.org/officeDocument/2006/relationships/hyperlink" Target="https://www.youtube.com/watch?v=O2ynGvIizUc"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tse.org.gt/index.php/component/search/?searchword=debates%20presidenciales&amp;searchphrase=all&amp;Itemid=135" TargetMode="External"/><Relationship Id="rId2" Type="http://schemas.openxmlformats.org/officeDocument/2006/relationships/hyperlink" Target="https://agg.org.gt/blog/revista-gerencia/foros-y-debates-un-esfuerzo-de-pais/" TargetMode="External"/><Relationship Id="rId3" Type="http://schemas.openxmlformats.org/officeDocument/2006/relationships/hyperlink" Target="https://www.youtube.com/watch?v=0etyfJ05nuM" TargetMode="External"/><Relationship Id="rId4" Type="http://schemas.openxmlformats.org/officeDocument/2006/relationships/hyperlink" Target="https://www.youtube.com/watch?v=GhPt2fpk5fs" TargetMode="External"/><Relationship Id="rId5" Type="http://schemas.openxmlformats.org/officeDocument/2006/relationships/hyperlink" Target="https://newmedia.ufm.edu/video/foro-de-presidenciables/" TargetMode="External"/><Relationship Id="rId6" Type="http://schemas.openxmlformats.org/officeDocument/2006/relationships/hyperlink" Target="https://www.youtube.com/watch?v=myeOBXCAICM" TargetMode="External"/><Relationship Id="rId7" Type="http://schemas.openxmlformats.org/officeDocument/2006/relationships/hyperlink" Target="https://www.youtube.com/watch?v=croZZeHDoHA" TargetMode="External"/><Relationship Id="rId8" Type="http://schemas.openxmlformats.org/officeDocument/2006/relationships/hyperlink" Target="https://www.youtube.com/watch?v=O4VlEbs37_8" TargetMode="External"/><Relationship Id="rId9" Type="http://schemas.openxmlformats.org/officeDocument/2006/relationships/hyperlink" Target="https://www.youtube.com/watch?v=4H95Cj4rrqU&amp;list=PLsat7yRV4xNAXWBwEdd6GXNn-i1GTohm4&amp;index=20" TargetMode="External"/><Relationship Id="rId10" Type="http://schemas.openxmlformats.org/officeDocument/2006/relationships/hyperlink" Target="https://www.youtube.com/watch?v=pLB60wlxUHQ" TargetMode="External"/><Relationship Id="rId11" Type="http://schemas.openxmlformats.org/officeDocument/2006/relationships/hyperlink" Target="https://tvaztecaguate.com/elecciones-2023/2023/05/30/hoy-no-te-pierdas-el-debate-presidencial-a-las-700-pm/" TargetMode="External"/><Relationship Id="rId12" Type="http://schemas.openxmlformats.org/officeDocument/2006/relationships/hyperlink" Target="https://republica.gt/politica/panorama-politico-semana-de-foro-y-malogrados-debates-presidenciales-20238418510" TargetMode="External"/><Relationship Id="rId13" Type="http://schemas.openxmlformats.org/officeDocument/2006/relationships/hyperlink" Target="https://www.infobae.com/america/agencias/2023/08/15/guatemala-celebra-segunda-vuelta-electoral-en-un-momento-de-alta-tension/" TargetMode="External"/><Relationship Id="rId14" Type="http://schemas.openxmlformats.org/officeDocument/2006/relationships/hyperlink" Target="https://piedepagina.mx/guatemala-un-pais-en-busca-de-la-memoria-perdida/" TargetMode="External"/><Relationship Id="rId15" Type="http://schemas.openxmlformats.org/officeDocument/2006/relationships/drawing" Target="../drawings/drawing3.xml"/>
</Relationships>
</file>

<file path=xl/worksheets/_rels/sheet24.xml.rels><?xml version="1.0" encoding="UTF-8"?>
<Relationships xmlns="http://schemas.openxmlformats.org/package/2006/relationships"><Relationship Id="rId1" Type="http://schemas.openxmlformats.org/officeDocument/2006/relationships/hyperlink" Target="http://cohep.com/?fbclid=IwAR1wOBXZscM0wfFCTNxAkvXhFoY1yeFz2gvmvAjIQLXDbpA-sFgx4FjBX2Y" TargetMode="External"/><Relationship Id="rId2" Type="http://schemas.openxmlformats.org/officeDocument/2006/relationships/hyperlink" Target="https://www.youtube.com/watch?v=DIfdCsFnk64" TargetMode="External"/><Relationship Id="rId3" Type="http://schemas.openxmlformats.org/officeDocument/2006/relationships/hyperlink" Target="https://www.youtube.com/watch?v=EL1X4tIiZpQ" TargetMode="External"/><Relationship Id="rId4" Type="http://schemas.openxmlformats.org/officeDocument/2006/relationships/hyperlink" Target="https://www.elpais.hn/2017/10/10/frente-elecciones-generales-2017-cuarta-vez-usap-reune-los-aspirantes/" TargetMode="External"/><Relationship Id="rId5" Type="http://schemas.openxmlformats.org/officeDocument/2006/relationships/hyperlink" Target="https://www.youtube.com/watch?v=NSmlpVFASUs" TargetMode="External"/><Relationship Id="rId6" Type="http://schemas.openxmlformats.org/officeDocument/2006/relationships/hyperlink" Target="https://notibomba.com/salvador-reta-a-juan-orlando-a-un-debate-publico/" TargetMode="External"/><Relationship Id="rId7" Type="http://schemas.openxmlformats.org/officeDocument/2006/relationships/hyperlink" Target="https://www.elpais.hn/2021/04/28/cohep-anuncia-encuentro-nacional-empresarial-y-debate-con-candidatos-presidenciales/" TargetMode="External"/>
</Relationships>
</file>

<file path=xl/worksheets/_rels/sheet28.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1.xml"/><Relationship Id="rId3" Type="http://schemas.openxmlformats.org/officeDocument/2006/relationships/pivotTable" Target="../pivotTables/pivotTable2.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N3e5OUVWBSg" TargetMode="External"/><Relationship Id="rId2" Type="http://schemas.openxmlformats.org/officeDocument/2006/relationships/hyperlink" Target="https://www.youtube.com/watch?v=2vpbL7WTXNI" TargetMode="External"/><Relationship Id="rId3" Type="http://schemas.openxmlformats.org/officeDocument/2006/relationships/hyperlink" Target="https://pt.wikipedia.org/wiki/TV_Manchete" TargetMode="External"/><Relationship Id="rId4" Type="http://schemas.openxmlformats.org/officeDocument/2006/relationships/hyperlink" Target="https://pt.wikipedia.org/wiki/TV_Bandeirantes" TargetMode="External"/><Relationship Id="rId5" Type="http://schemas.openxmlformats.org/officeDocument/2006/relationships/hyperlink" Target="https://memoriaglobo.globo.com/erros/debate-collor-x-lula/" TargetMode="External"/><Relationship Id="rId6" Type="http://schemas.openxmlformats.org/officeDocument/2006/relationships/hyperlink" Target="http://eventos.udesc.br/ocs/index.php/STPII/stpi/paper/viewFile/350/272" TargetMode="External"/><Relationship Id="rId7" Type="http://schemas.openxmlformats.org/officeDocument/2006/relationships/hyperlink" Target="http://eventos.udesc.br/ocs/index.php/STPII/stpi/paper/viewFile/350/272" TargetMode="External"/><Relationship Id="rId8" Type="http://schemas.openxmlformats.org/officeDocument/2006/relationships/hyperlink" Target="http://eventos.udesc.br/ocs/index.php/STPII/stpi/paper/viewFile/350/272" TargetMode="External"/><Relationship Id="rId9" Type="http://schemas.openxmlformats.org/officeDocument/2006/relationships/hyperlink" Target="https://www.youtube.com/watch?v=7hSts8TK7Ls" TargetMode="External"/><Relationship Id="rId10" Type="http://schemas.openxmlformats.org/officeDocument/2006/relationships/hyperlink" Target="http://doxa.iesp.uerj.br/wp-content/uploads/2014/03/terceiroround.pdf" TargetMode="External"/><Relationship Id="rId11" Type="http://schemas.openxmlformats.org/officeDocument/2006/relationships/hyperlink" Target="http://doxa.iesp.uerj.br/wp-content/uploads/2014/03/debate2tur.pdf" TargetMode="External"/><Relationship Id="rId12" Type="http://schemas.openxmlformats.org/officeDocument/2006/relationships/hyperlink" Target="https://memoriaglobo.globo.com/jornalismo/coberturas/eleicoes-presidenciais-2002/um-debate-diferente/" TargetMode="External"/><Relationship Id="rId13" Type="http://schemas.openxmlformats.org/officeDocument/2006/relationships/hyperlink" Target="https://www1.folha.uol.com.br/folha/brasil/ult96u85266.shtml" TargetMode="External"/><Relationship Id="rId14" Type="http://schemas.openxmlformats.org/officeDocument/2006/relationships/hyperlink" Target="https://pt.wikipedia.org/wiki/Ricardo_Boechat" TargetMode="External"/><Relationship Id="rId15" Type="http://schemas.openxmlformats.org/officeDocument/2006/relationships/hyperlink" Target="https://pt.wikipedia.org/wiki/SBT" TargetMode="External"/><Relationship Id="rId16" Type="http://schemas.openxmlformats.org/officeDocument/2006/relationships/hyperlink" Target="https://pt.wikipedia.org/wiki/Ana_Paula_Padr&#227;o" TargetMode="External"/><Relationship Id="rId17" Type="http://schemas.openxmlformats.org/officeDocument/2006/relationships/hyperlink" Target="https://www.youtube.com/watch?v=EIIgmYR0E6w" TargetMode="External"/><Relationship Id="rId18" Type="http://schemas.openxmlformats.org/officeDocument/2006/relationships/hyperlink" Target="https://pt.wikipedia.org/wiki/Rede_Record" TargetMode="External"/><Relationship Id="rId19" Type="http://schemas.openxmlformats.org/officeDocument/2006/relationships/hyperlink" Target="https://pt.wikipedia.org/wiki/Celso_Freitas" TargetMode="External"/><Relationship Id="rId20" Type="http://schemas.openxmlformats.org/officeDocument/2006/relationships/hyperlink" Target="https://pt.wikipedia.org/wiki/S&#227;o_Paulo" TargetMode="External"/><Relationship Id="rId21" Type="http://schemas.openxmlformats.org/officeDocument/2006/relationships/hyperlink" Target="https://pt.wikipedia.org/wiki/William_Bonner" TargetMode="External"/><Relationship Id="rId22" Type="http://schemas.openxmlformats.org/officeDocument/2006/relationships/hyperlink" Target="https://memoriaglobo.globo.com/jornalismo/coberturas/eleicoes-presidenciais-2006/o-debate-dos-indecisos/" TargetMode="External"/><Relationship Id="rId23" Type="http://schemas.openxmlformats.org/officeDocument/2006/relationships/hyperlink" Target="https://www.youtube.com/watch?v=Y3nK2UQXaik" TargetMode="External"/><Relationship Id="rId24" Type="http://schemas.openxmlformats.org/officeDocument/2006/relationships/hyperlink" Target="https://pt.wikipedia.org/wiki/Ricardo_Boechat" TargetMode="External"/><Relationship Id="rId25" Type="http://schemas.openxmlformats.org/officeDocument/2006/relationships/hyperlink" Target="https://ultimosegundo.ig.com.br/eleicoes/candidatos-criticam-ausencia-de-dilma-em-debate-catolico/n1237758702186.html" TargetMode="External"/><Relationship Id="rId26" Type="http://schemas.openxmlformats.org/officeDocument/2006/relationships/hyperlink" Target="https://pt.wikipedia.org/w/index.php?title=Maria_Lydia_Flandoli&amp;action=edit&amp;redlink=1" TargetMode="External"/><Relationship Id="rId27" Type="http://schemas.openxmlformats.org/officeDocument/2006/relationships/hyperlink" Target="https://infograficos.estadao.com.br/focas/politico-em-construcao/discurso/debate-presidencial-tv-gazeta-estadao-1-turno-2010" TargetMode="External"/><Relationship Id="rId28" Type="http://schemas.openxmlformats.org/officeDocument/2006/relationships/hyperlink" Target="https://pt.wikipedia.org/wiki/Kennedy_Alencar" TargetMode="External"/><Relationship Id="rId29" Type="http://schemas.openxmlformats.org/officeDocument/2006/relationships/hyperlink" Target="https://pt.wikipedia.org/wiki/SBT" TargetMode="External"/><Relationship Id="rId30" Type="http://schemas.openxmlformats.org/officeDocument/2006/relationships/hyperlink" Target="https://pt.wikipedia.org/wiki/Carlos_Nascimento" TargetMode="External"/><Relationship Id="rId31" Type="http://schemas.openxmlformats.org/officeDocument/2006/relationships/hyperlink" Target="https://pt.wikipedia.org/wiki/Regi&#227;o_Nordeste_do_Brasil" TargetMode="External"/><Relationship Id="rId32" Type="http://schemas.openxmlformats.org/officeDocument/2006/relationships/hyperlink" Target="https://pt.wikipedia.org/wiki/Celso_Freitas" TargetMode="External"/><Relationship Id="rId33" Type="http://schemas.openxmlformats.org/officeDocument/2006/relationships/hyperlink" Target="https://recordtv.r7.com/jornal-da-record/videos/presidenciaveis-comparecem-ao-debate-da-rede-record-06102018" TargetMode="External"/><Relationship Id="rId34" Type="http://schemas.openxmlformats.org/officeDocument/2006/relationships/hyperlink" Target="https://pt.wikipedia.org/wiki/William_Bonner" TargetMode="External"/><Relationship Id="rId35" Type="http://schemas.openxmlformats.org/officeDocument/2006/relationships/hyperlink" Target="https://pt.wikipedia.org/wiki/Ricardo_Boechat" TargetMode="External"/><Relationship Id="rId36" Type="http://schemas.openxmlformats.org/officeDocument/2006/relationships/hyperlink" Target="https://pt.wikipedia.org/wiki/Kennedy_Alencar" TargetMode="External"/><Relationship Id="rId37" Type="http://schemas.openxmlformats.org/officeDocument/2006/relationships/hyperlink" Target="https://pt.wikipedia.org/wiki/Grande_S&#227;o_Paulo" TargetMode="External"/><Relationship Id="rId38" Type="http://schemas.openxmlformats.org/officeDocument/2006/relationships/hyperlink" Target="https://pt.wikipedia.org/wiki/Celso_Freitas" TargetMode="External"/><Relationship Id="rId39" Type="http://schemas.openxmlformats.org/officeDocument/2006/relationships/hyperlink" Target="https://pt.wikipedia.org/wiki/S&#227;o_Paulo" TargetMode="External"/><Relationship Id="rId40" Type="http://schemas.openxmlformats.org/officeDocument/2006/relationships/hyperlink" Target="https://pt.wikipedia.org/wiki/Debates_eleitorais_televisionados_no_Brasil" TargetMode="External"/><Relationship Id="rId41" Type="http://schemas.openxmlformats.org/officeDocument/2006/relationships/hyperlink" Target="https://pt.wikipedia.org/wiki/William_Bonner" TargetMode="External"/><Relationship Id="rId42" Type="http://schemas.openxmlformats.org/officeDocument/2006/relationships/hyperlink" Target="https://pt.wikipedia.org/wiki/Ricardo_Boechat" TargetMode="External"/><Relationship Id="rId43" Type="http://schemas.openxmlformats.org/officeDocument/2006/relationships/hyperlink" Target="https://pt.wikipedia.org/wiki/Debates_na_elei&#231;&#227;o_presidencial_brasileira_de_2014" TargetMode="External"/><Relationship Id="rId44" Type="http://schemas.openxmlformats.org/officeDocument/2006/relationships/hyperlink" Target="https://pt.wikipedia.org/wiki/Carlos_Nascimento" TargetMode="External"/><Relationship Id="rId45" Type="http://schemas.openxmlformats.org/officeDocument/2006/relationships/hyperlink" Target="https://www.youtube.com/watch?v=A6b2b2X4nNY" TargetMode="External"/><Relationship Id="rId46" Type="http://schemas.openxmlformats.org/officeDocument/2006/relationships/hyperlink" Target="https://pt.wikipedia.org/wiki/Rodolpho_Gamberini" TargetMode="External"/><Relationship Id="rId47" Type="http://schemas.openxmlformats.org/officeDocument/2006/relationships/hyperlink" Target="https://pt.wikipedia.org/wiki/William_Bonner" TargetMode="External"/><Relationship Id="rId48" Type="http://schemas.openxmlformats.org/officeDocument/2006/relationships/hyperlink" Target="https://www.youtube.com/watch?v=MpIiALqQg8A" TargetMode="External"/><Relationship Id="rId49" Type="http://schemas.openxmlformats.org/officeDocument/2006/relationships/hyperlink" Target="https://pt.wikipedia.org/wiki/Ricardo_Boechat" TargetMode="External"/><Relationship Id="rId50" Type="http://schemas.openxmlformats.org/officeDocument/2006/relationships/hyperlink" Target="https://pt.wikipedia.org/wiki/Infla&#231;&#227;o" TargetMode="External"/><Relationship Id="rId51" Type="http://schemas.openxmlformats.org/officeDocument/2006/relationships/hyperlink" Target="https://pt.wikipedia.org/wiki/Carlos_Nascimento" TargetMode="External"/><Relationship Id="rId52" Type="http://schemas.openxmlformats.org/officeDocument/2006/relationships/hyperlink" Target="https://pt.wikipedia.org/wiki/Grande_S&#227;o_Paulo" TargetMode="External"/><Relationship Id="rId53" Type="http://schemas.openxmlformats.org/officeDocument/2006/relationships/hyperlink" Target="https://fotografia.folha.uol.com.br/galerias/29581-debate-de-presidenciaveis-no-sbt" TargetMode="External"/><Relationship Id="rId54" Type="http://schemas.openxmlformats.org/officeDocument/2006/relationships/hyperlink" Target="https://www.dailymotion.com/video/x283bx3" TargetMode="External"/><Relationship Id="rId55" Type="http://schemas.openxmlformats.org/officeDocument/2006/relationships/hyperlink" Target="https://pt.wikipedia.org/wiki/S&#227;o_Paulo" TargetMode="External"/><Relationship Id="rId56" Type="http://schemas.openxmlformats.org/officeDocument/2006/relationships/hyperlink" Target="https://pt.wikipedia.org/wiki/Debates_eleitorais_televisionados_no_Brasil" TargetMode="External"/><Relationship Id="rId57" Type="http://schemas.openxmlformats.org/officeDocument/2006/relationships/hyperlink" Target="https://www.youtube.com/watch?v=2Ttn1kOni2w" TargetMode="External"/><Relationship Id="rId58" Type="http://schemas.openxmlformats.org/officeDocument/2006/relationships/hyperlink" Target="https://pt.wikipedia.org/wiki/William_Bonner" TargetMode="External"/><Relationship Id="rId59" Type="http://schemas.openxmlformats.org/officeDocument/2006/relationships/hyperlink" Target="http://g1.globo.com/politica/eleicoes/2014/transcricao-debate-presidencial-2-turno.html" TargetMode="External"/><Relationship Id="rId60" Type="http://schemas.openxmlformats.org/officeDocument/2006/relationships/hyperlink" Target="https://pt.wikipedia.org/wiki/Ricardo_Boechat" TargetMode="External"/><Relationship Id="rId61" Type="http://schemas.openxmlformats.org/officeDocument/2006/relationships/hyperlink" Target="https://pt.wikipedia.org/wiki/Corrup&#231;&#227;o" TargetMode="External"/><Relationship Id="rId62" Type="http://schemas.openxmlformats.org/officeDocument/2006/relationships/hyperlink" Target="https://www.youtube.com/watch?v=9EnJeUKwX_c" TargetMode="External"/><Relationship Id="rId63" Type="http://schemas.openxmlformats.org/officeDocument/2006/relationships/hyperlink" Target="https://www.youtube.com/watch?v=99SmMo1XqzQ" TargetMode="External"/><Relationship Id="rId64" Type="http://schemas.openxmlformats.org/officeDocument/2006/relationships/hyperlink" Target="https://pt.wikipedia.org/wiki/Maria_Lydia_Fl&#226;ndoli" TargetMode="External"/><Relationship Id="rId65" Type="http://schemas.openxmlformats.org/officeDocument/2006/relationships/hyperlink" Target="https://www.youtube.com/watch?v=_m2F5-5Hz-g" TargetMode="External"/><Relationship Id="rId66" Type="http://schemas.openxmlformats.org/officeDocument/2006/relationships/hyperlink" Target="https://pt.wikipedia.org/wiki/Joyce_Ribeiro" TargetMode="External"/><Relationship Id="rId67" Type="http://schemas.openxmlformats.org/officeDocument/2006/relationships/hyperlink" Target="https://www.a12.com/radio/noticias/radio-aparecida-ira-transmitir-debate-presidencial-em-setembro" TargetMode="External"/><Relationship Id="rId68" Type="http://schemas.openxmlformats.org/officeDocument/2006/relationships/hyperlink" Target="https://www.a12.com/tv/rede-aparecida-organiza-debate-presidencial-no-santuario-nacional" TargetMode="External"/><Relationship Id="rId69" Type="http://schemas.openxmlformats.org/officeDocument/2006/relationships/hyperlink" Target="https://pt.wikipedia.org/wiki/Carlos_Nascimento" TargetMode="External"/><Relationship Id="rId70" Type="http://schemas.openxmlformats.org/officeDocument/2006/relationships/hyperlink" Target="https://noticias.uol.com.br/politica/eleicoes/2018/album/2018/09/26/veja-fotos-do-debate-uol-folha-e-sbt-com-presidenciaveis.htm" TargetMode="External"/><Relationship Id="rId71" Type="http://schemas.openxmlformats.org/officeDocument/2006/relationships/hyperlink" Target="https://www.youtube.com/watch?v=MSgq-tZiAkU&amp;feature=emb_logo" TargetMode="External"/><Relationship Id="rId72" Type="http://schemas.openxmlformats.org/officeDocument/2006/relationships/hyperlink" Target="https://pt.wikipedia.org/wiki/S&#227;o_Paulo" TargetMode="External"/><Relationship Id="rId73" Type="http://schemas.openxmlformats.org/officeDocument/2006/relationships/hyperlink" Target="https://pt.wikipedia.org/wiki/William_Bonner" TargetMode="External"/><Relationship Id="rId74" Type="http://schemas.openxmlformats.org/officeDocument/2006/relationships/hyperlink" Target="https://www.cnnbrasil.com.br/politica/divergencia-do-passado-nao-e-pretexto-para-deixar-de-apoiar-lula-diz-alckmin/" TargetMode="External"/><Relationship Id="rId75" Type="http://schemas.openxmlformats.org/officeDocument/2006/relationships/hyperlink" Target="https://www.pagina12.com.ar/446425-brasil-bolsonaro-confirmo-que-asistira-a-los-debates-preside" TargetMode="External"/><Relationship Id="rId76" Type="http://schemas.openxmlformats.org/officeDocument/2006/relationships/hyperlink" Target="https://www.cnnbrasil.com.br/politica/na-frente-nas-pesquisas-bolsonaro-e-lula-nao-devem-ir-a-debates-no-1o-turno/" TargetMode="External"/><Relationship Id="rId77" Type="http://schemas.openxmlformats.org/officeDocument/2006/relationships/hyperlink" Target="https://www.telam.com.ar/notas/202207/600050-brasil-medios-debate-candidatos-bolsonaro-lula.html" TargetMode="External"/><Relationship Id="rId78" Type="http://schemas.openxmlformats.org/officeDocument/2006/relationships/hyperlink" Target="https://www.cronista.com/internacionales/elecciones-brasil-2022-bolsonaro-decidio-si-participara-del-debate-presidencial-contra-lula/" TargetMode="External"/><Relationship Id="rId79" Type="http://schemas.openxmlformats.org/officeDocument/2006/relationships/hyperlink" Target="https://tn.com.ar/internacional/2022/09/05/simone-tebet-la-candidata-que-suena-con-el-balotaje-en-brasil-y-podria-sacarle-votos-a-lula/" TargetMode="External"/><Relationship Id="rId80" Type="http://schemas.openxmlformats.org/officeDocument/2006/relationships/hyperlink" Target="https://dfsud.com/america/soraya-thronicke-la-candidata-que-se-abre-camino-en-brasil-al-oponerse" TargetMode="External"/><Relationship Id="rId81" Type="http://schemas.openxmlformats.org/officeDocument/2006/relationships/hyperlink" Target="https://www.prensa-latina.cu/2022/10/16/primer-debate-presidencial-en-brasil-antes-de-segunda-vuelta-electiva" TargetMode="External"/><Relationship Id="rId82" Type="http://schemas.openxmlformats.org/officeDocument/2006/relationships/hyperlink" Target="https://www.band.uol.com.br/eleicoes/noticias/band-fara-debate-do-2o-turno-entre-lula-e-bolsonaro-em-16-de-outubro-16546508" TargetMode="External"/><Relationship Id="rId83" Type="http://schemas.openxmlformats.org/officeDocument/2006/relationships/hyperlink" Target="https://es.wikipedia.org/wiki/Anexo:Sondeos_de_opini&#243;n_para_las_elecciones_generales_de_Brasil_de_2022" TargetMode="External"/><Relationship Id="rId84"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www.myplainview.com/news/article/Candidatos-presidenciales-chilenos-se-enfrentan-8525518.php" TargetMode="External"/><Relationship Id="rId2" Type="http://schemas.openxmlformats.org/officeDocument/2006/relationships/hyperlink" Target="https://www.emol.com/noticias/nacional/2005/11/16/201919/una-mayor-confrontacion-entre-los-candidatos-marco-el-segundo-debate.html" TargetMode="External"/><Relationship Id="rId3" Type="http://schemas.openxmlformats.org/officeDocument/2006/relationships/hyperlink" Target="https://www.youtube.com/watch?v=eh0r_TwinIY" TargetMode="External"/><Relationship Id="rId4" Type="http://schemas.openxmlformats.org/officeDocument/2006/relationships/hyperlink" Target="https://www.elobservatodo.cl/noticia/politica/debate-presidencial-anatel-2013-en-vivo-segunda-vuelta" TargetMode="External"/><Relationship Id="rId5" Type="http://schemas.openxmlformats.org/officeDocument/2006/relationships/hyperlink" Target="https://www.youtube.com/watch?v=dkRf6fTrQn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elmostrador.cl/elecciones-2021/2021/10/22/candidatos-presidenciales-presentaron-sus-propuestas-en-debate-por-el-futuro-hidrico-de-chile/" TargetMode="External"/><Relationship Id="rId2" Type="http://schemas.openxmlformats.org/officeDocument/2006/relationships/hyperlink" Target="https://www.elmostrador.cl/dia/2021/10/27/u-de-chile-realizara-debate-presidencial-sobre-educacion-ciencia-y-cultura-sera-el-1-de-noviembre/" TargetMode="External"/><Relationship Id="rId3" Type="http://schemas.openxmlformats.org/officeDocument/2006/relationships/hyperlink" Target="https://www.facebook.com/teletrece/videos/311030017528833/?locale=hi_IN" TargetMode="External"/><Relationship Id="rId4" Type="http://schemas.openxmlformats.org/officeDocument/2006/relationships/hyperlink" Target="https://www.youtube.com/watch?v=VZaDztGtagg" TargetMode="External"/><Relationship Id="rId5" Type="http://schemas.openxmlformats.org/officeDocument/2006/relationships/hyperlink" Target="https://www.youtube.com/watch?v=dkRf6fTrQnA" TargetMode="External"/><Relationship Id="rId6" Type="http://schemas.openxmlformats.org/officeDocument/2006/relationships/hyperlink" Target="https://www.youtube.com/watch?v=JlPnZ_9Xero" TargetMode="External"/><Relationship Id="rId7" Type="http://schemas.openxmlformats.org/officeDocument/2006/relationships/hyperlink" Target="https://www.youtube.com/watch?v=LqO5mcTkI_s" TargetMode="External"/><Relationship Id="rId8" Type="http://schemas.openxmlformats.org/officeDocument/2006/relationships/hyperlink" Target="https://www.youtube.com/watch?v=sL8zjIcqC_I" TargetMode="External"/><Relationship Id="rId9" Type="http://schemas.openxmlformats.org/officeDocument/2006/relationships/hyperlink" Target="https://www.youtube.com/watch?v=HiVlyJPOrSA" TargetMode="External"/><Relationship Id="rId10" Type="http://schemas.openxmlformats.org/officeDocument/2006/relationships/hyperlink" Target="https://www.youtube.com/watch?v=FGxg-Q6giqs" TargetMode="External"/><Relationship Id="rId11" Type="http://schemas.openxmlformats.org/officeDocument/2006/relationships/hyperlink" Target="https://www.youtube.com/watch?v=UNl2M1MJkVo" TargetMode="External"/><Relationship Id="rId12" Type="http://schemas.openxmlformats.org/officeDocument/2006/relationships/hyperlink" Target="https://www.youtube.com/watch?v=j1nMdYa8pRk" TargetMode="External"/><Relationship Id="rId13" Type="http://schemas.openxmlformats.org/officeDocument/2006/relationships/hyperlink" Target="https://www.eldinamo.cl/entretencion/2022/05/17/roxana-miranda-revive-con-ironia-antiguo-tuit-de-nicolas-lopez-cuanto-paga-por-el-aseo-en-su-celda/"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tvpublica.com.ar/post/debate2019-envivo" TargetMode="External"/><Relationship Id="rId2" Type="http://schemas.openxmlformats.org/officeDocument/2006/relationships/hyperlink" Target="https://www.tvpublica.com.ar/post/en-vivo-primer-debate-presidencial-2019" TargetMode="External"/><Relationship Id="rId3" Type="http://schemas.openxmlformats.org/officeDocument/2006/relationships/hyperlink" Target="https://www.lagaceta.com.ar/nota/987455/lgplay/debates-nueva-vara-sociedad-les-puso-dirigentes.html" TargetMode="External"/><Relationship Id="rId4" Type="http://schemas.openxmlformats.org/officeDocument/2006/relationships/hyperlink" Target="https://www.youtube.com/watch?v=ABVFddOrNTI" TargetMode="External"/><Relationship Id="rId5" Type="http://schemas.openxmlformats.org/officeDocument/2006/relationships/hyperlink" Target="https://radiomitre.cienradios.com/politica/nicolas-pino-critico-al-gobierno-en-el-comienzo-de-la-expo-rural-2023-la-sociedad-santafesina-mostro-por-donde-quieren-ir-en-el-futuro/" TargetMode="External"/><Relationship Id="rId6" Type="http://schemas.openxmlformats.org/officeDocument/2006/relationships/hyperlink" Target="https://www.eltribuno.com/jujuy/nota/2023-9-7-18-51-0-cuando-es-el-debate-de-los-candidatos-a-vicepresidente" TargetMode="External"/><Relationship Id="rId7" Type="http://schemas.openxmlformats.org/officeDocument/2006/relationships/hyperlink" Target="https://www.pagina12.com.ar/589719-elecciones-argentina-2023-como-sera-el-debate-de-los-candida" TargetMode="External"/><Relationship Id="rId8" Type="http://schemas.openxmlformats.org/officeDocument/2006/relationships/hyperlink" Target="https://www.youtube.com/watch?v=0XunVo_6p-M" TargetMode="External"/><Relationship Id="rId9" Type="http://schemas.openxmlformats.org/officeDocument/2006/relationships/hyperlink" Target="https://www.letrap.com.ar/de-los-productores-masterchef-y-pampita-llega-el-debate-presidencial-quienes-son-n5403414" TargetMode="External"/><Relationship Id="rId10" Type="http://schemas.openxmlformats.org/officeDocument/2006/relationships/hyperlink" Target="https://www.baenegocios.com/politica/Debate-presidencial-como-se-hace-y-que-reglas-quieren-cambiar-20230618-0054.html" TargetMode="External"/><Relationship Id="rId11" Type="http://schemas.openxmlformats.org/officeDocument/2006/relationships/hyperlink" Target="https://www.parlamentario.com/2023/09/07/piden-a-la-cne-incorporar-al-debate-la-voz-de-la-infancia-y-adolescencia/" TargetMode="External"/><Relationship Id="rId12" Type="http://schemas.openxmlformats.org/officeDocument/2006/relationships/hyperlink" Target="https://www.perfil.com/noticias/politica/temas-y-moderadores-los-ruidos-del-debate-presidencial.phtml" TargetMode="External"/><Relationship Id="rId13" Type="http://schemas.openxmlformats.org/officeDocument/2006/relationships/hyperlink" Target="https://www.fm899.com.ar/noticias/politica-3/empezo-oficialmente-la-campania-electoral-por-medios-de-comunicacion-109758" TargetMode="External"/><Relationship Id="rId14" Type="http://schemas.openxmlformats.org/officeDocument/2006/relationships/hyperlink" Target="https://www.youtube.com/watch?v=2SmcAERcijg" TargetMode="External"/><Relationship Id="rId15" Type="http://schemas.openxmlformats.org/officeDocument/2006/relationships/hyperlink" Target="https://www.youtube.com/watch?v=nmdtWjCcICA" TargetMode="External"/><Relationship Id="rId16" Type="http://schemas.openxmlformats.org/officeDocument/2006/relationships/hyperlink" Target="https://tn.com.ar/politica/2023/08/23/massa-plantea-al-debate-presidencial-como-una-chance-para-confrontar-e-incomodar-a-milei-cual-sera-su-estrate/" TargetMode="External"/><Relationship Id="rId17" Type="http://schemas.openxmlformats.org/officeDocument/2006/relationships/hyperlink" Target="https://www.perfil.com/noticias/politica/en-el-arranque-de-la-campana-los-candidatos-pujan-por-las-reglas-de-juego-para-el-debate.phtml" TargetMode="External"/><Relationship Id="rId18" Type="http://schemas.openxmlformats.org/officeDocument/2006/relationships/hyperlink" Target="https://ciudadano.news/politica/el-debate-presidencial-una-oportunidad-clave-para-bullrich-y-massa" TargetMode="External"/><Relationship Id="rId19" Type="http://schemas.openxmlformats.org/officeDocument/2006/relationships/hyperlink" Target="https://estacionclaridad.com.ar/2023/09/elecciones-milei-podria-no-presentarse-en-el-debate-presidencial/" TargetMode="External"/><Relationship Id="rId20" Type="http://schemas.openxmlformats.org/officeDocument/2006/relationships/hyperlink" Target="https://www.elobservador.com.uy/nota/javier-milei-afina-" TargetMode="External"/><Relationship Id="rId21" Type="http://schemas.openxmlformats.org/officeDocument/2006/relationships/hyperlink" Target="https://www.infobae.com/politica/2023/09/30/elecciones-2023-en-vivo-el-camino-rumbo-a-las-generales-de-octubre-minuto-a-minuto/" TargetMode="External"/><Relationship Id="rId22" Type="http://schemas.openxmlformats.org/officeDocument/2006/relationships/hyperlink" Target="https://www.ambito.com/politica/elecciones-2023-que-busca-la-gente-los-candidatos-presidenciales-n5814785" TargetMode="External"/><Relationship Id="rId23" Type="http://schemas.openxmlformats.org/officeDocument/2006/relationships/hyperlink" Target="https://www.elobservador.com.uy/nota/como-fue-el-rating-televisivo-durante-el-primer-debate-presidencial--20231021022" TargetMode="External"/><Relationship Id="rId24" Type="http://schemas.openxmlformats.org/officeDocument/2006/relationships/hyperlink" Target="https://www.laizquierdadiario.com/Enorme-repercusion-de-la-gran-intervencion-de-Myriam-Bregman-en-el-debate" TargetMode="External"/><Relationship Id="rId25" Type="http://schemas.openxmlformats.org/officeDocument/2006/relationships/hyperlink" Target="https://www.lv16.com.ar/sg/nota/180722/los-mejores-memes-del-primer-debate-presidencial" TargetMode="External"/><Relationship Id="rId26" Type="http://schemas.openxmlformats.org/officeDocument/2006/relationships/hyperlink" Target="https://www.impulsobaires.com.ar/nota/310349/en-el-primer-debate-presidencial-bullrich-tuvo-la-mejor-imagen-en-el-entorno-digital/"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elcomercio.pe/archivo-elcomercio/elecciones-2021-los-debates-presidenciales-en-el-peru-historia-de-los-debates-electorales-nnsp-debate-presidencial-del-jne-noticia/?ref=ecr" TargetMode="External"/><Relationship Id="rId2" Type="http://schemas.openxmlformats.org/officeDocument/2006/relationships/hyperlink" Target="https://peru.com/epic/epic-mobile/google-y-18-palabras-mas-buscadas-peru-fotos-noticia-476532/" TargetMode="External"/><Relationship Id="rId3" Type="http://schemas.openxmlformats.org/officeDocument/2006/relationships/hyperlink" Target="https://elcomercio.pe/elecciones-2021/elecciones-2021-asi-sera-el-debate-de-candidatos-presidenciales-de-el-comercio-e-idea-internacional-yonhy-lescano-george-forsyth-veronika-mendoza-keiko-fujimori-daniel-urresti-aptz-noticia/?ref=ecr" TargetMode="External"/><Relationship Id="rId4" Type="http://schemas.openxmlformats.org/officeDocument/2006/relationships/hyperlink" Target="https://www.facebook.com/americatelevision/videos/en-vivo-debatedefinitivo-presidencial-por-am&#233;rica-y-canal-n/1348973605479144/" TargetMode="External"/><Relationship Id="rId5" Type="http://schemas.openxmlformats.org/officeDocument/2006/relationships/hyperlink" Target="https://www.expreso.com.pe/segunda-vuelta/el-30-de-mayo-sera-el-debate-presidencial/" TargetMode="External"/><Relationship Id="rId6" Type="http://schemas.openxmlformats.org/officeDocument/2006/relationships/hyperlink" Target="https://www.youtube.com/watch?v=j4-UH9nnX5Y" TargetMode="External"/><Relationship Id="rId7" Type="http://schemas.openxmlformats.org/officeDocument/2006/relationships/hyperlink" Target="https://panamericana.pe/24horas/locales/379993-24-horas-presente-hechos-marcaron-historia"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jornada.com.mx/1998/05/08/opositor.html" TargetMode="External"/><Relationship Id="rId2" Type="http://schemas.openxmlformats.org/officeDocument/2006/relationships/hyperlink" Target="https://www.youtube.com/watch?v=RV5QbR1USf0" TargetMode="External"/><Relationship Id="rId3" Type="http://schemas.openxmlformats.org/officeDocument/2006/relationships/hyperlink" Target="https://www.abc.com.py/edicion-impresa/politica/un-debate-sin-lugo-y-blanca-en-u-americana-1054241.html" TargetMode="External"/><Relationship Id="rId4" Type="http://schemas.openxmlformats.org/officeDocument/2006/relationships/hyperlink" Target="https://www.youtube.com/watch?v=azJpePDnpz0" TargetMode="External"/><Relationship Id="rId5" Type="http://schemas.openxmlformats.org/officeDocument/2006/relationships/hyperlink" Target="https://www.abc.com.py/nacionales/siga-el-primer-debate-presidencial-por-abc-550457.html%20ref%20al%20de%20dende%20y%20cerneco" TargetMode="External"/><Relationship Id="rId6" Type="http://schemas.openxmlformats.org/officeDocument/2006/relationships/hyperlink" Target="http://www.paraguay.com/nacionales/con-un-gran-ausente-se-desarrollo-primer-debate-presidencial-90787" TargetMode="External"/><Relationship Id="rId7" Type="http://schemas.openxmlformats.org/officeDocument/2006/relationships/hyperlink" Target="https://www.primeraedicion.com.ar/nota/105431/incidentado-debate-presidencial-en-paraguay/" TargetMode="External"/><Relationship Id="rId8" Type="http://schemas.openxmlformats.org/officeDocument/2006/relationships/hyperlink" Target="http://www.cerneco.org.py/p/historia-de-cerneco_8.html%20%20%20-%3E%20presidente%20es%20humberto%20rubin" TargetMode="External"/><Relationship Id="rId9" Type="http://schemas.openxmlformats.org/officeDocument/2006/relationships/hyperlink" Target="http://www.nuevamayoria.com/index.php?option=com_content&amp;task=view&amp;id=3888&amp;Itemid=1" TargetMode="External"/><Relationship Id="rId10" Type="http://schemas.openxmlformats.org/officeDocument/2006/relationships/hyperlink" Target="https://www.aa.com.tr/es/mundo/paraguay-a-un-solo-debate-de-la-elecci&#243;n-presidencial/1119366" TargetMode="External"/><Relationship Id="rId11" Type="http://schemas.openxmlformats.org/officeDocument/2006/relationships/hyperlink" Target="https://www.telesurtv.net/news/En-vivo-Debate-presidencial-en-Paraguay-20180415-0027.html" TargetMode="External"/><Relationship Id="rId12" Type="http://schemas.openxmlformats.org/officeDocument/2006/relationships/hyperlink" Target="https://www.dende.org.py/debate-presidencial" TargetMode="External"/><Relationship Id="rId13" Type="http://schemas.openxmlformats.org/officeDocument/2006/relationships/hyperlink" Target="https://telefuturo.com.py/noticia/24817-Debate-Presidencial-2018" TargetMode="External"/><Relationship Id="rId14" Type="http://schemas.openxmlformats.org/officeDocument/2006/relationships/hyperlink" Target="https://www.semillas.org.py/proyectos/paraguay-debate/" TargetMode="External"/><Relationship Id="rId15" Type="http://schemas.openxmlformats.org/officeDocument/2006/relationships/hyperlink" Target="https://www.dw.com/es/debate-en-paraguay-ambos-candidatos-apuestan-por-una-reforma-judicial/a-43400221" TargetMode="External"/><Relationship Id="rId16" Type="http://schemas.openxmlformats.org/officeDocument/2006/relationships/hyperlink" Target="https://www.gutierrez-rubi.es/2018/04/12/elecciones-paraguay-2018/" TargetMode="External"/><Relationship Id="rId17" Type="http://schemas.openxmlformats.org/officeDocument/2006/relationships/hyperlink" Target="https://www.launion.com.py/soledad-nunez-ya-no-quiere-un-pais-para-unos-pocos-187897.html" TargetMode="External"/><Relationship Id="rId18" Type="http://schemas.openxmlformats.org/officeDocument/2006/relationships/hyperlink" Target="https://py.linkedin.com/posts/club-de-econom&#237;a-una_2706-debate-presidencial-organizado-por-activity-6948460624775393280-dDqY" TargetMode="External"/><Relationship Id="rId19" Type="http://schemas.openxmlformats.org/officeDocument/2006/relationships/hyperlink" Target="https://www.lanacion.com.py/politica/2022/11/19/burt-rechaza-que-en-nombre-del-liberalismo-se-eluda-al-debate-y-critica-falta-de-apertura-de-alegre/" TargetMode="External"/><Relationship Id="rId20" Type="http://schemas.openxmlformats.org/officeDocument/2006/relationships/hyperlink" Target="https://www.adndigital.com.py/quieren-direccionar-debate-presidencial-a-solo-dos-candidatos-pena-pide-extender-a-cuatro/" TargetMode="External"/><Relationship Id="rId21" Type="http://schemas.openxmlformats.org/officeDocument/2006/relationships/hyperlink" Target="https://eltrueno.com.py/2023/03/09/soledad-nunez-esta-vinculada-a-organizadores-de-debate-presidencial-segun-querey/" TargetMode="External"/><Relationship Id="rId22" Type="http://schemas.openxmlformats.org/officeDocument/2006/relationships/hyperlink" Target="https://www.abc.com.py/politica/2023/03/09/buscaban-el-debate-con-los-dos-que-realmente-tienen-posibilidad-de-ser-presidente-confirma-organizador/" TargetMode="External"/><Relationship Id="rId23" Type="http://schemas.openxmlformats.org/officeDocument/2006/relationships/hyperlink" Target="https://www.adndigital.com.py/fallido-debate-euclides-dice-que-incomoda-a-los-que-apuestan-por-la-continuidad-del-sistema/" TargetMode="External"/><Relationship Id="rId24" Type="http://schemas.openxmlformats.org/officeDocument/2006/relationships/hyperlink" Target="https://www.ultimahora.com/ausencia-debate-marco-campana-y-empobrece-calidad-democratica-n3056871" TargetMode="External"/><Relationship Id="rId25" Type="http://schemas.openxmlformats.org/officeDocument/2006/relationships/hyperlink" Target="https://www.masencarnacion.com/articulo/santiago-pena-se-reune-con-colorados-residentes-en-argentina" TargetMode="External"/><Relationship Id="rId26" Type="http://schemas.openxmlformats.org/officeDocument/2006/relationships/hyperlink" Target="https://www.visiondesarrollista.org/el-oficialismo-en-paraguay-se-encamina-a-retener-el-poder-pese-a-las-denuncias-de-corrupcion-y-las-internas-partidaria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acento.com.do/opinion/ideologia-politica-e-inmigracion-en-la-republica-dominicana-9166082.html" TargetMode="External"/><Relationship Id="rId2" Type="http://schemas.openxmlformats.org/officeDocument/2006/relationships/hyperlink" Target="https://hoy.com.do/vengan-no-hay-excusas-dice-guido-a-abinader-y-resto-de-aspirantes-presidenciales-del-pr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6" activeCellId="1" sqref="H41:I42 C6"/>
    </sheetView>
  </sheetViews>
  <sheetFormatPr defaultColWidth="11.15625" defaultRowHeight="12.75" zeroHeight="false" outlineLevelRow="0" outlineLevelCol="0"/>
  <cols>
    <col collapsed="false" customWidth="true" hidden="false" outlineLevel="0" max="1" min="1" style="1" width="10.91"/>
    <col collapsed="false" customWidth="true" hidden="false" outlineLevel="0" max="3" min="2" style="2" width="10.91"/>
    <col collapsed="false" customWidth="true" hidden="false" outlineLevel="0" max="4" min="4" style="2" width="29.56"/>
    <col collapsed="false" customWidth="true" hidden="false" outlineLevel="0" max="5" min="5" style="3" width="10.91"/>
  </cols>
  <sheetData>
    <row r="1" customFormat="false" ht="22.85" hidden="false" customHeight="false" outlineLevel="0" collapsed="false">
      <c r="A1" s="4" t="s">
        <v>0</v>
      </c>
      <c r="B1" s="4" t="s">
        <v>1</v>
      </c>
      <c r="C1" s="4" t="s">
        <v>2</v>
      </c>
      <c r="D1" s="4" t="s">
        <v>3</v>
      </c>
      <c r="E1" s="4" t="s">
        <v>4</v>
      </c>
    </row>
    <row r="2" customFormat="false" ht="12" hidden="false" customHeight="true" outlineLevel="0" collapsed="false">
      <c r="A2" s="5" t="s">
        <v>5</v>
      </c>
      <c r="B2" s="5"/>
      <c r="C2" s="5"/>
      <c r="D2" s="5"/>
      <c r="E2" s="5"/>
    </row>
    <row r="3" customFormat="false" ht="12.8" hidden="false" customHeight="false" outlineLevel="0" collapsed="false">
      <c r="A3" s="6" t="n">
        <v>1989</v>
      </c>
      <c r="B3" s="7" t="n">
        <v>32706</v>
      </c>
      <c r="C3" s="8" t="s">
        <v>6</v>
      </c>
      <c r="D3" s="9" t="s">
        <v>7</v>
      </c>
      <c r="E3" s="10" t="s">
        <v>8</v>
      </c>
    </row>
    <row r="4" customFormat="false" ht="12.8" hidden="false" customHeight="false" outlineLevel="0" collapsed="false">
      <c r="A4" s="6" t="n">
        <v>1989</v>
      </c>
      <c r="B4" s="11" t="n">
        <v>32824</v>
      </c>
      <c r="C4" s="8" t="s">
        <v>6</v>
      </c>
      <c r="D4" s="9" t="s">
        <v>9</v>
      </c>
      <c r="E4" s="12" t="s">
        <v>10</v>
      </c>
    </row>
    <row r="5" customFormat="false" ht="33.7" hidden="false" customHeight="false" outlineLevel="0" collapsed="false">
      <c r="A5" s="6" t="n">
        <v>1989</v>
      </c>
      <c r="B5" s="13" t="s">
        <v>10</v>
      </c>
      <c r="C5" s="8" t="s">
        <v>6</v>
      </c>
      <c r="D5" s="9" t="s">
        <v>11</v>
      </c>
      <c r="E5" s="12" t="s">
        <v>10</v>
      </c>
    </row>
    <row r="6" customFormat="false" ht="12.8" hidden="false" customHeight="false" outlineLevel="0" collapsed="false">
      <c r="A6" s="6" t="n">
        <v>1989</v>
      </c>
      <c r="B6" s="11" t="n">
        <v>32817</v>
      </c>
      <c r="C6" s="8" t="s">
        <v>6</v>
      </c>
      <c r="D6" s="9" t="s">
        <v>7</v>
      </c>
      <c r="E6" s="10" t="s">
        <v>12</v>
      </c>
    </row>
    <row r="7" customFormat="false" ht="12.8" hidden="false" customHeight="false" outlineLevel="0" collapsed="false">
      <c r="A7" s="6" t="n">
        <v>1989</v>
      </c>
      <c r="B7" s="11" t="n">
        <v>32734</v>
      </c>
      <c r="C7" s="8" t="s">
        <v>6</v>
      </c>
      <c r="D7" s="9" t="s">
        <v>7</v>
      </c>
      <c r="E7" s="12" t="s">
        <v>10</v>
      </c>
    </row>
    <row r="8" customFormat="false" ht="12.8" hidden="false" customHeight="false" outlineLevel="0" collapsed="false">
      <c r="A8" s="6" t="n">
        <v>1989</v>
      </c>
      <c r="B8" s="11" t="n">
        <v>32735</v>
      </c>
      <c r="C8" s="8" t="s">
        <v>6</v>
      </c>
      <c r="D8" s="9" t="s">
        <v>7</v>
      </c>
      <c r="E8" s="12" t="s">
        <v>10</v>
      </c>
    </row>
    <row r="9" customFormat="false" ht="12.8" hidden="false" customHeight="false" outlineLevel="0" collapsed="false">
      <c r="A9" s="6" t="n">
        <v>1989</v>
      </c>
      <c r="B9" s="11" t="n">
        <v>32814</v>
      </c>
      <c r="C9" s="8" t="s">
        <v>6</v>
      </c>
      <c r="D9" s="9" t="s">
        <v>13</v>
      </c>
      <c r="E9" s="14" t="s">
        <v>14</v>
      </c>
    </row>
    <row r="10" customFormat="false" ht="12.8" hidden="false" customHeight="false" outlineLevel="0" collapsed="false">
      <c r="A10" s="6" t="n">
        <v>1989</v>
      </c>
      <c r="B10" s="13" t="s">
        <v>10</v>
      </c>
      <c r="C10" s="8" t="s">
        <v>6</v>
      </c>
      <c r="D10" s="13" t="s">
        <v>10</v>
      </c>
      <c r="E10" s="12" t="s">
        <v>10</v>
      </c>
    </row>
    <row r="11" customFormat="false" ht="12.8" hidden="false" customHeight="false" outlineLevel="0" collapsed="false">
      <c r="A11" s="6" t="n">
        <v>1989</v>
      </c>
      <c r="B11" s="11" t="n">
        <v>32845</v>
      </c>
      <c r="C11" s="8" t="s">
        <v>15</v>
      </c>
      <c r="D11" s="15" t="s">
        <v>16</v>
      </c>
      <c r="E11" s="16" t="s">
        <v>17</v>
      </c>
    </row>
    <row r="12" customFormat="false" ht="12.8" hidden="false" customHeight="false" outlineLevel="0" collapsed="false">
      <c r="A12" s="6" t="n">
        <v>1989</v>
      </c>
      <c r="B12" s="11" t="n">
        <v>32856</v>
      </c>
      <c r="C12" s="8" t="s">
        <v>15</v>
      </c>
      <c r="D12" s="15" t="s">
        <v>18</v>
      </c>
      <c r="E12" s="10" t="s">
        <v>19</v>
      </c>
    </row>
    <row r="13" customFormat="false" ht="33.7" hidden="false" customHeight="false" outlineLevel="0" collapsed="false">
      <c r="A13" s="6" t="n">
        <v>1994</v>
      </c>
      <c r="B13" s="17" t="n">
        <v>34540</v>
      </c>
      <c r="C13" s="18" t="s">
        <v>6</v>
      </c>
      <c r="D13" s="19" t="s">
        <v>20</v>
      </c>
      <c r="E13" s="20" t="s">
        <v>21</v>
      </c>
    </row>
    <row r="14" customFormat="false" ht="22.85" hidden="false" customHeight="false" outlineLevel="0" collapsed="false">
      <c r="A14" s="6" t="n">
        <v>1994</v>
      </c>
      <c r="B14" s="17" t="n">
        <v>34570</v>
      </c>
      <c r="C14" s="18" t="s">
        <v>6</v>
      </c>
      <c r="D14" s="19" t="s">
        <v>22</v>
      </c>
      <c r="E14" s="21" t="s">
        <v>23</v>
      </c>
    </row>
    <row r="15" customFormat="false" ht="12.8" hidden="false" customHeight="false" outlineLevel="0" collapsed="false">
      <c r="A15" s="6" t="n">
        <v>1994</v>
      </c>
      <c r="B15" s="18" t="s">
        <v>24</v>
      </c>
      <c r="C15" s="18" t="s">
        <v>6</v>
      </c>
      <c r="D15" s="19" t="s">
        <v>18</v>
      </c>
      <c r="E15" s="22" t="s">
        <v>25</v>
      </c>
    </row>
    <row r="16" customFormat="false" ht="12.8" hidden="false" customHeight="false" outlineLevel="0" collapsed="false">
      <c r="A16" s="6" t="n">
        <v>2002</v>
      </c>
      <c r="B16" s="11" t="n">
        <v>37472</v>
      </c>
      <c r="C16" s="8" t="s">
        <v>6</v>
      </c>
      <c r="D16" s="9" t="s">
        <v>18</v>
      </c>
      <c r="E16" s="10" t="s">
        <v>26</v>
      </c>
    </row>
    <row r="17" customFormat="false" ht="12.8" hidden="false" customHeight="false" outlineLevel="0" collapsed="false">
      <c r="A17" s="6" t="n">
        <v>2002</v>
      </c>
      <c r="B17" s="11" t="n">
        <v>37501</v>
      </c>
      <c r="C17" s="8" t="s">
        <v>6</v>
      </c>
      <c r="D17" s="9" t="s">
        <v>27</v>
      </c>
      <c r="E17" s="12" t="s">
        <v>10</v>
      </c>
    </row>
    <row r="18" customFormat="false" ht="12.8" hidden="false" customHeight="false" outlineLevel="0" collapsed="false">
      <c r="A18" s="6" t="n">
        <v>2002</v>
      </c>
      <c r="B18" s="8" t="s">
        <v>28</v>
      </c>
      <c r="C18" s="8" t="s">
        <v>6</v>
      </c>
      <c r="D18" s="9" t="s">
        <v>29</v>
      </c>
      <c r="E18" s="10" t="s">
        <v>30</v>
      </c>
    </row>
    <row r="19" customFormat="false" ht="12.8" hidden="false" customHeight="false" outlineLevel="0" collapsed="false">
      <c r="A19" s="6" t="n">
        <v>2002</v>
      </c>
      <c r="B19" s="11" t="n">
        <v>37554</v>
      </c>
      <c r="C19" s="8" t="s">
        <v>15</v>
      </c>
      <c r="D19" s="9" t="s">
        <v>29</v>
      </c>
      <c r="E19" s="23" t="s">
        <v>31</v>
      </c>
    </row>
    <row r="20" customFormat="false" ht="33.7" hidden="false" customHeight="false" outlineLevel="0" collapsed="false">
      <c r="A20" s="6" t="n">
        <v>2006</v>
      </c>
      <c r="B20" s="17" t="n">
        <v>38943</v>
      </c>
      <c r="C20" s="18" t="s">
        <v>6</v>
      </c>
      <c r="D20" s="19" t="s">
        <v>32</v>
      </c>
      <c r="E20" s="24" t="s">
        <v>33</v>
      </c>
    </row>
    <row r="21" customFormat="false" ht="12.8" hidden="false" customHeight="false" outlineLevel="0" collapsed="false">
      <c r="A21" s="6" t="n">
        <v>2006</v>
      </c>
      <c r="B21" s="17" t="n">
        <v>38974</v>
      </c>
      <c r="C21" s="18" t="s">
        <v>6</v>
      </c>
      <c r="D21" s="19" t="s">
        <v>34</v>
      </c>
      <c r="E21" s="25" t="s">
        <v>10</v>
      </c>
    </row>
    <row r="22" customFormat="false" ht="22.85" hidden="false" customHeight="false" outlineLevel="0" collapsed="false">
      <c r="A22" s="6" t="n">
        <v>2006</v>
      </c>
      <c r="B22" s="17" t="n">
        <v>38988</v>
      </c>
      <c r="C22" s="18" t="s">
        <v>6</v>
      </c>
      <c r="D22" s="19" t="s">
        <v>29</v>
      </c>
      <c r="E22" s="25" t="s">
        <v>35</v>
      </c>
    </row>
    <row r="23" customFormat="false" ht="33.7" hidden="false" customHeight="false" outlineLevel="0" collapsed="false">
      <c r="A23" s="6" t="n">
        <v>2006</v>
      </c>
      <c r="B23" s="17" t="n">
        <v>38998</v>
      </c>
      <c r="C23" s="18" t="s">
        <v>15</v>
      </c>
      <c r="D23" s="19" t="s">
        <v>32</v>
      </c>
      <c r="E23" s="24" t="s">
        <v>36</v>
      </c>
    </row>
    <row r="24" customFormat="false" ht="12.8" hidden="false" customHeight="false" outlineLevel="0" collapsed="false">
      <c r="A24" s="6" t="n">
        <v>2006</v>
      </c>
      <c r="B24" s="17" t="n">
        <v>39009</v>
      </c>
      <c r="C24" s="18" t="s">
        <v>15</v>
      </c>
      <c r="D24" s="26" t="s">
        <v>13</v>
      </c>
      <c r="E24" s="27" t="s">
        <v>37</v>
      </c>
    </row>
    <row r="25" customFormat="false" ht="12.8" hidden="false" customHeight="false" outlineLevel="0" collapsed="false">
      <c r="A25" s="6" t="n">
        <v>2006</v>
      </c>
      <c r="B25" s="17" t="n">
        <v>39013</v>
      </c>
      <c r="C25" s="18" t="s">
        <v>15</v>
      </c>
      <c r="D25" s="26" t="s">
        <v>27</v>
      </c>
      <c r="E25" s="28" t="s">
        <v>10</v>
      </c>
    </row>
    <row r="26" customFormat="false" ht="12.8" hidden="false" customHeight="false" outlineLevel="0" collapsed="false">
      <c r="A26" s="6" t="n">
        <v>2006</v>
      </c>
      <c r="B26" s="17" t="n">
        <v>39017</v>
      </c>
      <c r="C26" s="18" t="s">
        <v>15</v>
      </c>
      <c r="D26" s="19" t="s">
        <v>38</v>
      </c>
      <c r="E26" s="27" t="s">
        <v>39</v>
      </c>
    </row>
    <row r="27" customFormat="false" ht="33.7" hidden="false" customHeight="false" outlineLevel="0" collapsed="false">
      <c r="A27" s="6" t="n">
        <v>2010</v>
      </c>
      <c r="B27" s="7" t="n">
        <v>40395</v>
      </c>
      <c r="C27" s="8" t="s">
        <v>6</v>
      </c>
      <c r="D27" s="9" t="s">
        <v>40</v>
      </c>
      <c r="E27" s="10" t="s">
        <v>41</v>
      </c>
    </row>
    <row r="28" customFormat="false" ht="12.8" hidden="false" customHeight="false" outlineLevel="0" collapsed="false">
      <c r="A28" s="6" t="n">
        <v>2010</v>
      </c>
      <c r="B28" s="11" t="n">
        <v>40408</v>
      </c>
      <c r="C28" s="8" t="s">
        <v>6</v>
      </c>
      <c r="D28" s="9" t="s">
        <v>42</v>
      </c>
      <c r="E28" s="12" t="s">
        <v>10</v>
      </c>
    </row>
    <row r="29" customFormat="false" ht="33.7" hidden="false" customHeight="false" outlineLevel="0" collapsed="false">
      <c r="A29" s="6" t="n">
        <v>2010</v>
      </c>
      <c r="B29" s="11" t="n">
        <v>40413</v>
      </c>
      <c r="C29" s="8" t="s">
        <v>6</v>
      </c>
      <c r="D29" s="9" t="s">
        <v>43</v>
      </c>
      <c r="E29" s="12" t="s">
        <v>10</v>
      </c>
    </row>
    <row r="30" customFormat="false" ht="12.8" hidden="false" customHeight="false" outlineLevel="0" collapsed="false">
      <c r="A30" s="6" t="n">
        <v>2010</v>
      </c>
      <c r="B30" s="7" t="n">
        <v>40429</v>
      </c>
      <c r="C30" s="8" t="s">
        <v>6</v>
      </c>
      <c r="D30" s="9" t="s">
        <v>44</v>
      </c>
      <c r="E30" s="10" t="s">
        <v>45</v>
      </c>
    </row>
    <row r="31" customFormat="false" ht="22.85" hidden="false" customHeight="false" outlineLevel="0" collapsed="false">
      <c r="A31" s="6" t="n">
        <v>2010</v>
      </c>
      <c r="B31" s="7" t="n">
        <v>40433</v>
      </c>
      <c r="C31" s="8" t="s">
        <v>6</v>
      </c>
      <c r="D31" s="9" t="s">
        <v>46</v>
      </c>
      <c r="E31" s="10" t="s">
        <v>47</v>
      </c>
    </row>
    <row r="32" customFormat="false" ht="12.8" hidden="false" customHeight="false" outlineLevel="0" collapsed="false">
      <c r="A32" s="6" t="n">
        <v>2010</v>
      </c>
      <c r="B32" s="7" t="n">
        <v>40441</v>
      </c>
      <c r="C32" s="8" t="s">
        <v>6</v>
      </c>
      <c r="D32" s="15" t="s">
        <v>13</v>
      </c>
      <c r="E32" s="12" t="s">
        <v>10</v>
      </c>
    </row>
    <row r="33" customFormat="false" ht="22.85" hidden="false" customHeight="false" outlineLevel="0" collapsed="false">
      <c r="A33" s="6" t="n">
        <v>2010</v>
      </c>
      <c r="B33" s="7" t="n">
        <v>40444</v>
      </c>
      <c r="C33" s="8" t="s">
        <v>6</v>
      </c>
      <c r="D33" s="9" t="s">
        <v>48</v>
      </c>
      <c r="E33" s="12" t="s">
        <v>10</v>
      </c>
    </row>
    <row r="34" customFormat="false" ht="22.85" hidden="false" customHeight="false" outlineLevel="0" collapsed="false">
      <c r="A34" s="6" t="n">
        <v>2010</v>
      </c>
      <c r="B34" s="7" t="n">
        <v>40447</v>
      </c>
      <c r="C34" s="8" t="s">
        <v>6</v>
      </c>
      <c r="D34" s="9" t="s">
        <v>49</v>
      </c>
      <c r="E34" s="21" t="s">
        <v>50</v>
      </c>
    </row>
    <row r="35" customFormat="false" ht="12.8" hidden="false" customHeight="false" outlineLevel="0" collapsed="false">
      <c r="A35" s="6" t="n">
        <v>2010</v>
      </c>
      <c r="B35" s="7" t="n">
        <v>40451</v>
      </c>
      <c r="C35" s="8" t="s">
        <v>6</v>
      </c>
      <c r="D35" s="9" t="s">
        <v>38</v>
      </c>
      <c r="E35" s="10" t="s">
        <v>51</v>
      </c>
    </row>
    <row r="36" customFormat="false" ht="33.7" hidden="false" customHeight="false" outlineLevel="0" collapsed="false">
      <c r="A36" s="6" t="n">
        <v>2010</v>
      </c>
      <c r="B36" s="7" t="n">
        <v>40461</v>
      </c>
      <c r="C36" s="8" t="s">
        <v>15</v>
      </c>
      <c r="D36" s="9" t="s">
        <v>40</v>
      </c>
      <c r="E36" s="10" t="s">
        <v>52</v>
      </c>
    </row>
    <row r="37" customFormat="false" ht="12.8" hidden="false" customHeight="false" outlineLevel="0" collapsed="false">
      <c r="A37" s="6" t="n">
        <v>2010</v>
      </c>
      <c r="B37" s="7" t="n">
        <v>40468</v>
      </c>
      <c r="C37" s="8" t="s">
        <v>15</v>
      </c>
      <c r="D37" s="9" t="s">
        <v>53</v>
      </c>
      <c r="E37" s="29" t="s">
        <v>54</v>
      </c>
    </row>
    <row r="38" customFormat="false" ht="22.85" hidden="false" customHeight="false" outlineLevel="0" collapsed="false">
      <c r="A38" s="6" t="n">
        <v>2010</v>
      </c>
      <c r="B38" s="7" t="n">
        <v>40476</v>
      </c>
      <c r="C38" s="8" t="s">
        <v>15</v>
      </c>
      <c r="D38" s="9" t="s">
        <v>49</v>
      </c>
      <c r="E38" s="10" t="s">
        <v>55</v>
      </c>
    </row>
    <row r="39" customFormat="false" ht="12.8" hidden="false" customHeight="false" outlineLevel="0" collapsed="false">
      <c r="A39" s="6" t="n">
        <v>2010</v>
      </c>
      <c r="B39" s="7" t="n">
        <v>40480</v>
      </c>
      <c r="C39" s="8" t="s">
        <v>15</v>
      </c>
      <c r="D39" s="9" t="s">
        <v>38</v>
      </c>
      <c r="E39" s="10" t="s">
        <v>56</v>
      </c>
    </row>
    <row r="40" customFormat="false" ht="33.7" hidden="false" customHeight="false" outlineLevel="0" collapsed="false">
      <c r="A40" s="6" t="n">
        <v>2014</v>
      </c>
      <c r="B40" s="30" t="n">
        <v>41877</v>
      </c>
      <c r="C40" s="18" t="s">
        <v>6</v>
      </c>
      <c r="D40" s="19" t="s">
        <v>57</v>
      </c>
      <c r="E40" s="24" t="s">
        <v>58</v>
      </c>
    </row>
    <row r="41" customFormat="false" ht="22.85" hidden="false" customHeight="false" outlineLevel="0" collapsed="false">
      <c r="A41" s="6" t="n">
        <v>2014</v>
      </c>
      <c r="B41" s="30" t="n">
        <v>41883</v>
      </c>
      <c r="C41" s="18" t="s">
        <v>6</v>
      </c>
      <c r="D41" s="19" t="s">
        <v>59</v>
      </c>
      <c r="E41" s="27" t="s">
        <v>60</v>
      </c>
    </row>
    <row r="42" customFormat="false" ht="12.8" hidden="false" customHeight="false" outlineLevel="0" collapsed="false">
      <c r="A42" s="6" t="n">
        <v>2014</v>
      </c>
      <c r="B42" s="30" t="n">
        <v>41898</v>
      </c>
      <c r="C42" s="18" t="s">
        <v>6</v>
      </c>
      <c r="D42" s="19" t="s">
        <v>61</v>
      </c>
      <c r="E42" s="28" t="s">
        <v>10</v>
      </c>
    </row>
    <row r="43" customFormat="false" ht="22.85" hidden="false" customHeight="false" outlineLevel="0" collapsed="false">
      <c r="A43" s="6" t="n">
        <v>2014</v>
      </c>
      <c r="B43" s="30" t="n">
        <v>41910</v>
      </c>
      <c r="C43" s="18" t="s">
        <v>6</v>
      </c>
      <c r="D43" s="19" t="s">
        <v>49</v>
      </c>
      <c r="E43" s="31" t="s">
        <v>62</v>
      </c>
    </row>
    <row r="44" customFormat="false" ht="12.8" hidden="false" customHeight="false" outlineLevel="0" collapsed="false">
      <c r="A44" s="6" t="n">
        <v>2014</v>
      </c>
      <c r="B44" s="30" t="n">
        <v>41914</v>
      </c>
      <c r="C44" s="18" t="s">
        <v>6</v>
      </c>
      <c r="D44" s="19" t="s">
        <v>38</v>
      </c>
      <c r="E44" s="27" t="s">
        <v>63</v>
      </c>
    </row>
    <row r="45" customFormat="false" ht="33.7" hidden="false" customHeight="false" outlineLevel="0" collapsed="false">
      <c r="A45" s="6" t="n">
        <v>2014</v>
      </c>
      <c r="B45" s="30" t="n">
        <v>41926</v>
      </c>
      <c r="C45" s="18" t="s">
        <v>15</v>
      </c>
      <c r="D45" s="19" t="s">
        <v>64</v>
      </c>
      <c r="E45" s="24" t="s">
        <v>65</v>
      </c>
    </row>
    <row r="46" customFormat="false" ht="22.85" hidden="false" customHeight="false" outlineLevel="0" collapsed="false">
      <c r="A46" s="6" t="n">
        <v>2014</v>
      </c>
      <c r="B46" s="30" t="n">
        <v>41928</v>
      </c>
      <c r="C46" s="18" t="s">
        <v>15</v>
      </c>
      <c r="D46" s="19" t="s">
        <v>59</v>
      </c>
      <c r="E46" s="27" t="s">
        <v>66</v>
      </c>
    </row>
    <row r="47" customFormat="false" ht="22.85" hidden="false" customHeight="false" outlineLevel="0" collapsed="false">
      <c r="A47" s="6" t="n">
        <v>2014</v>
      </c>
      <c r="B47" s="30" t="n">
        <v>41931</v>
      </c>
      <c r="C47" s="18" t="s">
        <v>15</v>
      </c>
      <c r="D47" s="19" t="s">
        <v>49</v>
      </c>
      <c r="E47" s="27" t="s">
        <v>67</v>
      </c>
    </row>
    <row r="48" customFormat="false" ht="12.8" hidden="false" customHeight="false" outlineLevel="0" collapsed="false">
      <c r="A48" s="6" t="n">
        <v>2014</v>
      </c>
      <c r="B48" s="30" t="n">
        <v>41936</v>
      </c>
      <c r="C48" s="18" t="s">
        <v>15</v>
      </c>
      <c r="D48" s="19" t="s">
        <v>38</v>
      </c>
      <c r="E48" s="27" t="s">
        <v>68</v>
      </c>
    </row>
    <row r="49" customFormat="false" ht="33.7" hidden="false" customHeight="false" outlineLevel="0" collapsed="false">
      <c r="A49" s="6" t="n">
        <v>2018</v>
      </c>
      <c r="B49" s="7" t="n">
        <v>43321</v>
      </c>
      <c r="C49" s="8" t="s">
        <v>6</v>
      </c>
      <c r="D49" s="9" t="s">
        <v>64</v>
      </c>
      <c r="E49" s="16" t="s">
        <v>69</v>
      </c>
    </row>
    <row r="50" customFormat="false" ht="12.8" hidden="false" customHeight="false" outlineLevel="0" collapsed="false">
      <c r="A50" s="6" t="n">
        <v>2018</v>
      </c>
      <c r="B50" s="7" t="n">
        <v>43329</v>
      </c>
      <c r="C50" s="8" t="s">
        <v>6</v>
      </c>
      <c r="D50" s="9" t="s">
        <v>70</v>
      </c>
      <c r="E50" s="32" t="s">
        <v>71</v>
      </c>
    </row>
    <row r="51" customFormat="false" ht="22.85" hidden="false" customHeight="false" outlineLevel="0" collapsed="false">
      <c r="A51" s="6" t="n">
        <v>2018</v>
      </c>
      <c r="B51" s="7" t="n">
        <v>43352</v>
      </c>
      <c r="C51" s="8" t="s">
        <v>6</v>
      </c>
      <c r="D51" s="9" t="s">
        <v>72</v>
      </c>
      <c r="E51" s="32" t="s">
        <v>73</v>
      </c>
    </row>
    <row r="52" customFormat="false" ht="12.8" hidden="false" customHeight="false" outlineLevel="0" collapsed="false">
      <c r="A52" s="33" t="n">
        <v>2018</v>
      </c>
      <c r="B52" s="34" t="n">
        <v>43363</v>
      </c>
      <c r="C52" s="8" t="s">
        <v>6</v>
      </c>
      <c r="D52" s="35" t="s">
        <v>74</v>
      </c>
      <c r="E52" s="36" t="s">
        <v>75</v>
      </c>
    </row>
    <row r="53" customFormat="false" ht="12.8" hidden="false" customHeight="false" outlineLevel="0" collapsed="false">
      <c r="A53" s="6" t="n">
        <v>2018</v>
      </c>
      <c r="B53" s="7" t="n">
        <v>43369</v>
      </c>
      <c r="C53" s="8" t="s">
        <v>6</v>
      </c>
      <c r="D53" s="37" t="s">
        <v>76</v>
      </c>
      <c r="E53" s="32" t="s">
        <v>77</v>
      </c>
    </row>
    <row r="54" customFormat="false" ht="12.8" hidden="false" customHeight="false" outlineLevel="0" collapsed="false">
      <c r="A54" s="6" t="n">
        <v>2018</v>
      </c>
      <c r="B54" s="7" t="n">
        <v>43373</v>
      </c>
      <c r="C54" s="8" t="s">
        <v>6</v>
      </c>
      <c r="D54" s="37" t="s">
        <v>78</v>
      </c>
      <c r="E54" s="16" t="s">
        <v>79</v>
      </c>
    </row>
    <row r="55" customFormat="false" ht="12.8" hidden="false" customHeight="false" outlineLevel="0" collapsed="false">
      <c r="A55" s="6" t="n">
        <v>2018</v>
      </c>
      <c r="B55" s="7" t="n">
        <v>43375</v>
      </c>
      <c r="C55" s="8" t="s">
        <v>6</v>
      </c>
      <c r="D55" s="37" t="s">
        <v>38</v>
      </c>
      <c r="E55" s="10" t="s">
        <v>80</v>
      </c>
    </row>
    <row r="56" customFormat="false" ht="12.8" hidden="false" customHeight="false" outlineLevel="0" collapsed="false">
      <c r="A56" s="6" t="s">
        <v>81</v>
      </c>
      <c r="B56" s="6"/>
      <c r="C56" s="6"/>
      <c r="D56" s="6"/>
      <c r="E56" s="6"/>
    </row>
    <row r="57" customFormat="false" ht="12.8" hidden="false" customHeight="false" outlineLevel="0" collapsed="false">
      <c r="A57" s="38" t="n">
        <v>2015</v>
      </c>
      <c r="B57" s="39" t="n">
        <v>42282</v>
      </c>
      <c r="C57" s="8" t="s">
        <v>6</v>
      </c>
      <c r="D57" s="40" t="s">
        <v>82</v>
      </c>
      <c r="E57" s="41" t="s">
        <v>83</v>
      </c>
    </row>
    <row r="58" customFormat="false" ht="12.8" hidden="false" customHeight="false" outlineLevel="0" collapsed="false">
      <c r="A58" s="38" t="n">
        <v>2015</v>
      </c>
      <c r="B58" s="39" t="n">
        <v>42292</v>
      </c>
      <c r="C58" s="8" t="s">
        <v>15</v>
      </c>
      <c r="D58" s="40" t="s">
        <v>82</v>
      </c>
      <c r="E58" s="41" t="s">
        <v>84</v>
      </c>
    </row>
    <row r="59" customFormat="false" ht="12.8" hidden="false" customHeight="false" outlineLevel="0" collapsed="false">
      <c r="A59" s="38" t="n">
        <v>2019</v>
      </c>
      <c r="B59" s="39" t="n">
        <v>43758</v>
      </c>
      <c r="C59" s="8" t="s">
        <v>6</v>
      </c>
      <c r="D59" s="40" t="s">
        <v>85</v>
      </c>
      <c r="E59" s="41" t="s">
        <v>86</v>
      </c>
    </row>
    <row r="60" customFormat="false" ht="12.8" hidden="false" customHeight="false" outlineLevel="0" collapsed="false">
      <c r="A60" s="38" t="n">
        <v>2019</v>
      </c>
      <c r="B60" s="39" t="n">
        <v>43751</v>
      </c>
      <c r="C60" s="8" t="s">
        <v>6</v>
      </c>
      <c r="D60" s="40" t="s">
        <v>85</v>
      </c>
      <c r="E60" s="41" t="s">
        <v>87</v>
      </c>
    </row>
    <row r="61" customFormat="false" ht="36" hidden="false" customHeight="true" outlineLevel="0" collapsed="false">
      <c r="A61" s="42" t="s">
        <v>88</v>
      </c>
      <c r="B61" s="42"/>
      <c r="C61" s="42"/>
      <c r="D61" s="42"/>
      <c r="E61" s="42"/>
    </row>
    <row r="62" customFormat="false" ht="36" hidden="false" customHeight="true" outlineLevel="0" collapsed="false">
      <c r="A62" s="42" t="s">
        <v>89</v>
      </c>
      <c r="B62" s="42"/>
      <c r="C62" s="42"/>
      <c r="D62" s="42"/>
      <c r="E62" s="42"/>
    </row>
  </sheetData>
  <mergeCells count="4">
    <mergeCell ref="A2:E2"/>
    <mergeCell ref="A56:E56"/>
    <mergeCell ref="A61:E61"/>
    <mergeCell ref="A62:E62"/>
  </mergeCells>
  <hyperlinks>
    <hyperlink ref="E9" r:id="rId1" display="https://www.youtube.com/watch?v=2vpbL7WTXNI"/>
    <hyperlink ref="D11" r:id="rId2" display="TV Manchete"/>
    <hyperlink ref="E11" r:id="rId3" display="https://www.youtube.com/watch?v=iP-_kAaniKY&amp;list=PLbdi7VShIWenNMFkqeR2zN1wUGdmDHgPG"/>
    <hyperlink ref="D12" r:id="rId4" display="TV Bandeirantes"/>
    <hyperlink ref="E13" r:id="rId5" display="http://redemanchete.net/videos/video.asp?aid=&amp;idyt=ss2m2jcV4H8&amp;t=Dr.-Eneas-Carneiro---Mensagem-Final---1994---Debate-Presidencial-TV-Manchete"/>
    <hyperlink ref="E15" r:id="rId6" display="https://www.youtube.com/watch?v=7hSts8TK7Ls"/>
    <hyperlink ref="E19" r:id="rId7" display="https://memoriaglobo.globo.com/jornalismo/coberturas/eleicoes-presidenciais-2002/um-debate-diferente/"/>
    <hyperlink ref="D24" r:id="rId8" display="SBT"/>
    <hyperlink ref="E24" r:id="rId9" display="https://www.youtube.com/watch?v=EIIgmYR0E6w"/>
    <hyperlink ref="D25" r:id="rId10" display="Rede Record"/>
    <hyperlink ref="E26" r:id="rId11" display="https://www.youtube.com/watch?v=Y3nK2UQXaik"/>
    <hyperlink ref="D32" r:id="rId12" display="SBT"/>
    <hyperlink ref="E37" r:id="rId13" display="https://www.youtube.com/watch?v=dZ7wvu1E2N0&amp;list=PL171C91ADBC9C76F8&amp;index=9"/>
    <hyperlink ref="E41" r:id="rId14" display="https://www.youtube.com/watch?v=A6b2b2X4nNY   "/>
    <hyperlink ref="E43" r:id="rId15" display="https://www.youtube.com/watch?v=xln4RAgPHNM"/>
    <hyperlink ref="E44" r:id="rId16" display="https://www.youtube.com/watch?v=MpIiALqQg8A"/>
    <hyperlink ref="E46" r:id="rId17" display="https://www.dailymotion.com/video/x283bx3"/>
    <hyperlink ref="E47" r:id="rId18" display="https://www.youtube.com/watch?v=2Ttn1kOni2w"/>
    <hyperlink ref="E48" r:id="rId19" display="Trascipción: http://g1.globo.com/politica/eleicoes/2014/transcricao-debate-presidencial-2-turno.html"/>
    <hyperlink ref="E49" r:id="rId20" display="https://www.youtube.com/watch?v=9EnJeUKwX_c"/>
    <hyperlink ref="E50" r:id="rId21" display="https://www.youtube.com/watch?v=99SmMo1XqzQ"/>
    <hyperlink ref="E51" r:id="rId22" display="https://www.youtube.com/watch?v=_m2F5-5Hz-g"/>
    <hyperlink ref="E52" r:id="rId23" display="https://www.a12.com/tv/rede-aparecida-organiza-debate-presidencial-no-santuario-nacional"/>
    <hyperlink ref="E53" r:id="rId24" display="https://www.youtube.com/watch?v=MSgq-tZiAkU&amp;feature=emb_logo"/>
    <hyperlink ref="E54" r:id="rId25" display="http://tv.r7.com/record-tv/videos/assista-a-integra-do-debate-com-os-candidatos-a-presidencia-da-republica-o-voto-na-record-2018-0110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193"/>
  <sheetViews>
    <sheetView showFormulas="false" showGridLines="true" showRowColHeaders="true" showZeros="true" rightToLeft="false" tabSelected="false" showOutlineSymbols="true" defaultGridColor="true" view="normal" topLeftCell="AU144" colorId="64" zoomScale="90" zoomScaleNormal="90" zoomScalePageLayoutView="100" workbookViewId="0">
      <selection pane="topLeft" activeCell="AW168" activeCellId="1" sqref="H41:I42 AW168"/>
    </sheetView>
  </sheetViews>
  <sheetFormatPr defaultColWidth="11.15625" defaultRowHeight="12.8" zeroHeight="false" outlineLevelRow="0" outlineLevelCol="0"/>
  <sheetData>
    <row r="1" customFormat="false" ht="12.8" hidden="false" customHeight="false" outlineLevel="0" collapsed="false">
      <c r="A1" s="0" t="s">
        <v>1654</v>
      </c>
    </row>
    <row r="2" customFormat="false" ht="12.8" hidden="false" customHeight="false" outlineLevel="0" collapsed="false">
      <c r="A2" s="155" t="s">
        <v>0</v>
      </c>
      <c r="B2" s="155" t="s">
        <v>1347</v>
      </c>
      <c r="C2" s="155" t="s">
        <v>1655</v>
      </c>
      <c r="D2" s="155"/>
      <c r="E2" s="155" t="s">
        <v>1656</v>
      </c>
      <c r="F2" s="155" t="s">
        <v>1657</v>
      </c>
      <c r="G2" s="155" t="s">
        <v>1658</v>
      </c>
    </row>
    <row r="3" customFormat="false" ht="12.8" hidden="false" customHeight="false" outlineLevel="0" collapsed="false">
      <c r="A3" s="155" t="n">
        <v>2014</v>
      </c>
      <c r="B3" s="155" t="n">
        <v>1</v>
      </c>
      <c r="C3" s="155" t="s">
        <v>1659</v>
      </c>
      <c r="D3" s="155"/>
      <c r="E3" s="155" t="s">
        <v>1660</v>
      </c>
      <c r="F3" s="155"/>
      <c r="G3" s="155"/>
      <c r="H3" s="0" t="s">
        <v>1661</v>
      </c>
    </row>
    <row r="4" customFormat="false" ht="1653" hidden="false" customHeight="false" outlineLevel="0" collapsed="false">
      <c r="A4" s="155" t="n">
        <v>2018</v>
      </c>
      <c r="B4" s="155" t="n">
        <v>1</v>
      </c>
      <c r="C4" s="181" t="s">
        <v>1662</v>
      </c>
      <c r="D4" s="155"/>
      <c r="E4" s="155" t="s">
        <v>1663</v>
      </c>
      <c r="F4" s="155" t="s">
        <v>1664</v>
      </c>
      <c r="G4" s="155" t="s">
        <v>1665</v>
      </c>
      <c r="H4" s="0" t="s">
        <v>1666</v>
      </c>
      <c r="I4" s="0" t="s">
        <v>1667</v>
      </c>
    </row>
    <row r="5" customFormat="false" ht="1251.2" hidden="false" customHeight="false" outlineLevel="0" collapsed="false">
      <c r="A5" s="155" t="n">
        <v>2018</v>
      </c>
      <c r="B5" s="155" t="n">
        <v>2</v>
      </c>
      <c r="C5" s="181" t="s">
        <v>1668</v>
      </c>
      <c r="D5" s="155"/>
      <c r="E5" s="155" t="s">
        <v>1669</v>
      </c>
      <c r="F5" s="155" t="n">
        <v>131.557</v>
      </c>
      <c r="G5" s="155" t="n">
        <v>9.513</v>
      </c>
      <c r="H5" s="0" t="s">
        <v>1670</v>
      </c>
      <c r="J5" s="0" t="s">
        <v>1671</v>
      </c>
    </row>
    <row r="6" customFormat="false" ht="12.8" hidden="false" customHeight="false" outlineLevel="0" collapsed="false">
      <c r="A6" s="155" t="s">
        <v>1672</v>
      </c>
      <c r="B6" s="155"/>
      <c r="C6" s="155"/>
      <c r="D6" s="155"/>
      <c r="E6" s="155"/>
      <c r="F6" s="155"/>
      <c r="G6" s="155"/>
    </row>
    <row r="7" customFormat="false" ht="12.8" hidden="false" customHeight="false" outlineLevel="0" collapsed="false">
      <c r="A7" s="155" t="s">
        <v>1673</v>
      </c>
      <c r="B7" s="155"/>
      <c r="C7" s="155"/>
      <c r="D7" s="155"/>
      <c r="E7" s="155"/>
      <c r="F7" s="155"/>
      <c r="G7" s="155"/>
    </row>
    <row r="8" customFormat="false" ht="12.8" hidden="false" customHeight="false" outlineLevel="0" collapsed="false">
      <c r="M8" s="0" t="n">
        <v>439</v>
      </c>
    </row>
    <row r="9" customFormat="false" ht="12.8" hidden="false" customHeight="false" outlineLevel="0" collapsed="false">
      <c r="A9" s="0" t="s">
        <v>1674</v>
      </c>
      <c r="M9" s="0" t="n">
        <v>13</v>
      </c>
    </row>
    <row r="10" customFormat="false" ht="12.8" hidden="false" customHeight="false" outlineLevel="0" collapsed="false">
      <c r="A10" s="275" t="s">
        <v>1675</v>
      </c>
    </row>
    <row r="11" customFormat="false" ht="1515.05" hidden="false" customHeight="false" outlineLevel="0" collapsed="false">
      <c r="A11" s="125" t="s">
        <v>1676</v>
      </c>
    </row>
    <row r="12" customFormat="false" ht="1618.65" hidden="false" customHeight="false" outlineLevel="0" collapsed="false">
      <c r="A12" s="125" t="s">
        <v>1677</v>
      </c>
    </row>
    <row r="13" customFormat="false" ht="12.8" hidden="false" customHeight="false" outlineLevel="0" collapsed="false">
      <c r="A13" s="276" t="s">
        <v>1678</v>
      </c>
    </row>
    <row r="14" s="277" customFormat="true" ht="12.8" hidden="false" customHeight="false" outlineLevel="0" collapsed="false">
      <c r="A14" s="125"/>
    </row>
    <row r="15" customFormat="false" ht="12.8" hidden="false" customHeight="false" outlineLevel="0" collapsed="false">
      <c r="A15" s="275" t="s">
        <v>1679</v>
      </c>
      <c r="D15" s="0" t="s">
        <v>1680</v>
      </c>
    </row>
    <row r="16" customFormat="false" ht="758.4" hidden="false" customHeight="false" outlineLevel="0" collapsed="false">
      <c r="A16" s="181" t="s">
        <v>1681</v>
      </c>
      <c r="C16" s="125" t="s">
        <v>1682</v>
      </c>
      <c r="D16" s="0" t="s">
        <v>1683</v>
      </c>
    </row>
    <row r="17" customFormat="false" ht="528.9" hidden="false" customHeight="false" outlineLevel="0" collapsed="false">
      <c r="A17" s="125" t="s">
        <v>1684</v>
      </c>
    </row>
    <row r="18" customFormat="false" ht="448.75" hidden="false" customHeight="false" outlineLevel="0" collapsed="false">
      <c r="A18" s="125" t="s">
        <v>1685</v>
      </c>
    </row>
    <row r="19" customFormat="false" ht="551.8" hidden="false" customHeight="false" outlineLevel="0" collapsed="false">
      <c r="A19" s="125" t="s">
        <v>1686</v>
      </c>
      <c r="C19" s="125" t="s">
        <v>1687</v>
      </c>
      <c r="D19" s="0" t="s">
        <v>1688</v>
      </c>
    </row>
    <row r="20" customFormat="false" ht="2283.7" hidden="false" customHeight="false" outlineLevel="0" collapsed="false">
      <c r="A20" s="125" t="s">
        <v>1689</v>
      </c>
    </row>
    <row r="21" customFormat="false" ht="1239.75" hidden="false" customHeight="false" outlineLevel="0" collapsed="false">
      <c r="A21" s="181" t="s">
        <v>1690</v>
      </c>
    </row>
    <row r="23" customFormat="false" ht="12.8" hidden="false" customHeight="false" outlineLevel="0" collapsed="false">
      <c r="A23" s="125"/>
    </row>
    <row r="24" customFormat="false" ht="12.8" hidden="false" customHeight="false" outlineLevel="0" collapsed="false">
      <c r="A24" s="275" t="s">
        <v>1691</v>
      </c>
    </row>
    <row r="25" customFormat="false" ht="12.8" hidden="false" customHeight="false" outlineLevel="0" collapsed="false">
      <c r="A25" s="125" t="n">
        <v>1986</v>
      </c>
      <c r="B25" s="125"/>
      <c r="C25" s="125"/>
      <c r="D25" s="125"/>
    </row>
    <row r="26" customFormat="false" ht="2903" hidden="false" customHeight="false" outlineLevel="0" collapsed="false">
      <c r="A26" s="125" t="s">
        <v>1692</v>
      </c>
      <c r="B26" s="125"/>
      <c r="C26" s="125"/>
      <c r="D26" s="125"/>
    </row>
    <row r="27" customFormat="false" ht="12.8" hidden="false" customHeight="false" outlineLevel="0" collapsed="false">
      <c r="A27" s="125"/>
      <c r="B27" s="125"/>
      <c r="C27" s="125"/>
      <c r="D27" s="125"/>
    </row>
    <row r="28" customFormat="false" ht="1469.25" hidden="false" customHeight="false" outlineLevel="0" collapsed="false">
      <c r="A28" s="0" t="n">
        <v>1994</v>
      </c>
      <c r="B28" s="125" t="s">
        <v>1693</v>
      </c>
    </row>
    <row r="29" customFormat="false" ht="563.25" hidden="false" customHeight="false" outlineLevel="0" collapsed="false">
      <c r="A29" s="125" t="s">
        <v>1694</v>
      </c>
    </row>
    <row r="30" customFormat="false" ht="12.8" hidden="false" customHeight="false" outlineLevel="0" collapsed="false">
      <c r="A30" s="125"/>
    </row>
    <row r="31" customFormat="false" ht="12.8" hidden="false" customHeight="false" outlineLevel="0" collapsed="false">
      <c r="A31" s="0" t="n">
        <v>1998</v>
      </c>
    </row>
    <row r="32" customFormat="false" ht="12.8" hidden="false" customHeight="false" outlineLevel="0" collapsed="false">
      <c r="A32" s="278" t="s">
        <v>1695</v>
      </c>
      <c r="B32" s="263" t="s">
        <v>1696</v>
      </c>
    </row>
    <row r="33" customFormat="false" ht="3276.75" hidden="false" customHeight="false" outlineLevel="0" collapsed="false">
      <c r="A33" s="125" t="s">
        <v>1697</v>
      </c>
      <c r="B33" s="263" t="s">
        <v>1698</v>
      </c>
    </row>
    <row r="34" customFormat="false" ht="12.8" hidden="false" customHeight="false" outlineLevel="0" collapsed="false">
      <c r="A34" s="125"/>
      <c r="B34" s="125"/>
      <c r="C34" s="125"/>
      <c r="D34" s="125"/>
    </row>
    <row r="35" customFormat="false" ht="12.8" hidden="false" customHeight="false" outlineLevel="0" collapsed="false">
      <c r="A35" s="275" t="n">
        <v>2002</v>
      </c>
      <c r="B35" s="125"/>
      <c r="C35" s="125"/>
      <c r="D35" s="125"/>
    </row>
    <row r="36" customFormat="false" ht="735.5" hidden="false" customHeight="false" outlineLevel="0" collapsed="false">
      <c r="A36" s="125" t="s">
        <v>1699</v>
      </c>
    </row>
    <row r="37" customFormat="false" ht="12.8" hidden="false" customHeight="false" outlineLevel="0" collapsed="false">
      <c r="A37" s="263" t="s">
        <v>1700</v>
      </c>
    </row>
    <row r="38" customFormat="false" ht="3276.75" hidden="false" customHeight="false" outlineLevel="0" collapsed="false">
      <c r="A38" s="279" t="s">
        <v>1701</v>
      </c>
      <c r="B38" s="181" t="s">
        <v>1702</v>
      </c>
      <c r="C38" s="125" t="s">
        <v>1703</v>
      </c>
      <c r="D38" s="181" t="s">
        <v>1704</v>
      </c>
      <c r="E38" s="125" t="s">
        <v>1705</v>
      </c>
      <c r="F38" s="125" t="s">
        <v>1706</v>
      </c>
      <c r="G38" s="125" t="s">
        <v>1707</v>
      </c>
      <c r="H38" s="125" t="s">
        <v>1708</v>
      </c>
    </row>
    <row r="39" customFormat="false" ht="3276.75" hidden="false" customHeight="false" outlineLevel="0" collapsed="false">
      <c r="A39" s="279" t="s">
        <v>1709</v>
      </c>
      <c r="B39" s="125" t="s">
        <v>1710</v>
      </c>
      <c r="C39" s="125" t="s">
        <v>1711</v>
      </c>
      <c r="D39" s="125" t="s">
        <v>1712</v>
      </c>
    </row>
    <row r="40" customFormat="false" ht="3276.75" hidden="false" customHeight="false" outlineLevel="0" collapsed="false">
      <c r="A40" s="280" t="s">
        <v>1713</v>
      </c>
      <c r="B40" s="263" t="s">
        <v>1714</v>
      </c>
      <c r="C40" s="0" t="s">
        <v>1715</v>
      </c>
      <c r="D40" s="0" t="s">
        <v>1716</v>
      </c>
      <c r="E40" s="0" t="s">
        <v>1717</v>
      </c>
      <c r="F40" s="0" t="s">
        <v>1718</v>
      </c>
      <c r="G40" s="125" t="s">
        <v>1719</v>
      </c>
      <c r="H40" s="181" t="s">
        <v>1720</v>
      </c>
    </row>
    <row r="41" customFormat="false" ht="3276.75" hidden="false" customHeight="false" outlineLevel="0" collapsed="false">
      <c r="A41" s="279" t="s">
        <v>1721</v>
      </c>
      <c r="B41" s="125" t="s">
        <v>1722</v>
      </c>
      <c r="C41" s="125" t="s">
        <v>1723</v>
      </c>
      <c r="D41" s="125" t="s">
        <v>1724</v>
      </c>
      <c r="E41" s="125" t="s">
        <v>1725</v>
      </c>
      <c r="F41" s="125" t="s">
        <v>1726</v>
      </c>
    </row>
    <row r="42" customFormat="false" ht="12.8" hidden="false" customHeight="false" outlineLevel="0" collapsed="false">
      <c r="A42" s="125"/>
    </row>
    <row r="43" customFormat="false" ht="3276.75" hidden="false" customHeight="false" outlineLevel="0" collapsed="false">
      <c r="A43" s="275" t="n">
        <v>2006</v>
      </c>
      <c r="B43" s="125" t="s">
        <v>1727</v>
      </c>
      <c r="C43" s="181" t="s">
        <v>1728</v>
      </c>
    </row>
    <row r="44" customFormat="false" ht="3276.75" hidden="false" customHeight="false" outlineLevel="0" collapsed="false">
      <c r="A44" s="125" t="s">
        <v>1729</v>
      </c>
      <c r="B44" s="181" t="s">
        <v>1730</v>
      </c>
      <c r="C44" s="181" t="s">
        <v>1731</v>
      </c>
      <c r="D44" s="181" t="s">
        <v>1732</v>
      </c>
      <c r="E44" s="125" t="s">
        <v>1733</v>
      </c>
      <c r="F44" s="181" t="s">
        <v>1734</v>
      </c>
    </row>
    <row r="45" customFormat="false" ht="3276.75" hidden="false" customHeight="false" outlineLevel="0" collapsed="false">
      <c r="A45" s="125" t="s">
        <v>1735</v>
      </c>
      <c r="B45" s="277" t="s">
        <v>1736</v>
      </c>
    </row>
    <row r="46" customFormat="false" ht="12.8" hidden="false" customHeight="false" outlineLevel="0" collapsed="false">
      <c r="A46" s="281" t="s">
        <v>1737</v>
      </c>
    </row>
    <row r="47" customFormat="false" ht="12.8" hidden="false" customHeight="false" outlineLevel="0" collapsed="false">
      <c r="A47" s="125"/>
    </row>
    <row r="48" customFormat="false" ht="12.8" hidden="false" customHeight="false" outlineLevel="0" collapsed="false">
      <c r="A48" s="275" t="n">
        <v>2010</v>
      </c>
    </row>
    <row r="49" customFormat="false" ht="3166.85" hidden="false" customHeight="false" outlineLevel="0" collapsed="false">
      <c r="A49" s="125" t="s">
        <v>1738</v>
      </c>
      <c r="B49" s="125" t="s">
        <v>1739</v>
      </c>
      <c r="C49" s="125" t="s">
        <v>1740</v>
      </c>
      <c r="D49" s="125" t="s">
        <v>1741</v>
      </c>
      <c r="E49" s="125"/>
    </row>
    <row r="50" customFormat="false" ht="3276.75" hidden="false" customHeight="false" outlineLevel="0" collapsed="false">
      <c r="A50" s="125" t="s">
        <v>1742</v>
      </c>
      <c r="B50" s="125" t="s">
        <v>1743</v>
      </c>
      <c r="C50" s="125" t="s">
        <v>1744</v>
      </c>
      <c r="D50" s="125" t="s">
        <v>1745</v>
      </c>
      <c r="E50" s="181" t="s">
        <v>1746</v>
      </c>
      <c r="F50" s="125"/>
    </row>
    <row r="51" customFormat="false" ht="3276.75" hidden="false" customHeight="false" outlineLevel="0" collapsed="false">
      <c r="A51" s="125" t="s">
        <v>1747</v>
      </c>
      <c r="B51" s="125" t="s">
        <v>1748</v>
      </c>
      <c r="C51" s="125"/>
      <c r="D51" s="125" t="s">
        <v>1749</v>
      </c>
      <c r="E51" s="125" t="s">
        <v>1750</v>
      </c>
      <c r="F51" s="263" t="s">
        <v>1751</v>
      </c>
    </row>
    <row r="52" customFormat="false" ht="3276.75" hidden="false" customHeight="false" outlineLevel="0" collapsed="false">
      <c r="A52" s="125" t="s">
        <v>1752</v>
      </c>
      <c r="B52" s="181" t="s">
        <v>1753</v>
      </c>
      <c r="C52" s="125" t="s">
        <v>1754</v>
      </c>
      <c r="D52" s="125"/>
    </row>
    <row r="53" customFormat="false" ht="3276.75" hidden="false" customHeight="false" outlineLevel="0" collapsed="false">
      <c r="A53" s="125" t="s">
        <v>1755</v>
      </c>
      <c r="B53" s="277" t="s">
        <v>1756</v>
      </c>
    </row>
    <row r="54" customFormat="false" ht="184.9" hidden="false" customHeight="false" outlineLevel="0" collapsed="false">
      <c r="A54" s="125" t="s">
        <v>1757</v>
      </c>
    </row>
    <row r="55" customFormat="false" ht="12.8" hidden="false" customHeight="false" outlineLevel="0" collapsed="false">
      <c r="A55" s="156" t="s">
        <v>1758</v>
      </c>
    </row>
    <row r="56" customFormat="false" ht="12.8" hidden="false" customHeight="false" outlineLevel="0" collapsed="false">
      <c r="A56" s="125"/>
    </row>
    <row r="57" customFormat="false" ht="3276.75" hidden="false" customHeight="false" outlineLevel="0" collapsed="false">
      <c r="A57" s="275" t="n">
        <v>2014</v>
      </c>
      <c r="B57" s="125" t="s">
        <v>1759</v>
      </c>
      <c r="C57" s="125" t="s">
        <v>1760</v>
      </c>
      <c r="D57" s="181" t="s">
        <v>1761</v>
      </c>
      <c r="E57" s="181" t="s">
        <v>1762</v>
      </c>
      <c r="F57" s="125" t="s">
        <v>1763</v>
      </c>
    </row>
    <row r="58" customFormat="false" ht="322.25" hidden="false" customHeight="false" outlineLevel="0" collapsed="false">
      <c r="A58" s="0" t="s">
        <v>1764</v>
      </c>
      <c r="B58" s="181" t="s">
        <v>1765</v>
      </c>
      <c r="D58" s="0" t="s">
        <v>1766</v>
      </c>
      <c r="E58" s="125" t="s">
        <v>1767</v>
      </c>
    </row>
    <row r="59" customFormat="false" ht="3276.75" hidden="false" customHeight="false" outlineLevel="0" collapsed="false">
      <c r="A59" s="125" t="s">
        <v>1768</v>
      </c>
      <c r="B59" s="0" t="s">
        <v>1769</v>
      </c>
      <c r="C59" s="181" t="s">
        <v>1770</v>
      </c>
      <c r="D59" s="181" t="s">
        <v>1771</v>
      </c>
      <c r="E59" s="181" t="s">
        <v>1772</v>
      </c>
    </row>
    <row r="60" customFormat="false" ht="3258.4" hidden="false" customHeight="false" outlineLevel="0" collapsed="false">
      <c r="A60" s="125" t="s">
        <v>1773</v>
      </c>
      <c r="B60" s="125" t="s">
        <v>1774</v>
      </c>
      <c r="C60" s="181" t="s">
        <v>1775</v>
      </c>
      <c r="D60" s="125" t="s">
        <v>1776</v>
      </c>
    </row>
    <row r="61" customFormat="false" ht="2340.95" hidden="false" customHeight="false" outlineLevel="0" collapsed="false">
      <c r="A61" s="125" t="s">
        <v>1777</v>
      </c>
      <c r="B61" s="0" t="s">
        <v>1661</v>
      </c>
      <c r="C61" s="125" t="s">
        <v>1778</v>
      </c>
      <c r="E61" s="0" t="s">
        <v>1779</v>
      </c>
      <c r="F61" s="0" t="s">
        <v>1780</v>
      </c>
    </row>
    <row r="62" customFormat="false" ht="3276.75" hidden="false" customHeight="false" outlineLevel="0" collapsed="false">
      <c r="A62" s="125" t="s">
        <v>1781</v>
      </c>
      <c r="B62" s="181" t="s">
        <v>1782</v>
      </c>
      <c r="C62" s="181" t="s">
        <v>1783</v>
      </c>
      <c r="D62" s="181" t="s">
        <v>1784</v>
      </c>
      <c r="F62" s="181" t="s">
        <v>1785</v>
      </c>
      <c r="G62" s="181" t="s">
        <v>1786</v>
      </c>
    </row>
    <row r="63" customFormat="false" ht="3276.75" hidden="false" customHeight="false" outlineLevel="0" collapsed="false">
      <c r="A63" s="156" t="s">
        <v>1787</v>
      </c>
      <c r="B63" s="125" t="s">
        <v>1788</v>
      </c>
      <c r="C63" s="125" t="s">
        <v>1789</v>
      </c>
      <c r="D63" s="125" t="s">
        <v>1790</v>
      </c>
      <c r="E63" s="282" t="n">
        <v>2014</v>
      </c>
      <c r="F63" s="283" t="n">
        <v>41522</v>
      </c>
      <c r="G63" s="284" t="n">
        <v>1</v>
      </c>
      <c r="H63" s="285"/>
      <c r="I63" s="286" t="s">
        <v>1791</v>
      </c>
      <c r="J63" s="284" t="s">
        <v>1792</v>
      </c>
      <c r="K63" s="285" t="s">
        <v>1793</v>
      </c>
      <c r="L63" s="285" t="n">
        <v>1</v>
      </c>
      <c r="M63" s="287"/>
      <c r="N63" s="286"/>
      <c r="O63" s="285"/>
      <c r="P63" s="285"/>
      <c r="Q63" s="286" t="s">
        <v>1794</v>
      </c>
      <c r="R63" s="285"/>
      <c r="S63" s="285"/>
      <c r="T63" s="285"/>
      <c r="U63" s="285" t="n">
        <v>4</v>
      </c>
      <c r="V63" s="288" t="s">
        <v>1795</v>
      </c>
      <c r="W63" s="285"/>
      <c r="X63" s="285" t="s">
        <v>1796</v>
      </c>
      <c r="Y63" s="285"/>
      <c r="Z63" s="285"/>
      <c r="AA63" s="285"/>
      <c r="AB63" s="289"/>
      <c r="AC63" s="289"/>
      <c r="AD63" s="289"/>
    </row>
    <row r="64" customFormat="false" ht="3276.75" hidden="false" customHeight="false" outlineLevel="0" collapsed="false">
      <c r="A64" s="156" t="s">
        <v>1797</v>
      </c>
      <c r="B64" s="181" t="s">
        <v>1798</v>
      </c>
      <c r="C64" s="181" t="s">
        <v>1799</v>
      </c>
      <c r="D64" s="125" t="s">
        <v>1800</v>
      </c>
      <c r="E64" s="125" t="s">
        <v>1801</v>
      </c>
      <c r="F64" s="125" t="s">
        <v>1802</v>
      </c>
      <c r="G64" s="181" t="s">
        <v>1803</v>
      </c>
      <c r="H64" s="125" t="s">
        <v>1804</v>
      </c>
      <c r="I64" s="125" t="s">
        <v>1805</v>
      </c>
      <c r="J64" s="125" t="s">
        <v>1806</v>
      </c>
    </row>
    <row r="65" customFormat="false" ht="2639.15" hidden="false" customHeight="false" outlineLevel="0" collapsed="false">
      <c r="A65" s="290" t="s">
        <v>1807</v>
      </c>
      <c r="B65" s="125" t="s">
        <v>1808</v>
      </c>
      <c r="C65" s="125" t="s">
        <v>1809</v>
      </c>
    </row>
    <row r="66" customFormat="false" ht="1801.8" hidden="false" customHeight="false" outlineLevel="0" collapsed="false">
      <c r="A66" s="125" t="s">
        <v>1810</v>
      </c>
      <c r="B66" s="181"/>
    </row>
    <row r="67" customFormat="false" ht="3276.75" hidden="false" customHeight="false" outlineLevel="0" collapsed="false">
      <c r="A67" s="156" t="s">
        <v>1811</v>
      </c>
      <c r="B67" s="125" t="s">
        <v>1812</v>
      </c>
      <c r="C67" s="181" t="s">
        <v>1813</v>
      </c>
      <c r="D67" s="125" t="s">
        <v>1814</v>
      </c>
      <c r="E67" s="125" t="s">
        <v>1815</v>
      </c>
      <c r="F67" s="125" t="s">
        <v>1816</v>
      </c>
    </row>
    <row r="68" customFormat="false" ht="3276.75" hidden="false" customHeight="false" outlineLevel="0" collapsed="false">
      <c r="A68" s="125" t="s">
        <v>1817</v>
      </c>
      <c r="B68" s="125" t="s">
        <v>1818</v>
      </c>
      <c r="C68" s="181" t="s">
        <v>1819</v>
      </c>
      <c r="D68" s="125" t="s">
        <v>1820</v>
      </c>
      <c r="E68" s="181" t="s">
        <v>1821</v>
      </c>
    </row>
    <row r="69" customFormat="false" ht="3017.45" hidden="false" customHeight="false" outlineLevel="0" collapsed="false">
      <c r="A69" s="156" t="s">
        <v>1822</v>
      </c>
      <c r="B69" s="125" t="s">
        <v>1823</v>
      </c>
      <c r="C69" s="125" t="s">
        <v>1824</v>
      </c>
      <c r="D69" s="125" t="s">
        <v>1825</v>
      </c>
      <c r="E69" s="125" t="s">
        <v>1826</v>
      </c>
      <c r="F69" s="125" t="s">
        <v>1827</v>
      </c>
    </row>
    <row r="70" customFormat="false" ht="2340.95" hidden="false" customHeight="false" outlineLevel="0" collapsed="false">
      <c r="A70" s="156" t="s">
        <v>1828</v>
      </c>
      <c r="B70" s="125" t="s">
        <v>1829</v>
      </c>
      <c r="C70" s="181" t="s">
        <v>1830</v>
      </c>
      <c r="D70" s="125" t="s">
        <v>1831</v>
      </c>
    </row>
    <row r="71" customFormat="false" ht="12.8" hidden="false" customHeight="false" outlineLevel="0" collapsed="false">
      <c r="A71" s="156"/>
      <c r="B71" s="125"/>
    </row>
    <row r="72" customFormat="false" ht="3276.75" hidden="false" customHeight="false" outlineLevel="0" collapsed="false">
      <c r="A72" s="275" t="n">
        <v>2018</v>
      </c>
      <c r="B72" s="125" t="s">
        <v>1832</v>
      </c>
      <c r="C72" s="125" t="s">
        <v>1833</v>
      </c>
      <c r="D72" s="125" t="s">
        <v>1834</v>
      </c>
      <c r="E72" s="125" t="s">
        <v>1835</v>
      </c>
      <c r="F72" s="125"/>
    </row>
    <row r="73" customFormat="false" ht="3276.75" hidden="false" customHeight="false" outlineLevel="0" collapsed="false">
      <c r="A73" s="291" t="s">
        <v>1836</v>
      </c>
      <c r="B73" s="181" t="s">
        <v>1837</v>
      </c>
      <c r="C73" s="125" t="s">
        <v>1838</v>
      </c>
      <c r="D73" s="125" t="s">
        <v>1839</v>
      </c>
      <c r="E73" s="125" t="s">
        <v>1840</v>
      </c>
      <c r="F73" s="0" t="s">
        <v>1841</v>
      </c>
      <c r="G73" s="0" t="s">
        <v>1842</v>
      </c>
      <c r="H73" s="0" t="s">
        <v>1843</v>
      </c>
      <c r="I73" s="181" t="s">
        <v>1844</v>
      </c>
      <c r="J73" s="181" t="s">
        <v>1845</v>
      </c>
    </row>
    <row r="74" customFormat="false" ht="69.85" hidden="false" customHeight="false" outlineLevel="0" collapsed="false">
      <c r="A74" s="291" t="s">
        <v>1846</v>
      </c>
      <c r="B74" s="181" t="s">
        <v>1847</v>
      </c>
    </row>
    <row r="75" customFormat="false" ht="3276.75" hidden="false" customHeight="false" outlineLevel="0" collapsed="false">
      <c r="A75" s="125" t="s">
        <v>1848</v>
      </c>
      <c r="B75" s="125" t="s">
        <v>1849</v>
      </c>
      <c r="C75" s="263" t="s">
        <v>1850</v>
      </c>
      <c r="D75" s="125" t="s">
        <v>1851</v>
      </c>
      <c r="E75" s="125" t="s">
        <v>1852</v>
      </c>
    </row>
    <row r="76" customFormat="false" ht="3276.75" hidden="false" customHeight="false" outlineLevel="0" collapsed="false">
      <c r="A76" s="125" t="s">
        <v>1853</v>
      </c>
      <c r="C76" s="125" t="s">
        <v>1854</v>
      </c>
      <c r="D76" s="0" t="s">
        <v>1855</v>
      </c>
    </row>
    <row r="77" customFormat="false" ht="3276.75" hidden="false" customHeight="false" outlineLevel="0" collapsed="false">
      <c r="A77" s="125" t="s">
        <v>1856</v>
      </c>
      <c r="B77" s="181" t="s">
        <v>1857</v>
      </c>
      <c r="C77" s="181" t="s">
        <v>1858</v>
      </c>
    </row>
    <row r="78" customFormat="false" ht="3276.75" hidden="false" customHeight="false" outlineLevel="0" collapsed="false">
      <c r="A78" s="125" t="s">
        <v>1859</v>
      </c>
      <c r="B78" s="181" t="s">
        <v>1860</v>
      </c>
      <c r="C78" s="181" t="s">
        <v>1861</v>
      </c>
      <c r="D78" s="181" t="s">
        <v>1862</v>
      </c>
      <c r="E78" s="181" t="s">
        <v>1863</v>
      </c>
      <c r="F78" s="181" t="s">
        <v>1864</v>
      </c>
      <c r="G78" s="181" t="s">
        <v>1865</v>
      </c>
      <c r="H78" s="181" t="s">
        <v>1866</v>
      </c>
    </row>
    <row r="79" customFormat="false" ht="3276.75" hidden="false" customHeight="false" outlineLevel="0" collapsed="false">
      <c r="A79" s="125" t="s">
        <v>1867</v>
      </c>
      <c r="B79" s="181" t="s">
        <v>1868</v>
      </c>
      <c r="C79" s="181" t="s">
        <v>1869</v>
      </c>
      <c r="D79" s="125" t="s">
        <v>1870</v>
      </c>
      <c r="E79" s="181" t="s">
        <v>1871</v>
      </c>
      <c r="F79" s="125"/>
      <c r="G79" s="125" t="s">
        <v>1872</v>
      </c>
    </row>
    <row r="80" customFormat="false" ht="3276.75" hidden="false" customHeight="false" outlineLevel="0" collapsed="false">
      <c r="A80" s="125" t="s">
        <v>1873</v>
      </c>
      <c r="B80" s="181" t="s">
        <v>1874</v>
      </c>
      <c r="C80" s="181" t="s">
        <v>1875</v>
      </c>
      <c r="D80" s="181" t="s">
        <v>1876</v>
      </c>
      <c r="E80" s="181"/>
      <c r="F80" s="125"/>
      <c r="G80" s="125"/>
    </row>
    <row r="81" customFormat="false" ht="3276.75" hidden="false" customHeight="false" outlineLevel="0" collapsed="false">
      <c r="A81" s="125" t="s">
        <v>1877</v>
      </c>
      <c r="B81" s="125" t="s">
        <v>1878</v>
      </c>
      <c r="C81" s="125" t="s">
        <v>1879</v>
      </c>
      <c r="D81" s="181" t="s">
        <v>1880</v>
      </c>
      <c r="E81" s="125" t="s">
        <v>1881</v>
      </c>
      <c r="F81" s="125" t="s">
        <v>1882</v>
      </c>
      <c r="G81" s="125" t="s">
        <v>1883</v>
      </c>
      <c r="H81" s="125" t="s">
        <v>1884</v>
      </c>
      <c r="I81" s="125" t="s">
        <v>1885</v>
      </c>
    </row>
    <row r="82" customFormat="false" ht="242.15" hidden="false" customHeight="false" outlineLevel="0" collapsed="false">
      <c r="A82" s="125" t="s">
        <v>1886</v>
      </c>
      <c r="B82" s="125"/>
      <c r="C82" s="125"/>
      <c r="D82" s="181"/>
      <c r="E82" s="125"/>
      <c r="F82" s="125"/>
      <c r="G82" s="125"/>
      <c r="H82" s="125"/>
      <c r="I82" s="125"/>
    </row>
    <row r="83" customFormat="false" ht="1526.5" hidden="false" customHeight="false" outlineLevel="0" collapsed="false">
      <c r="A83" s="125" t="s">
        <v>1887</v>
      </c>
      <c r="B83" s="125" t="s">
        <v>1888</v>
      </c>
      <c r="C83" s="125"/>
      <c r="D83" s="181" t="s">
        <v>1889</v>
      </c>
      <c r="E83" s="277" t="s">
        <v>1890</v>
      </c>
      <c r="F83" s="125"/>
      <c r="G83" s="125"/>
      <c r="H83" s="125"/>
      <c r="I83" s="125"/>
    </row>
    <row r="84" customFormat="false" ht="3276.75" hidden="false" customHeight="false" outlineLevel="0" collapsed="false">
      <c r="A84" s="125" t="s">
        <v>1891</v>
      </c>
      <c r="B84" s="181" t="s">
        <v>1892</v>
      </c>
    </row>
    <row r="85" customFormat="false" ht="1893.35" hidden="false" customHeight="false" outlineLevel="0" collapsed="false">
      <c r="A85" s="125" t="s">
        <v>1893</v>
      </c>
      <c r="B85" s="181" t="s">
        <v>1894</v>
      </c>
    </row>
    <row r="86" customFormat="false" ht="1469.25" hidden="false" customHeight="false" outlineLevel="0" collapsed="false">
      <c r="A86" s="125" t="s">
        <v>1895</v>
      </c>
      <c r="B86" s="181" t="s">
        <v>1896</v>
      </c>
      <c r="C86" s="181" t="s">
        <v>1897</v>
      </c>
      <c r="D86" s="292" t="s">
        <v>1898</v>
      </c>
    </row>
    <row r="87" customFormat="false" ht="3276.75" hidden="false" customHeight="false" outlineLevel="0" collapsed="false">
      <c r="A87" s="125" t="s">
        <v>1899</v>
      </c>
      <c r="B87" s="181" t="s">
        <v>1900</v>
      </c>
      <c r="C87" s="125" t="s">
        <v>1901</v>
      </c>
      <c r="D87" s="0" t="s">
        <v>1902</v>
      </c>
      <c r="E87" s="263" t="s">
        <v>1903</v>
      </c>
      <c r="F87" s="293" t="s">
        <v>1902</v>
      </c>
      <c r="G87" s="125"/>
    </row>
    <row r="88" customFormat="false" ht="3276.75" hidden="false" customHeight="false" outlineLevel="0" collapsed="false">
      <c r="A88" s="275" t="s">
        <v>1904</v>
      </c>
      <c r="B88" s="125" t="s">
        <v>1905</v>
      </c>
      <c r="C88" s="125" t="s">
        <v>1906</v>
      </c>
      <c r="D88" s="125" t="s">
        <v>1907</v>
      </c>
      <c r="E88" s="181" t="s">
        <v>1908</v>
      </c>
      <c r="F88" s="125" t="s">
        <v>1909</v>
      </c>
      <c r="H88" s="125" t="s">
        <v>1910</v>
      </c>
    </row>
    <row r="89" customFormat="false" ht="769.85" hidden="false" customHeight="false" outlineLevel="0" collapsed="false">
      <c r="A89" s="125" t="s">
        <v>1911</v>
      </c>
      <c r="B89" s="125" t="s">
        <v>1912</v>
      </c>
      <c r="C89" s="125" t="s">
        <v>1913</v>
      </c>
    </row>
    <row r="90" customFormat="false" ht="3276.75" hidden="false" customHeight="false" outlineLevel="0" collapsed="false">
      <c r="A90" s="291" t="s">
        <v>1914</v>
      </c>
      <c r="B90" s="294" t="s">
        <v>1915</v>
      </c>
      <c r="C90" s="294" t="s">
        <v>1916</v>
      </c>
      <c r="D90" s="294" t="s">
        <v>1917</v>
      </c>
      <c r="E90" s="295" t="s">
        <v>1918</v>
      </c>
      <c r="F90" s="295" t="s">
        <v>1919</v>
      </c>
      <c r="G90" s="125" t="s">
        <v>1920</v>
      </c>
    </row>
    <row r="91" customFormat="false" ht="3276.75" hidden="false" customHeight="false" outlineLevel="0" collapsed="false">
      <c r="A91" s="291"/>
      <c r="B91" s="295" t="s">
        <v>1921</v>
      </c>
      <c r="C91" s="294"/>
      <c r="D91" s="294"/>
      <c r="E91" s="294"/>
      <c r="F91" s="294"/>
      <c r="G91" s="181"/>
    </row>
    <row r="92" customFormat="false" ht="12.8" hidden="false" customHeight="false" outlineLevel="0" collapsed="false">
      <c r="A92" s="291" t="s">
        <v>1877</v>
      </c>
      <c r="B92" s="294" t="s">
        <v>1922</v>
      </c>
      <c r="C92" s="156"/>
      <c r="D92" s="156"/>
      <c r="E92" s="156"/>
    </row>
    <row r="93" customFormat="false" ht="3276.75" hidden="false" customHeight="false" outlineLevel="0" collapsed="false">
      <c r="A93" s="291" t="s">
        <v>1887</v>
      </c>
      <c r="B93" s="295" t="s">
        <v>1923</v>
      </c>
      <c r="C93" s="295" t="s">
        <v>1924</v>
      </c>
      <c r="D93" s="295" t="s">
        <v>1925</v>
      </c>
      <c r="E93" s="181" t="s">
        <v>1926</v>
      </c>
      <c r="F93" s="263" t="s">
        <v>1927</v>
      </c>
    </row>
    <row r="94" customFormat="false" ht="3276.75" hidden="false" customHeight="false" outlineLevel="0" collapsed="false">
      <c r="A94" s="291" t="s">
        <v>1928</v>
      </c>
      <c r="B94" s="295" t="s">
        <v>1929</v>
      </c>
      <c r="C94" s="295" t="s">
        <v>1930</v>
      </c>
      <c r="D94" s="263" t="s">
        <v>1931</v>
      </c>
      <c r="E94" s="156"/>
      <c r="F94" s="181"/>
      <c r="G94" s="181"/>
    </row>
    <row r="95" customFormat="false" ht="3276.75" hidden="false" customHeight="false" outlineLevel="0" collapsed="false">
      <c r="A95" s="291" t="s">
        <v>1928</v>
      </c>
      <c r="B95" s="295" t="s">
        <v>1932</v>
      </c>
      <c r="C95" s="291"/>
      <c r="D95" s="156"/>
      <c r="E95" s="156"/>
      <c r="F95" s="181"/>
      <c r="G95" s="181"/>
    </row>
    <row r="96" customFormat="false" ht="242.15" hidden="false" customHeight="false" outlineLevel="0" collapsed="false">
      <c r="A96" s="125" t="s">
        <v>1886</v>
      </c>
      <c r="B96" s="125" t="s">
        <v>1933</v>
      </c>
    </row>
    <row r="97" customFormat="false" ht="92.75" hidden="false" customHeight="false" outlineLevel="0" collapsed="false">
      <c r="A97" s="125" t="s">
        <v>1934</v>
      </c>
      <c r="B97" s="125"/>
    </row>
    <row r="98" customFormat="false" ht="310.8" hidden="false" customHeight="false" outlineLevel="0" collapsed="false">
      <c r="A98" s="125" t="s">
        <v>1935</v>
      </c>
      <c r="B98" s="125" t="s">
        <v>1936</v>
      </c>
    </row>
    <row r="99" customFormat="false" ht="3276.75" hidden="false" customHeight="false" outlineLevel="0" collapsed="false">
      <c r="A99" s="125" t="s">
        <v>1937</v>
      </c>
      <c r="B99" s="125"/>
      <c r="C99" s="125" t="s">
        <v>1938</v>
      </c>
    </row>
    <row r="100" customFormat="false" ht="2742.15" hidden="false" customHeight="false" outlineLevel="0" collapsed="false">
      <c r="A100" s="296" t="s">
        <v>1939</v>
      </c>
      <c r="B100" s="297" t="s">
        <v>1940</v>
      </c>
      <c r="C100" s="297" t="s">
        <v>1941</v>
      </c>
    </row>
    <row r="101" customFormat="false" ht="12.8" hidden="false" customHeight="false" outlineLevel="0" collapsed="false">
      <c r="A101" s="296"/>
      <c r="B101" s="297"/>
      <c r="C101" s="297"/>
    </row>
    <row r="102" customFormat="false" ht="12.8" hidden="false" customHeight="false" outlineLevel="0" collapsed="false">
      <c r="A102" s="296"/>
      <c r="B102" s="297"/>
      <c r="C102" s="297"/>
    </row>
    <row r="103" customFormat="false" ht="12.8" hidden="false" customHeight="false" outlineLevel="0" collapsed="false">
      <c r="A103" s="263"/>
      <c r="B103" s="125"/>
    </row>
    <row r="104" customFormat="false" ht="35.5" hidden="false" customHeight="false" outlineLevel="0" collapsed="false">
      <c r="A104" s="0" t="n">
        <v>1998</v>
      </c>
      <c r="B104" s="0" t="n">
        <v>1</v>
      </c>
      <c r="C104" s="125" t="s">
        <v>1942</v>
      </c>
    </row>
    <row r="105" customFormat="false" ht="35.5" hidden="false" customHeight="false" outlineLevel="0" collapsed="false">
      <c r="A105" s="0" t="n">
        <v>1998</v>
      </c>
      <c r="B105" s="0" t="n">
        <v>1</v>
      </c>
      <c r="C105" s="125" t="s">
        <v>1943</v>
      </c>
      <c r="D105" s="125" t="s">
        <v>1944</v>
      </c>
    </row>
    <row r="106" customFormat="false" ht="24.05" hidden="false" customHeight="false" outlineLevel="0" collapsed="false">
      <c r="A106" s="0" t="n">
        <v>2002</v>
      </c>
      <c r="B106" s="0" t="n">
        <v>1</v>
      </c>
      <c r="C106" s="125" t="s">
        <v>1945</v>
      </c>
      <c r="D106" s="125" t="s">
        <v>1946</v>
      </c>
      <c r="E106" s="0" t="s">
        <v>1947</v>
      </c>
    </row>
    <row r="107" customFormat="false" ht="35.5" hidden="false" customHeight="false" outlineLevel="0" collapsed="false">
      <c r="A107" s="0" t="n">
        <v>2002</v>
      </c>
      <c r="B107" s="0" t="n">
        <v>1</v>
      </c>
      <c r="C107" s="125" t="s">
        <v>1948</v>
      </c>
      <c r="D107" s="125" t="s">
        <v>1949</v>
      </c>
    </row>
    <row r="108" customFormat="false" ht="24.05" hidden="false" customHeight="false" outlineLevel="0" collapsed="false">
      <c r="A108" s="0" t="n">
        <v>2002</v>
      </c>
      <c r="C108" s="125" t="s">
        <v>1950</v>
      </c>
      <c r="D108" s="125" t="s">
        <v>1946</v>
      </c>
    </row>
    <row r="109" customFormat="false" ht="46.95" hidden="false" customHeight="false" outlineLevel="0" collapsed="false">
      <c r="A109" s="0" t="n">
        <v>2006</v>
      </c>
      <c r="B109" s="0" t="n">
        <v>1</v>
      </c>
      <c r="C109" s="125" t="s">
        <v>1951</v>
      </c>
      <c r="D109" s="125" t="s">
        <v>1952</v>
      </c>
    </row>
    <row r="110" customFormat="false" ht="35.5" hidden="false" customHeight="false" outlineLevel="0" collapsed="false">
      <c r="A110" s="0" t="n">
        <v>2006</v>
      </c>
      <c r="B110" s="0" t="n">
        <v>1</v>
      </c>
      <c r="C110" s="125" t="s">
        <v>1953</v>
      </c>
      <c r="D110" s="125" t="s">
        <v>1954</v>
      </c>
    </row>
    <row r="111" customFormat="false" ht="81.3" hidden="false" customHeight="false" outlineLevel="0" collapsed="false">
      <c r="A111" s="0" t="n">
        <v>2006</v>
      </c>
      <c r="B111" s="0" t="n">
        <v>1</v>
      </c>
      <c r="C111" s="125" t="s">
        <v>1955</v>
      </c>
      <c r="D111" s="125" t="s">
        <v>1956</v>
      </c>
    </row>
    <row r="112" customFormat="false" ht="24.05" hidden="false" customHeight="false" outlineLevel="0" collapsed="false">
      <c r="A112" s="0" t="n">
        <v>2010</v>
      </c>
      <c r="C112" s="125" t="s">
        <v>1957</v>
      </c>
      <c r="D112" s="125" t="s">
        <v>1946</v>
      </c>
      <c r="E112" s="125" t="s">
        <v>1958</v>
      </c>
    </row>
    <row r="113" customFormat="false" ht="35.5" hidden="false" customHeight="false" outlineLevel="0" collapsed="false">
      <c r="A113" s="0" t="n">
        <v>2010</v>
      </c>
      <c r="C113" s="125" t="s">
        <v>1959</v>
      </c>
      <c r="D113" s="125" t="s">
        <v>1960</v>
      </c>
      <c r="E113" s="125" t="s">
        <v>1961</v>
      </c>
    </row>
    <row r="114" customFormat="false" ht="35.5" hidden="false" customHeight="false" outlineLevel="0" collapsed="false">
      <c r="A114" s="0" t="n">
        <v>2010</v>
      </c>
      <c r="C114" s="125" t="s">
        <v>1962</v>
      </c>
      <c r="D114" s="125" t="s">
        <v>1963</v>
      </c>
      <c r="F114" s="0" t="s">
        <v>1964</v>
      </c>
    </row>
    <row r="115" customFormat="false" ht="24.05" hidden="false" customHeight="false" outlineLevel="0" collapsed="false">
      <c r="A115" s="0" t="n">
        <v>2010</v>
      </c>
      <c r="C115" s="125" t="s">
        <v>1965</v>
      </c>
      <c r="D115" s="125" t="s">
        <v>1966</v>
      </c>
    </row>
    <row r="116" customFormat="false" ht="24.05" hidden="false" customHeight="false" outlineLevel="0" collapsed="false">
      <c r="A116" s="0" t="n">
        <v>2010</v>
      </c>
      <c r="C116" s="125" t="s">
        <v>1967</v>
      </c>
      <c r="D116" s="125" t="s">
        <v>1968</v>
      </c>
    </row>
    <row r="117" customFormat="false" ht="12.8" hidden="false" customHeight="false" outlineLevel="0" collapsed="false">
      <c r="A117" s="0" t="n">
        <v>2014</v>
      </c>
      <c r="C117" s="125" t="s">
        <v>1969</v>
      </c>
      <c r="D117" s="125" t="s">
        <v>1970</v>
      </c>
      <c r="E117" s="0" t="s">
        <v>1830</v>
      </c>
    </row>
    <row r="118" customFormat="false" ht="24.05" hidden="false" customHeight="false" outlineLevel="0" collapsed="false">
      <c r="A118" s="155" t="n">
        <v>2014</v>
      </c>
      <c r="B118" s="155" t="n">
        <v>1</v>
      </c>
      <c r="C118" s="125" t="s">
        <v>1971</v>
      </c>
      <c r="D118" s="125" t="s">
        <v>1848</v>
      </c>
      <c r="E118" s="155" t="s">
        <v>1660</v>
      </c>
      <c r="F118" s="155" t="s">
        <v>1659</v>
      </c>
      <c r="G118" s="155"/>
      <c r="H118" s="263" t="s">
        <v>1661</v>
      </c>
    </row>
    <row r="119" customFormat="false" ht="35.5" hidden="false" customHeight="false" outlineLevel="0" collapsed="false">
      <c r="A119" s="0" t="n">
        <v>2014</v>
      </c>
      <c r="C119" s="125" t="s">
        <v>1972</v>
      </c>
      <c r="D119" s="0" t="s">
        <v>1970</v>
      </c>
    </row>
    <row r="120" customFormat="false" ht="24.05" hidden="false" customHeight="false" outlineLevel="0" collapsed="false">
      <c r="A120" s="0" t="n">
        <v>2014</v>
      </c>
      <c r="C120" s="125" t="s">
        <v>1973</v>
      </c>
      <c r="D120" s="125" t="s">
        <v>1946</v>
      </c>
      <c r="E120" s="0" t="s">
        <v>1974</v>
      </c>
    </row>
    <row r="121" customFormat="false" ht="12.8" hidden="false" customHeight="false" outlineLevel="0" collapsed="false">
      <c r="A121" s="0" t="n">
        <v>2014</v>
      </c>
      <c r="D121" s="125" t="s">
        <v>1968</v>
      </c>
      <c r="E121" s="0" t="s">
        <v>1769</v>
      </c>
    </row>
    <row r="122" s="268" customFormat="true" ht="12.8" hidden="false" customHeight="false" outlineLevel="0" collapsed="false">
      <c r="A122" s="268" t="s">
        <v>1975</v>
      </c>
      <c r="C122" s="268" t="s">
        <v>1976</v>
      </c>
      <c r="D122" s="298"/>
    </row>
    <row r="123" customFormat="false" ht="58.4" hidden="false" customHeight="false" outlineLevel="0" collapsed="false">
      <c r="A123" s="157" t="n">
        <v>2018</v>
      </c>
      <c r="C123" s="125" t="s">
        <v>1977</v>
      </c>
      <c r="D123" s="125" t="s">
        <v>1978</v>
      </c>
    </row>
    <row r="124" customFormat="false" ht="24.05" hidden="false" customHeight="false" outlineLevel="0" collapsed="false">
      <c r="A124" s="157" t="n">
        <v>2018</v>
      </c>
      <c r="C124" s="125" t="s">
        <v>1979</v>
      </c>
      <c r="D124" s="125" t="s">
        <v>1980</v>
      </c>
      <c r="E124" s="0" t="s">
        <v>1981</v>
      </c>
    </row>
    <row r="125" customFormat="false" ht="12" hidden="false" customHeight="true" outlineLevel="0" collapsed="false">
      <c r="A125" s="299" t="n">
        <v>2018</v>
      </c>
      <c r="B125" s="155" t="n">
        <v>1</v>
      </c>
      <c r="C125" s="125" t="s">
        <v>1982</v>
      </c>
      <c r="D125" s="181" t="s">
        <v>1662</v>
      </c>
      <c r="E125" s="155"/>
      <c r="F125" s="155" t="s">
        <v>1663</v>
      </c>
      <c r="G125" s="155" t="s">
        <v>1664</v>
      </c>
      <c r="H125" s="155" t="s">
        <v>1665</v>
      </c>
      <c r="I125" s="0" t="s">
        <v>1666</v>
      </c>
    </row>
    <row r="126" customFormat="false" ht="1251.2" hidden="false" customHeight="false" outlineLevel="0" collapsed="false">
      <c r="A126" s="299" t="n">
        <v>2018</v>
      </c>
      <c r="B126" s="155" t="n">
        <v>2</v>
      </c>
      <c r="C126" s="125" t="s">
        <v>1983</v>
      </c>
      <c r="D126" s="181" t="s">
        <v>1668</v>
      </c>
      <c r="E126" s="155"/>
      <c r="F126" s="155" t="s">
        <v>1669</v>
      </c>
      <c r="G126" s="155" t="n">
        <v>131.557</v>
      </c>
      <c r="H126" s="155" t="n">
        <v>9.513</v>
      </c>
      <c r="I126" s="0" t="s">
        <v>1670</v>
      </c>
    </row>
    <row r="127" customFormat="false" ht="12.8" hidden="false" customHeight="false" outlineLevel="0" collapsed="false">
      <c r="A127" s="299" t="n">
        <v>2018</v>
      </c>
      <c r="B127" s="0" t="n">
        <v>2</v>
      </c>
      <c r="C127" s="125" t="s">
        <v>1984</v>
      </c>
      <c r="D127" s="0" t="s">
        <v>1980</v>
      </c>
    </row>
    <row r="128" customFormat="false" ht="24.05" hidden="false" customHeight="false" outlineLevel="0" collapsed="false">
      <c r="A128" s="299" t="n">
        <v>2018</v>
      </c>
      <c r="B128" s="0" t="n">
        <v>2</v>
      </c>
      <c r="C128" s="125" t="s">
        <v>1985</v>
      </c>
      <c r="D128" s="125" t="s">
        <v>1986</v>
      </c>
    </row>
    <row r="129" customFormat="false" ht="12.8" hidden="false" customHeight="false" outlineLevel="0" collapsed="false">
      <c r="A129" s="299" t="n">
        <v>2018</v>
      </c>
      <c r="B129" s="0" t="n">
        <v>1</v>
      </c>
      <c r="C129" s="125" t="s">
        <v>1987</v>
      </c>
      <c r="D129" s="0" t="s">
        <v>1988</v>
      </c>
    </row>
    <row r="130" customFormat="false" ht="24.05" hidden="false" customHeight="false" outlineLevel="0" collapsed="false">
      <c r="A130" s="299" t="n">
        <v>2018</v>
      </c>
      <c r="C130" s="125" t="s">
        <v>1989</v>
      </c>
      <c r="D130" s="125" t="s">
        <v>1986</v>
      </c>
    </row>
    <row r="131" s="268" customFormat="true" ht="12.8" hidden="false" customHeight="false" outlineLevel="0" collapsed="false">
      <c r="A131" s="300" t="s">
        <v>1990</v>
      </c>
      <c r="C131" s="301" t="s">
        <v>1991</v>
      </c>
      <c r="D131" s="298"/>
      <c r="E131" s="268" t="s">
        <v>1992</v>
      </c>
    </row>
    <row r="132" customFormat="false" ht="12.8" hidden="false" customHeight="false" outlineLevel="0" collapsed="false">
      <c r="A132" s="302"/>
      <c r="C132" s="303"/>
      <c r="D132" s="125"/>
    </row>
    <row r="133" customFormat="false" ht="12.8" hidden="false" customHeight="false" outlineLevel="0" collapsed="false">
      <c r="A133" s="304" t="n">
        <v>2022</v>
      </c>
      <c r="B133" s="0" t="s">
        <v>1993</v>
      </c>
      <c r="C133" s="305"/>
      <c r="D133" s="125"/>
    </row>
    <row r="134" customFormat="false" ht="12.8" hidden="false" customHeight="false" outlineLevel="0" collapsed="false">
      <c r="A134" s="155" t="s">
        <v>1994</v>
      </c>
      <c r="B134" s="0" t="n">
        <v>1</v>
      </c>
      <c r="C134" s="306" t="s">
        <v>1995</v>
      </c>
      <c r="D134" s="306" t="s">
        <v>1996</v>
      </c>
      <c r="E134" s="0" t="s">
        <v>1997</v>
      </c>
      <c r="F134" s="0" t="s">
        <v>1998</v>
      </c>
    </row>
    <row r="135" s="155" customFormat="true" ht="12.8" hidden="false" customHeight="false" outlineLevel="0" collapsed="false">
      <c r="A135" s="155" t="s">
        <v>1994</v>
      </c>
      <c r="B135" s="307" t="n">
        <v>1</v>
      </c>
      <c r="C135" s="306" t="s">
        <v>1999</v>
      </c>
      <c r="D135" s="155" t="s">
        <v>2000</v>
      </c>
      <c r="E135" s="155" t="s">
        <v>2001</v>
      </c>
      <c r="F135" s="155" t="s">
        <v>2002</v>
      </c>
      <c r="H135" s="0"/>
      <c r="L135" s="0"/>
      <c r="M135" s="0"/>
      <c r="N135" s="0"/>
    </row>
    <row r="136" s="155" customFormat="true" ht="12.8" hidden="false" customHeight="false" outlineLevel="0" collapsed="false">
      <c r="A136" s="155" t="s">
        <v>1994</v>
      </c>
      <c r="B136" s="307" t="n">
        <v>1</v>
      </c>
      <c r="C136" s="155" t="s">
        <v>2003</v>
      </c>
      <c r="D136" s="155" t="s">
        <v>2004</v>
      </c>
      <c r="E136" s="155" t="s">
        <v>2005</v>
      </c>
      <c r="F136" s="155" t="s">
        <v>2006</v>
      </c>
      <c r="G136" s="155" t="s">
        <v>2007</v>
      </c>
    </row>
    <row r="137" s="155" customFormat="true" ht="12.8" hidden="false" customHeight="false" outlineLevel="0" collapsed="false">
      <c r="A137" s="155" t="s">
        <v>1994</v>
      </c>
      <c r="B137" s="307" t="n">
        <v>1</v>
      </c>
      <c r="C137" s="155" t="s">
        <v>2008</v>
      </c>
      <c r="D137" s="155" t="s">
        <v>2009</v>
      </c>
      <c r="E137" s="155" t="s">
        <v>2010</v>
      </c>
      <c r="F137" s="155" t="s">
        <v>2011</v>
      </c>
      <c r="G137" s="155" t="s">
        <v>2012</v>
      </c>
    </row>
    <row r="138" s="155" customFormat="true" ht="12.8" hidden="false" customHeight="false" outlineLevel="0" collapsed="false">
      <c r="A138" s="155" t="s">
        <v>1994</v>
      </c>
      <c r="B138" s="307" t="n">
        <v>1</v>
      </c>
      <c r="C138" s="155" t="s">
        <v>2013</v>
      </c>
      <c r="D138" s="155" t="s">
        <v>2014</v>
      </c>
      <c r="E138" s="155" t="s">
        <v>2015</v>
      </c>
      <c r="F138" s="155" t="s">
        <v>2016</v>
      </c>
      <c r="G138" s="155" t="s">
        <v>2017</v>
      </c>
      <c r="H138" s="155" t="s">
        <v>2018</v>
      </c>
      <c r="J138" s="155" t="s">
        <v>2019</v>
      </c>
    </row>
    <row r="139" s="155" customFormat="true" ht="12.8" hidden="false" customHeight="false" outlineLevel="0" collapsed="false">
      <c r="A139" s="155" t="s">
        <v>1994</v>
      </c>
      <c r="B139" s="307" t="n">
        <v>1</v>
      </c>
      <c r="C139" s="155" t="s">
        <v>2020</v>
      </c>
      <c r="D139" s="155" t="s">
        <v>2021</v>
      </c>
      <c r="E139" s="155" t="s">
        <v>2022</v>
      </c>
      <c r="F139" s="0" t="s">
        <v>2023</v>
      </c>
      <c r="G139" s="155" t="s">
        <v>2024</v>
      </c>
      <c r="H139" s="155" t="s">
        <v>2025</v>
      </c>
      <c r="I139" s="155" t="s">
        <v>2026</v>
      </c>
      <c r="J139" s="155" t="s">
        <v>2027</v>
      </c>
      <c r="K139" s="155" t="s">
        <v>2028</v>
      </c>
      <c r="L139" s="155" t="s">
        <v>2029</v>
      </c>
      <c r="M139" s="155" t="s">
        <v>2030</v>
      </c>
      <c r="N139" s="155" t="s">
        <v>2031</v>
      </c>
      <c r="O139" s="155" t="s">
        <v>2032</v>
      </c>
      <c r="Q139" s="0"/>
      <c r="R139" s="0"/>
    </row>
    <row r="140" s="155" customFormat="true" ht="12.8" hidden="false" customHeight="false" outlineLevel="0" collapsed="false">
      <c r="A140" s="155" t="s">
        <v>1994</v>
      </c>
      <c r="B140" s="307" t="n">
        <v>1</v>
      </c>
      <c r="C140" s="155" t="s">
        <v>2033</v>
      </c>
      <c r="D140" s="155" t="s">
        <v>2034</v>
      </c>
      <c r="E140" s="155" t="s">
        <v>2035</v>
      </c>
      <c r="F140" s="155" t="s">
        <v>2036</v>
      </c>
      <c r="G140" s="155" t="s">
        <v>2037</v>
      </c>
      <c r="H140" s="155" t="s">
        <v>2038</v>
      </c>
      <c r="I140" s="0"/>
      <c r="J140" s="155" t="s">
        <v>2039</v>
      </c>
      <c r="K140" s="155" t="s">
        <v>2040</v>
      </c>
      <c r="L140" s="155" t="s">
        <v>2041</v>
      </c>
      <c r="N140" s="0"/>
    </row>
    <row r="141" s="155" customFormat="true" ht="12.8" hidden="false" customHeight="false" outlineLevel="0" collapsed="false">
      <c r="A141" s="155" t="s">
        <v>1994</v>
      </c>
      <c r="B141" s="308" t="n">
        <v>1</v>
      </c>
      <c r="C141" s="155" t="s">
        <v>2042</v>
      </c>
      <c r="D141" s="155" t="s">
        <v>2043</v>
      </c>
      <c r="E141" s="155" t="s">
        <v>2044</v>
      </c>
      <c r="F141" s="155" t="s">
        <v>2045</v>
      </c>
      <c r="G141" s="155" t="s">
        <v>2046</v>
      </c>
      <c r="I141" s="0"/>
    </row>
    <row r="142" s="155" customFormat="true" ht="12.8" hidden="false" customHeight="false" outlineLevel="0" collapsed="false">
      <c r="A142" s="155" t="s">
        <v>1994</v>
      </c>
      <c r="B142" s="308" t="n">
        <v>1</v>
      </c>
      <c r="C142" s="155" t="s">
        <v>2047</v>
      </c>
      <c r="D142" s="155" t="s">
        <v>2048</v>
      </c>
      <c r="E142" s="155" t="s">
        <v>2049</v>
      </c>
      <c r="F142" s="155" t="s">
        <v>2050</v>
      </c>
      <c r="G142" s="155" t="s">
        <v>2051</v>
      </c>
      <c r="I142" s="244" t="s">
        <v>2052</v>
      </c>
      <c r="J142" s="155" t="s">
        <v>2053</v>
      </c>
      <c r="K142" s="155" t="s">
        <v>2054</v>
      </c>
    </row>
    <row r="143" s="155" customFormat="true" ht="12.8" hidden="false" customHeight="false" outlineLevel="0" collapsed="false">
      <c r="A143" s="155" t="s">
        <v>1994</v>
      </c>
      <c r="B143" s="308" t="n">
        <v>1</v>
      </c>
      <c r="C143" s="155" t="s">
        <v>1987</v>
      </c>
      <c r="D143" s="155" t="s">
        <v>2055</v>
      </c>
      <c r="E143" s="155" t="s">
        <v>2056</v>
      </c>
      <c r="F143" s="155" t="s">
        <v>2057</v>
      </c>
      <c r="H143" s="0"/>
    </row>
    <row r="144" s="155" customFormat="true" ht="12.8" hidden="false" customHeight="false" outlineLevel="0" collapsed="false">
      <c r="A144" s="155" t="s">
        <v>1994</v>
      </c>
      <c r="B144" s="308" t="n">
        <v>1</v>
      </c>
      <c r="C144" s="155" t="s">
        <v>2058</v>
      </c>
      <c r="D144" s="155" t="s">
        <v>1986</v>
      </c>
      <c r="E144" s="244" t="s">
        <v>2059</v>
      </c>
      <c r="H144" s="155" t="s">
        <v>2060</v>
      </c>
      <c r="I144" s="155" t="s">
        <v>2061</v>
      </c>
      <c r="J144" s="155" t="s">
        <v>2062</v>
      </c>
      <c r="K144" s="155" t="s">
        <v>2063</v>
      </c>
      <c r="L144" s="155" t="s">
        <v>2064</v>
      </c>
      <c r="M144" s="0"/>
      <c r="O144" s="0"/>
      <c r="Q144" s="0"/>
    </row>
    <row r="145" s="155" customFormat="true" ht="12.8" hidden="false" customHeight="false" outlineLevel="0" collapsed="false">
      <c r="A145" s="155" t="s">
        <v>1994</v>
      </c>
      <c r="B145" s="308" t="n">
        <v>1</v>
      </c>
      <c r="C145" s="155" t="s">
        <v>2065</v>
      </c>
      <c r="D145" s="155" t="s">
        <v>2066</v>
      </c>
      <c r="E145" s="155" t="s">
        <v>2067</v>
      </c>
      <c r="F145" s="309" t="s">
        <v>2068</v>
      </c>
      <c r="G145" s="155" t="s">
        <v>2069</v>
      </c>
      <c r="H145" s="0"/>
      <c r="I145" s="0"/>
      <c r="J145" s="0"/>
      <c r="K145" s="0"/>
      <c r="L145" s="0"/>
    </row>
    <row r="146" s="155" customFormat="true" ht="12.8" hidden="false" customHeight="false" outlineLevel="0" collapsed="false">
      <c r="A146" s="155" t="s">
        <v>1994</v>
      </c>
      <c r="B146" s="308" t="n">
        <v>1</v>
      </c>
      <c r="C146" s="0" t="s">
        <v>2070</v>
      </c>
      <c r="D146" s="154" t="s">
        <v>2071</v>
      </c>
      <c r="E146" s="155" t="s">
        <v>2072</v>
      </c>
      <c r="F146" s="155" t="s">
        <v>2073</v>
      </c>
      <c r="G146" s="155" t="s">
        <v>2074</v>
      </c>
      <c r="H146" s="155" t="s">
        <v>2075</v>
      </c>
    </row>
    <row r="147" s="155" customFormat="true" ht="12.8" hidden="false" customHeight="false" outlineLevel="0" collapsed="false">
      <c r="A147" s="155" t="s">
        <v>1994</v>
      </c>
      <c r="B147" s="308" t="n">
        <v>1</v>
      </c>
      <c r="C147" s="244" t="s">
        <v>2076</v>
      </c>
      <c r="D147" s="155" t="s">
        <v>2077</v>
      </c>
      <c r="E147" s="155" t="s">
        <v>2078</v>
      </c>
      <c r="F147" s="155" t="s">
        <v>2079</v>
      </c>
      <c r="G147" s="155" t="s">
        <v>2080</v>
      </c>
      <c r="H147" s="155" t="s">
        <v>2081</v>
      </c>
      <c r="K147" s="155" t="s">
        <v>2082</v>
      </c>
      <c r="L147" s="155" t="s">
        <v>2083</v>
      </c>
      <c r="M147" s="155" t="s">
        <v>2084</v>
      </c>
    </row>
    <row r="148" s="155" customFormat="true" ht="12.8" hidden="false" customHeight="false" outlineLevel="0" collapsed="false">
      <c r="A148" s="155" t="s">
        <v>1994</v>
      </c>
      <c r="B148" s="308" t="n">
        <v>1</v>
      </c>
      <c r="C148" s="155" t="s">
        <v>2085</v>
      </c>
      <c r="D148" s="155" t="s">
        <v>2086</v>
      </c>
      <c r="E148" s="155" t="s">
        <v>2087</v>
      </c>
    </row>
    <row r="149" customFormat="false" ht="12.8" hidden="false" customHeight="false" outlineLevel="0" collapsed="false">
      <c r="A149" s="310" t="s">
        <v>2088</v>
      </c>
      <c r="B149" s="307"/>
    </row>
    <row r="150" customFormat="false" ht="12.8" hidden="false" customHeight="false" outlineLevel="0" collapsed="false">
      <c r="A150" s="155" t="s">
        <v>2089</v>
      </c>
      <c r="B150" s="307"/>
      <c r="D150" s="0" t="s">
        <v>2090</v>
      </c>
      <c r="E150" s="0" t="s">
        <v>2091</v>
      </c>
      <c r="F150" s="0" t="s">
        <v>2092</v>
      </c>
      <c r="G150" s="0" t="s">
        <v>2093</v>
      </c>
    </row>
    <row r="151" s="155" customFormat="true" ht="12.8" hidden="false" customHeight="false" outlineLevel="0" collapsed="false">
      <c r="A151" s="155" t="s">
        <v>2094</v>
      </c>
      <c r="B151" s="155" t="s">
        <v>2095</v>
      </c>
    </row>
    <row r="152" s="155" customFormat="true" ht="12.8" hidden="false" customHeight="false" outlineLevel="0" collapsed="false">
      <c r="A152" s="0" t="s">
        <v>2096</v>
      </c>
    </row>
    <row r="153" s="155" customFormat="true" ht="12.8" hidden="false" customHeight="false" outlineLevel="0" collapsed="false">
      <c r="A153" s="155" t="s">
        <v>1994</v>
      </c>
      <c r="B153" s="307" t="n">
        <v>2</v>
      </c>
      <c r="C153" s="155" t="s">
        <v>2097</v>
      </c>
      <c r="D153" s="155" t="s">
        <v>2098</v>
      </c>
      <c r="E153" s="155" t="s">
        <v>2099</v>
      </c>
      <c r="F153" s="155" t="s">
        <v>2100</v>
      </c>
      <c r="G153" s="155" t="s">
        <v>2101</v>
      </c>
      <c r="H153" s="155" t="s">
        <v>2102</v>
      </c>
    </row>
    <row r="154" customFormat="false" ht="12.8" hidden="false" customHeight="false" outlineLevel="0" collapsed="false">
      <c r="A154" s="155" t="s">
        <v>1994</v>
      </c>
      <c r="B154" s="308" t="n">
        <v>2</v>
      </c>
      <c r="C154" s="155" t="s">
        <v>2103</v>
      </c>
      <c r="D154" s="155" t="s">
        <v>2104</v>
      </c>
      <c r="E154" s="155" t="s">
        <v>2105</v>
      </c>
      <c r="F154" s="155" t="s">
        <v>2106</v>
      </c>
      <c r="G154" s="155" t="s">
        <v>2107</v>
      </c>
      <c r="H154" s="0" t="s">
        <v>2108</v>
      </c>
    </row>
    <row r="155" s="155" customFormat="true" ht="12.8" hidden="false" customHeight="false" outlineLevel="0" collapsed="false">
      <c r="A155" s="155" t="s">
        <v>1994</v>
      </c>
      <c r="B155" s="308" t="n">
        <v>2</v>
      </c>
      <c r="C155" s="155" t="s">
        <v>2109</v>
      </c>
      <c r="D155" s="155" t="s">
        <v>2110</v>
      </c>
      <c r="E155" s="155" t="s">
        <v>2111</v>
      </c>
      <c r="F155" s="155" t="s">
        <v>2112</v>
      </c>
      <c r="G155" s="155" t="s">
        <v>2113</v>
      </c>
      <c r="H155" s="155" t="s">
        <v>2114</v>
      </c>
    </row>
    <row r="156" s="155" customFormat="true" ht="12.8" hidden="false" customHeight="false" outlineLevel="0" collapsed="false">
      <c r="A156" s="155" t="s">
        <v>1994</v>
      </c>
      <c r="B156" s="308" t="n">
        <v>2</v>
      </c>
      <c r="C156" s="155" t="s">
        <v>2115</v>
      </c>
      <c r="D156" s="155" t="s">
        <v>2116</v>
      </c>
      <c r="E156" s="155" t="s">
        <v>2117</v>
      </c>
    </row>
    <row r="157" s="155" customFormat="true" ht="12.8" hidden="false" customHeight="false" outlineLevel="0" collapsed="false">
      <c r="A157" s="155" t="s">
        <v>1994</v>
      </c>
      <c r="B157" s="308" t="n">
        <v>2</v>
      </c>
      <c r="C157" s="155" t="s">
        <v>2118</v>
      </c>
      <c r="D157" s="155" t="s">
        <v>2112</v>
      </c>
      <c r="E157" s="155" t="s">
        <v>2119</v>
      </c>
      <c r="F157" s="155" t="s">
        <v>2120</v>
      </c>
      <c r="G157" s="155" t="s">
        <v>2121</v>
      </c>
    </row>
    <row r="159" customFormat="false" ht="12.8" hidden="false" customHeight="false" outlineLevel="0" collapsed="false">
      <c r="A159" s="311" t="s">
        <v>2122</v>
      </c>
    </row>
    <row r="160" s="158" customFormat="true" ht="25.5" hidden="false" customHeight="true" outlineLevel="0" collapsed="false">
      <c r="A160" s="158" t="s">
        <v>493</v>
      </c>
      <c r="B160" s="158" t="s">
        <v>494</v>
      </c>
      <c r="C160" s="158" t="s">
        <v>495</v>
      </c>
      <c r="D160" s="158" t="s">
        <v>496</v>
      </c>
      <c r="E160" s="158" t="s">
        <v>497</v>
      </c>
      <c r="F160" s="158" t="s">
        <v>498</v>
      </c>
      <c r="G160" s="158" t="s">
        <v>499</v>
      </c>
      <c r="H160" s="158" t="s">
        <v>500</v>
      </c>
      <c r="I160" s="158" t="s">
        <v>501</v>
      </c>
      <c r="J160" s="225" t="s">
        <v>502</v>
      </c>
      <c r="K160" s="158" t="s">
        <v>503</v>
      </c>
      <c r="L160" s="158" t="s">
        <v>504</v>
      </c>
      <c r="M160" s="158" t="s">
        <v>505</v>
      </c>
      <c r="N160" s="158" t="s">
        <v>506</v>
      </c>
      <c r="O160" s="158" t="s">
        <v>507</v>
      </c>
      <c r="P160" s="158" t="s">
        <v>508</v>
      </c>
      <c r="Q160" s="158" t="s">
        <v>509</v>
      </c>
      <c r="R160" s="158" t="s">
        <v>510</v>
      </c>
      <c r="S160" s="158" t="s">
        <v>511</v>
      </c>
      <c r="T160" s="226" t="s">
        <v>512</v>
      </c>
      <c r="U160" s="227" t="s">
        <v>513</v>
      </c>
      <c r="V160" s="160" t="s">
        <v>514</v>
      </c>
      <c r="W160" s="158" t="s">
        <v>524</v>
      </c>
      <c r="X160" s="158" t="s">
        <v>525</v>
      </c>
      <c r="Y160" s="158" t="s">
        <v>526</v>
      </c>
      <c r="Z160" s="158" t="s">
        <v>527</v>
      </c>
      <c r="AA160" s="158" t="s">
        <v>528</v>
      </c>
      <c r="AB160" s="158" t="s">
        <v>529</v>
      </c>
      <c r="AC160" s="158" t="s">
        <v>530</v>
      </c>
      <c r="AD160" s="158" t="s">
        <v>531</v>
      </c>
      <c r="AE160" s="161" t="s">
        <v>532</v>
      </c>
      <c r="AF160" s="161" t="s">
        <v>533</v>
      </c>
      <c r="AG160" s="161" t="s">
        <v>534</v>
      </c>
      <c r="AH160" s="162" t="s">
        <v>535</v>
      </c>
      <c r="AI160" s="163" t="s">
        <v>536</v>
      </c>
      <c r="AJ160" s="158" t="s">
        <v>537</v>
      </c>
      <c r="AK160" s="158" t="s">
        <v>538</v>
      </c>
      <c r="AL160" s="228" t="s">
        <v>539</v>
      </c>
      <c r="AM160" s="158" t="s">
        <v>540</v>
      </c>
      <c r="AN160" s="158" t="s">
        <v>541</v>
      </c>
      <c r="AO160" s="158" t="s">
        <v>542</v>
      </c>
      <c r="AP160" s="158" t="s">
        <v>543</v>
      </c>
      <c r="AQ160" s="158" t="s">
        <v>544</v>
      </c>
      <c r="AR160" s="165" t="s">
        <v>545</v>
      </c>
      <c r="AS160" s="165" t="s">
        <v>546</v>
      </c>
      <c r="AT160" s="165" t="s">
        <v>547</v>
      </c>
      <c r="AU160" s="165" t="s">
        <v>548</v>
      </c>
      <c r="AV160" s="165" t="s">
        <v>549</v>
      </c>
      <c r="AW160" s="162" t="s">
        <v>550</v>
      </c>
      <c r="AX160" s="162" t="s">
        <v>551</v>
      </c>
      <c r="AY160" s="162" t="s">
        <v>552</v>
      </c>
      <c r="AZ160" s="162" t="s">
        <v>553</v>
      </c>
      <c r="BA160" s="162" t="s">
        <v>554</v>
      </c>
      <c r="BB160" s="162" t="s">
        <v>555</v>
      </c>
      <c r="BF160" s="0"/>
      <c r="BG160" s="0"/>
      <c r="BH160" s="0"/>
      <c r="BI160" s="0"/>
      <c r="BJ160" s="0"/>
      <c r="BK160" s="0"/>
      <c r="BL160" s="0"/>
      <c r="BM160" s="0"/>
      <c r="BN160" s="0"/>
    </row>
    <row r="161" customFormat="false" ht="12.8" hidden="false" customHeight="false" outlineLevel="0" collapsed="false">
      <c r="A161" s="0" t="s">
        <v>2123</v>
      </c>
      <c r="B161" s="0" t="n">
        <v>2022</v>
      </c>
      <c r="C161" s="312" t="s">
        <v>2124</v>
      </c>
      <c r="D161" s="0" t="n">
        <v>1</v>
      </c>
      <c r="G161" s="313" t="s">
        <v>2125</v>
      </c>
      <c r="K161" s="269" t="b">
        <f aca="false">TRUE()</f>
        <v>1</v>
      </c>
      <c r="N161" s="0" t="n">
        <v>3</v>
      </c>
      <c r="P161" s="313" t="s">
        <v>2126</v>
      </c>
      <c r="T161" s="0" t="s">
        <v>2127</v>
      </c>
    </row>
    <row r="162" customFormat="false" ht="12.8" hidden="false" customHeight="false" outlineLevel="0" collapsed="false">
      <c r="A162" s="0" t="s">
        <v>2123</v>
      </c>
      <c r="B162" s="0" t="n">
        <v>2022</v>
      </c>
      <c r="C162" s="314" t="n">
        <v>44267</v>
      </c>
      <c r="D162" s="0" t="n">
        <v>1</v>
      </c>
      <c r="F162" s="270" t="n">
        <v>0.75</v>
      </c>
      <c r="G162" s="315" t="s">
        <v>2128</v>
      </c>
      <c r="H162" s="0" t="s">
        <v>2129</v>
      </c>
      <c r="J162" s="0" t="s">
        <v>2130</v>
      </c>
      <c r="K162" s="269" t="b">
        <f aca="false">TRUE()</f>
        <v>1</v>
      </c>
      <c r="M162" s="0" t="s">
        <v>2131</v>
      </c>
      <c r="N162" s="0" t="n">
        <v>1</v>
      </c>
      <c r="P162" s="313" t="s">
        <v>2132</v>
      </c>
      <c r="Q162" s="0" t="s">
        <v>2133</v>
      </c>
      <c r="T162" s="0" t="s">
        <v>2134</v>
      </c>
      <c r="U162" s="0" t="s">
        <v>2135</v>
      </c>
      <c r="AL162" s="0" t="s">
        <v>2136</v>
      </c>
    </row>
    <row r="163" customFormat="false" ht="12.8" hidden="false" customHeight="false" outlineLevel="0" collapsed="false">
      <c r="A163" s="0" t="s">
        <v>2123</v>
      </c>
      <c r="B163" s="0" t="n">
        <v>2022</v>
      </c>
      <c r="C163" s="314" t="n">
        <v>44389</v>
      </c>
      <c r="D163" s="0" t="n">
        <v>1</v>
      </c>
      <c r="F163" s="270" t="n">
        <v>0.708333333333333</v>
      </c>
      <c r="G163" s="313" t="s">
        <v>2137</v>
      </c>
      <c r="J163" s="0" t="s">
        <v>2138</v>
      </c>
      <c r="K163" s="269" t="b">
        <f aca="false">TRUE()</f>
        <v>1</v>
      </c>
      <c r="L163" s="0" t="s">
        <v>2139</v>
      </c>
      <c r="N163" s="0" t="n">
        <v>1</v>
      </c>
      <c r="O163" s="0" t="s">
        <v>1082</v>
      </c>
      <c r="P163" s="313" t="s">
        <v>2140</v>
      </c>
      <c r="T163" s="0" t="s">
        <v>2141</v>
      </c>
      <c r="U163" s="0" t="s">
        <v>2142</v>
      </c>
      <c r="W163" s="0" t="s">
        <v>2143</v>
      </c>
      <c r="AL163" s="0" t="s">
        <v>2144</v>
      </c>
    </row>
    <row r="164" customFormat="false" ht="12.8" hidden="false" customHeight="false" outlineLevel="0" collapsed="false">
      <c r="A164" s="0" t="s">
        <v>2123</v>
      </c>
      <c r="B164" s="0" t="n">
        <v>2022</v>
      </c>
      <c r="C164" s="314" t="n">
        <v>44682</v>
      </c>
      <c r="D164" s="0" t="n">
        <v>1</v>
      </c>
      <c r="G164" s="313" t="s">
        <v>2145</v>
      </c>
      <c r="J164" s="0" t="s">
        <v>2146</v>
      </c>
      <c r="K164" s="269" t="b">
        <f aca="false">TRUE()</f>
        <v>1</v>
      </c>
      <c r="L164" s="0" t="s">
        <v>2147</v>
      </c>
      <c r="M164" s="0" t="s">
        <v>2148</v>
      </c>
      <c r="N164" s="0" t="n">
        <v>1</v>
      </c>
      <c r="P164" s="313"/>
      <c r="T164" s="0" t="s">
        <v>2149</v>
      </c>
      <c r="AL164" s="0" t="s">
        <v>2150</v>
      </c>
    </row>
    <row r="165" customFormat="false" ht="12.8" hidden="false" customHeight="false" outlineLevel="0" collapsed="false">
      <c r="A165" s="0" t="s">
        <v>2123</v>
      </c>
      <c r="B165" s="0" t="n">
        <v>2022</v>
      </c>
      <c r="C165" s="0" t="s">
        <v>2151</v>
      </c>
      <c r="D165" s="0" t="n">
        <v>1</v>
      </c>
      <c r="F165" s="270" t="n">
        <v>0.84375</v>
      </c>
      <c r="G165" s="313" t="s">
        <v>2152</v>
      </c>
      <c r="I165" s="0" t="s">
        <v>2153</v>
      </c>
      <c r="J165" s="0" t="s">
        <v>2154</v>
      </c>
      <c r="K165" s="269" t="b">
        <f aca="false">TRUE()</f>
        <v>1</v>
      </c>
      <c r="L165" s="0" t="s">
        <v>2155</v>
      </c>
      <c r="N165" s="0" t="n">
        <v>4</v>
      </c>
      <c r="O165" s="0" t="n">
        <v>2</v>
      </c>
      <c r="P165" s="313" t="s">
        <v>2156</v>
      </c>
      <c r="R165" s="0" t="s">
        <v>2157</v>
      </c>
      <c r="T165" s="0" t="s">
        <v>2158</v>
      </c>
      <c r="AL165" s="0" t="s">
        <v>2159</v>
      </c>
    </row>
    <row r="166" customFormat="false" ht="12.8" hidden="false" customHeight="false" outlineLevel="0" collapsed="false">
      <c r="A166" s="0" t="s">
        <v>2123</v>
      </c>
      <c r="B166" s="0" t="n">
        <v>2022</v>
      </c>
      <c r="C166" s="314" t="s">
        <v>2160</v>
      </c>
      <c r="D166" s="0" t="n">
        <v>1</v>
      </c>
      <c r="F166" s="270" t="n">
        <v>0.833333333333333</v>
      </c>
      <c r="G166" s="313" t="s">
        <v>2161</v>
      </c>
      <c r="J166" s="0" t="s">
        <v>2162</v>
      </c>
      <c r="K166" s="269" t="b">
        <f aca="false">TRUE()</f>
        <v>1</v>
      </c>
      <c r="L166" s="0" t="s">
        <v>2163</v>
      </c>
      <c r="M166" s="0" t="s">
        <v>2164</v>
      </c>
      <c r="N166" s="0" t="n">
        <v>1</v>
      </c>
      <c r="P166" s="313" t="s">
        <v>2165</v>
      </c>
      <c r="T166" s="0" t="s">
        <v>2166</v>
      </c>
      <c r="U166" s="0" t="s">
        <v>2167</v>
      </c>
    </row>
    <row r="167" customFormat="false" ht="12.8" hidden="false" customHeight="false" outlineLevel="0" collapsed="false">
      <c r="A167" s="0" t="s">
        <v>2123</v>
      </c>
      <c r="B167" s="0" t="n">
        <v>2022</v>
      </c>
      <c r="C167" s="0" t="s">
        <v>2168</v>
      </c>
      <c r="D167" s="0" t="n">
        <v>1</v>
      </c>
      <c r="F167" s="270"/>
      <c r="G167" s="313" t="s">
        <v>2169</v>
      </c>
      <c r="H167" s="0" t="s">
        <v>2170</v>
      </c>
      <c r="J167" s="0" t="s">
        <v>2171</v>
      </c>
      <c r="K167" s="269" t="b">
        <f aca="false">TRUE()</f>
        <v>1</v>
      </c>
      <c r="L167" s="0" t="s">
        <v>2172</v>
      </c>
      <c r="N167" s="0" t="n">
        <v>1</v>
      </c>
      <c r="O167" s="0" t="n">
        <v>3</v>
      </c>
      <c r="P167" s="313" t="s">
        <v>2173</v>
      </c>
      <c r="R167" s="0" t="s">
        <v>2174</v>
      </c>
      <c r="S167" s="0" t="s">
        <v>2175</v>
      </c>
      <c r="T167" s="0" t="s">
        <v>2176</v>
      </c>
      <c r="U167" s="0" t="s">
        <v>2177</v>
      </c>
      <c r="AL167" s="0" t="s">
        <v>2178</v>
      </c>
    </row>
    <row r="168" customFormat="false" ht="12.8" hidden="false" customHeight="false" outlineLevel="0" collapsed="false">
      <c r="A168" s="0" t="s">
        <v>2123</v>
      </c>
      <c r="B168" s="0" t="n">
        <v>2022</v>
      </c>
      <c r="C168" s="0" t="s">
        <v>2179</v>
      </c>
      <c r="D168" s="0" t="n">
        <v>1</v>
      </c>
      <c r="F168" s="270" t="n">
        <v>0.458333333333333</v>
      </c>
      <c r="G168" s="313" t="s">
        <v>2180</v>
      </c>
      <c r="J168" s="0" t="s">
        <v>2181</v>
      </c>
      <c r="K168" s="269" t="b">
        <f aca="false">TRUE()</f>
        <v>1</v>
      </c>
      <c r="L168" s="0" t="s">
        <v>2182</v>
      </c>
      <c r="N168" s="0" t="n">
        <v>1</v>
      </c>
      <c r="P168" s="313"/>
      <c r="R168" s="0" t="s">
        <v>2183</v>
      </c>
      <c r="T168" s="0" t="s">
        <v>2184</v>
      </c>
      <c r="U168" s="0" t="s">
        <v>2185</v>
      </c>
    </row>
    <row r="169" customFormat="false" ht="12.8" hidden="false" customHeight="false" outlineLevel="0" collapsed="false">
      <c r="A169" s="0" t="s">
        <v>2123</v>
      </c>
      <c r="B169" s="0" t="n">
        <v>2022</v>
      </c>
      <c r="C169" s="0" t="s">
        <v>2186</v>
      </c>
      <c r="D169" s="0" t="n">
        <v>1</v>
      </c>
      <c r="F169" s="270" t="n">
        <v>0.833333333333333</v>
      </c>
      <c r="G169" s="313" t="s">
        <v>2187</v>
      </c>
      <c r="J169" s="0" t="s">
        <v>2188</v>
      </c>
      <c r="K169" s="269" t="b">
        <f aca="false">TRUE()</f>
        <v>1</v>
      </c>
      <c r="N169" s="0" t="n">
        <v>3</v>
      </c>
      <c r="P169" s="313" t="s">
        <v>2189</v>
      </c>
      <c r="R169" s="0" t="s">
        <v>2190</v>
      </c>
      <c r="T169" s="0" t="s">
        <v>2191</v>
      </c>
      <c r="U169" s="0" t="s">
        <v>2192</v>
      </c>
    </row>
    <row r="170" customFormat="false" ht="12.8" hidden="false" customHeight="false" outlineLevel="0" collapsed="false">
      <c r="A170" s="0" t="s">
        <v>2123</v>
      </c>
      <c r="B170" s="0" t="n">
        <v>2022</v>
      </c>
      <c r="C170" s="0" t="s">
        <v>2193</v>
      </c>
      <c r="D170" s="0" t="n">
        <v>1</v>
      </c>
      <c r="F170" s="270" t="n">
        <v>0.791666666666667</v>
      </c>
      <c r="G170" s="313" t="s">
        <v>2194</v>
      </c>
      <c r="K170" s="269" t="b">
        <f aca="false">TRUE()</f>
        <v>1</v>
      </c>
      <c r="L170" s="0" t="s">
        <v>2195</v>
      </c>
      <c r="M170" s="0" t="s">
        <v>2196</v>
      </c>
      <c r="N170" s="0" t="n">
        <v>1</v>
      </c>
      <c r="O170" s="0" t="n">
        <v>2</v>
      </c>
      <c r="P170" s="313" t="s">
        <v>2197</v>
      </c>
      <c r="Q170" s="0" t="s">
        <v>2198</v>
      </c>
      <c r="R170" s="0" t="s">
        <v>2199</v>
      </c>
      <c r="T170" s="0" t="s">
        <v>2200</v>
      </c>
      <c r="U170" s="0" t="s">
        <v>2201</v>
      </c>
    </row>
    <row r="171" customFormat="false" ht="12.8" hidden="false" customHeight="false" outlineLevel="0" collapsed="false">
      <c r="A171" s="0" t="s">
        <v>2123</v>
      </c>
      <c r="B171" s="0" t="n">
        <v>2022</v>
      </c>
      <c r="C171" s="314" t="s">
        <v>2202</v>
      </c>
      <c r="D171" s="0" t="n">
        <v>1</v>
      </c>
      <c r="F171" s="270" t="n">
        <v>0.541666666666667</v>
      </c>
      <c r="G171" s="313" t="s">
        <v>2203</v>
      </c>
      <c r="J171" s="0" t="s">
        <v>2204</v>
      </c>
      <c r="K171" s="269" t="b">
        <f aca="false">TRUE()</f>
        <v>1</v>
      </c>
      <c r="L171" s="0" t="s">
        <v>2205</v>
      </c>
      <c r="M171" s="0" t="s">
        <v>2206</v>
      </c>
      <c r="N171" s="0" t="n">
        <v>2</v>
      </c>
      <c r="P171" s="313" t="s">
        <v>2207</v>
      </c>
      <c r="R171" s="0" t="s">
        <v>2208</v>
      </c>
      <c r="T171" s="0" t="s">
        <v>2209</v>
      </c>
      <c r="U171" s="0" t="s">
        <v>2210</v>
      </c>
      <c r="W171" s="0" t="s">
        <v>2211</v>
      </c>
      <c r="AL171" s="0" t="s">
        <v>2212</v>
      </c>
    </row>
    <row r="172" customFormat="false" ht="12.8" hidden="false" customHeight="false" outlineLevel="0" collapsed="false">
      <c r="A172" s="0" t="s">
        <v>2123</v>
      </c>
      <c r="B172" s="0" t="n">
        <v>2022</v>
      </c>
      <c r="C172" s="314" t="n">
        <v>44563</v>
      </c>
      <c r="D172" s="0" t="n">
        <v>1</v>
      </c>
      <c r="F172" s="270" t="n">
        <v>0.458333333333333</v>
      </c>
      <c r="G172" s="313" t="s">
        <v>2213</v>
      </c>
      <c r="I172" s="0" t="s">
        <v>2214</v>
      </c>
      <c r="J172" s="0" t="s">
        <v>2215</v>
      </c>
      <c r="K172" s="269" t="b">
        <f aca="false">TRUE()</f>
        <v>1</v>
      </c>
      <c r="L172" s="0" t="s">
        <v>2216</v>
      </c>
      <c r="M172" s="0" t="s">
        <v>2217</v>
      </c>
      <c r="N172" s="0" t="n">
        <v>1</v>
      </c>
      <c r="P172" s="313" t="s">
        <v>2218</v>
      </c>
      <c r="T172" s="0" t="s">
        <v>2219</v>
      </c>
      <c r="U172" s="0" t="s">
        <v>2220</v>
      </c>
    </row>
    <row r="173" customFormat="false" ht="12.8" hidden="false" customHeight="false" outlineLevel="0" collapsed="false">
      <c r="A173" s="0" t="s">
        <v>2123</v>
      </c>
      <c r="B173" s="0" t="n">
        <v>2022</v>
      </c>
      <c r="C173" s="314" t="n">
        <v>44563</v>
      </c>
      <c r="D173" s="0" t="n">
        <v>1</v>
      </c>
      <c r="F173" s="270" t="n">
        <v>0.708333333333333</v>
      </c>
      <c r="G173" s="313" t="s">
        <v>2221</v>
      </c>
      <c r="H173" s="0" t="s">
        <v>2222</v>
      </c>
      <c r="J173" s="0" t="s">
        <v>2223</v>
      </c>
      <c r="K173" s="269" t="b">
        <f aca="false">TRUE()</f>
        <v>1</v>
      </c>
      <c r="L173" s="0" t="s">
        <v>2224</v>
      </c>
      <c r="M173" s="0" t="s">
        <v>2225</v>
      </c>
      <c r="N173" s="0" t="n">
        <v>1</v>
      </c>
      <c r="O173" s="0" t="n">
        <v>2</v>
      </c>
      <c r="P173" s="313"/>
      <c r="R173" s="0" t="s">
        <v>2226</v>
      </c>
      <c r="T173" s="0" t="s">
        <v>2227</v>
      </c>
      <c r="U173" s="0" t="s">
        <v>2228</v>
      </c>
      <c r="W173" s="0" t="s">
        <v>2229</v>
      </c>
    </row>
    <row r="174" customFormat="false" ht="12.8" hidden="false" customHeight="false" outlineLevel="0" collapsed="false">
      <c r="A174" s="0" t="s">
        <v>2123</v>
      </c>
      <c r="B174" s="0" t="n">
        <v>2022</v>
      </c>
      <c r="C174" s="314" t="s">
        <v>2230</v>
      </c>
      <c r="D174" s="0" t="n">
        <v>1</v>
      </c>
      <c r="F174" s="270" t="n">
        <v>0.833333333333333</v>
      </c>
      <c r="G174" s="313" t="s">
        <v>2161</v>
      </c>
      <c r="K174" s="269" t="b">
        <f aca="false">TRUE()</f>
        <v>1</v>
      </c>
      <c r="L174" s="0" t="s">
        <v>2231</v>
      </c>
      <c r="N174" s="0" t="n">
        <v>2</v>
      </c>
      <c r="P174" s="313" t="s">
        <v>2232</v>
      </c>
      <c r="T174" s="0" t="s">
        <v>2233</v>
      </c>
      <c r="W174" s="0" t="s">
        <v>2234</v>
      </c>
    </row>
    <row r="175" customFormat="false" ht="12.8" hidden="false" customHeight="false" outlineLevel="0" collapsed="false">
      <c r="A175" s="0" t="s">
        <v>2123</v>
      </c>
      <c r="B175" s="0" t="n">
        <v>2022</v>
      </c>
      <c r="C175" s="314" t="n">
        <v>44622</v>
      </c>
      <c r="D175" s="0" t="n">
        <v>1</v>
      </c>
      <c r="F175" s="270" t="n">
        <v>0.833333333333333</v>
      </c>
      <c r="G175" s="313" t="s">
        <v>2235</v>
      </c>
      <c r="J175" s="0" t="s">
        <v>2236</v>
      </c>
      <c r="K175" s="269" t="b">
        <f aca="false">TRUE()</f>
        <v>1</v>
      </c>
      <c r="M175" s="0" t="s">
        <v>2237</v>
      </c>
      <c r="N175" s="0" t="n">
        <v>1</v>
      </c>
      <c r="O175" s="0" t="n">
        <v>3</v>
      </c>
      <c r="P175" s="313"/>
      <c r="R175" s="0" t="s">
        <v>2238</v>
      </c>
      <c r="T175" s="0" t="s">
        <v>2239</v>
      </c>
      <c r="U175" s="0" t="s">
        <v>2240</v>
      </c>
      <c r="W175" s="0" t="s">
        <v>2241</v>
      </c>
      <c r="AD175" s="269" t="b">
        <f aca="false">TRUE()</f>
        <v>1</v>
      </c>
      <c r="AL175" s="0" t="s">
        <v>2242</v>
      </c>
    </row>
    <row r="176" customFormat="false" ht="12.8" hidden="false" customHeight="false" outlineLevel="0" collapsed="false">
      <c r="A176" s="0" t="s">
        <v>2123</v>
      </c>
      <c r="B176" s="0" t="n">
        <v>2022</v>
      </c>
      <c r="C176" s="314" t="n">
        <v>44653</v>
      </c>
      <c r="D176" s="0" t="n">
        <v>1</v>
      </c>
      <c r="F176" s="270" t="n">
        <v>0.833333333333333</v>
      </c>
      <c r="G176" s="0" t="s">
        <v>1867</v>
      </c>
      <c r="J176" s="0" t="s">
        <v>2243</v>
      </c>
      <c r="K176" s="269" t="b">
        <f aca="false">TRUE()</f>
        <v>1</v>
      </c>
      <c r="M176" s="0" t="s">
        <v>2244</v>
      </c>
      <c r="N176" s="0" t="n">
        <v>1</v>
      </c>
      <c r="R176" s="0" t="s">
        <v>2245</v>
      </c>
      <c r="T176" s="0" t="s">
        <v>2246</v>
      </c>
    </row>
    <row r="177" customFormat="false" ht="12.8" hidden="false" customHeight="false" outlineLevel="0" collapsed="false">
      <c r="A177" s="0" t="s">
        <v>2123</v>
      </c>
      <c r="B177" s="0" t="n">
        <v>2022</v>
      </c>
      <c r="C177" s="314" t="s">
        <v>2247</v>
      </c>
      <c r="D177" s="0" t="n">
        <v>2</v>
      </c>
      <c r="F177" s="270" t="n">
        <v>0.791666666666667</v>
      </c>
      <c r="G177" s="313" t="s">
        <v>2194</v>
      </c>
      <c r="J177" s="0" t="s">
        <v>2248</v>
      </c>
      <c r="K177" s="269" t="b">
        <f aca="false">TRUE()</f>
        <v>1</v>
      </c>
      <c r="M177" s="0" t="s">
        <v>2249</v>
      </c>
      <c r="N177" s="0" t="n">
        <v>1</v>
      </c>
      <c r="P177" s="0" t="s">
        <v>2250</v>
      </c>
      <c r="T177" s="0" t="s">
        <v>2251</v>
      </c>
    </row>
    <row r="178" customFormat="false" ht="12.8" hidden="false" customHeight="false" outlineLevel="0" collapsed="false">
      <c r="A178" s="0" t="s">
        <v>2123</v>
      </c>
      <c r="B178" s="0" t="n">
        <v>2022</v>
      </c>
      <c r="C178" s="314" t="s">
        <v>2252</v>
      </c>
      <c r="D178" s="0" t="n">
        <v>2</v>
      </c>
      <c r="E178" s="269" t="b">
        <f aca="false">FALSE()</f>
        <v>0</v>
      </c>
      <c r="F178" s="270" t="n">
        <v>0.458333333333333</v>
      </c>
      <c r="G178" s="313" t="s">
        <v>2180</v>
      </c>
      <c r="J178" s="0" t="s">
        <v>2253</v>
      </c>
      <c r="K178" s="269" t="b">
        <f aca="false">TRUE()</f>
        <v>1</v>
      </c>
      <c r="L178" s="0" t="s">
        <v>2254</v>
      </c>
      <c r="N178" s="0" t="n">
        <v>1</v>
      </c>
      <c r="O178" s="0" t="n">
        <v>2</v>
      </c>
      <c r="P178" s="0" t="s">
        <v>2250</v>
      </c>
      <c r="T178" s="0" t="s">
        <v>2255</v>
      </c>
      <c r="U178" s="0" t="s">
        <v>2256</v>
      </c>
      <c r="W178" s="0" t="s">
        <v>2257</v>
      </c>
    </row>
    <row r="179" customFormat="false" ht="12.8" hidden="false" customHeight="false" outlineLevel="0" collapsed="false">
      <c r="A179" s="0" t="s">
        <v>2123</v>
      </c>
      <c r="B179" s="0" t="n">
        <v>2022</v>
      </c>
      <c r="C179" s="314" t="s">
        <v>2258</v>
      </c>
      <c r="D179" s="0" t="n">
        <v>2</v>
      </c>
      <c r="E179" s="269" t="b">
        <f aca="false">FALSE()</f>
        <v>0</v>
      </c>
      <c r="F179" s="270" t="n">
        <v>0.458333333333333</v>
      </c>
      <c r="G179" s="313" t="s">
        <v>2213</v>
      </c>
      <c r="I179" s="0" t="s">
        <v>2259</v>
      </c>
      <c r="J179" s="0" t="s">
        <v>2260</v>
      </c>
      <c r="K179" s="269" t="b">
        <f aca="false">TRUE()</f>
        <v>1</v>
      </c>
      <c r="M179" s="0" t="s">
        <v>2261</v>
      </c>
      <c r="N179" s="0" t="n">
        <v>1</v>
      </c>
      <c r="P179" s="0" t="s">
        <v>2250</v>
      </c>
      <c r="T179" s="0" t="s">
        <v>2262</v>
      </c>
      <c r="U179" s="0" t="s">
        <v>2263</v>
      </c>
      <c r="AD179" s="269" t="b">
        <f aca="false">TRUE()</f>
        <v>1</v>
      </c>
    </row>
    <row r="180" customFormat="false" ht="12.8" hidden="false" customHeight="false" outlineLevel="0" collapsed="false">
      <c r="A180" s="0" t="s">
        <v>2123</v>
      </c>
      <c r="B180" s="0" t="n">
        <v>2022</v>
      </c>
      <c r="C180" s="314" t="s">
        <v>2264</v>
      </c>
      <c r="D180" s="0" t="n">
        <v>2</v>
      </c>
      <c r="E180" s="269" t="b">
        <f aca="false">FALSE()</f>
        <v>0</v>
      </c>
      <c r="F180" s="270" t="n">
        <v>0.833333333333333</v>
      </c>
      <c r="G180" s="0" t="s">
        <v>1867</v>
      </c>
      <c r="J180" s="0" t="s">
        <v>2265</v>
      </c>
      <c r="K180" s="269" t="b">
        <f aca="false">TRUE()</f>
        <v>1</v>
      </c>
      <c r="M180" s="0" t="s">
        <v>2266</v>
      </c>
      <c r="N180" s="0" t="n">
        <v>1</v>
      </c>
      <c r="P180" s="0" t="s">
        <v>2250</v>
      </c>
      <c r="T180" s="0" t="s">
        <v>2267</v>
      </c>
    </row>
    <row r="181" customFormat="false" ht="12.8" hidden="false" customHeight="false" outlineLevel="0" collapsed="false">
      <c r="A181" s="0" t="s">
        <v>2123</v>
      </c>
      <c r="B181" s="0" t="n">
        <v>2022</v>
      </c>
      <c r="C181" s="314" t="n">
        <v>44565</v>
      </c>
      <c r="D181" s="0" t="n">
        <v>2</v>
      </c>
      <c r="E181" s="269" t="b">
        <f aca="false">FALSE()</f>
        <v>0</v>
      </c>
      <c r="F181" s="270" t="n">
        <v>0.833333333333333</v>
      </c>
      <c r="G181" s="313" t="s">
        <v>2235</v>
      </c>
      <c r="J181" s="0" t="s">
        <v>2268</v>
      </c>
      <c r="K181" s="269" t="b">
        <f aca="false">TRUE()</f>
        <v>1</v>
      </c>
      <c r="N181" s="0" t="n">
        <v>1</v>
      </c>
      <c r="O181" s="0" t="n">
        <v>2</v>
      </c>
      <c r="P181" s="0" t="s">
        <v>2250</v>
      </c>
      <c r="T181" s="0" t="s">
        <v>2269</v>
      </c>
      <c r="U181" s="0" t="s">
        <v>2270</v>
      </c>
      <c r="V181" s="0" t="s">
        <v>2271</v>
      </c>
      <c r="AL181" s="0" t="s">
        <v>2272</v>
      </c>
    </row>
    <row r="182" customFormat="false" ht="12.8" hidden="false" customHeight="false" outlineLevel="0" collapsed="false">
      <c r="A182" s="0" t="s">
        <v>2273</v>
      </c>
    </row>
    <row r="183" customFormat="false" ht="12.8" hidden="false" customHeight="false" outlineLevel="0" collapsed="false">
      <c r="A183" s="0" t="s">
        <v>2123</v>
      </c>
      <c r="B183" s="0" t="n">
        <v>2022</v>
      </c>
    </row>
    <row r="184" customFormat="false" ht="12.8" hidden="false" customHeight="false" outlineLevel="0" collapsed="false">
      <c r="A184" s="0" t="s">
        <v>2123</v>
      </c>
      <c r="B184" s="0" t="n">
        <v>2022</v>
      </c>
    </row>
    <row r="185" customFormat="false" ht="12.8" hidden="false" customHeight="false" outlineLevel="0" collapsed="false">
      <c r="A185" s="0" t="s">
        <v>2123</v>
      </c>
      <c r="B185" s="0" t="n">
        <v>2022</v>
      </c>
    </row>
    <row r="186" customFormat="false" ht="12.8" hidden="false" customHeight="false" outlineLevel="0" collapsed="false">
      <c r="A186" s="0" t="s">
        <v>2123</v>
      </c>
      <c r="B186" s="0" t="n">
        <v>2022</v>
      </c>
    </row>
    <row r="187" customFormat="false" ht="12.8" hidden="false" customHeight="false" outlineLevel="0" collapsed="false">
      <c r="A187" s="0" t="s">
        <v>2123</v>
      </c>
      <c r="B187" s="0" t="n">
        <v>2022</v>
      </c>
    </row>
    <row r="188" customFormat="false" ht="12.8" hidden="false" customHeight="false" outlineLevel="0" collapsed="false">
      <c r="A188" s="0" t="s">
        <v>2123</v>
      </c>
      <c r="B188" s="0" t="n">
        <v>2022</v>
      </c>
    </row>
    <row r="189" customFormat="false" ht="12.8" hidden="false" customHeight="false" outlineLevel="0" collapsed="false">
      <c r="A189" s="0" t="s">
        <v>2123</v>
      </c>
      <c r="B189" s="0" t="n">
        <v>2022</v>
      </c>
    </row>
    <row r="190" customFormat="false" ht="12.8" hidden="false" customHeight="false" outlineLevel="0" collapsed="false">
      <c r="A190" s="0" t="s">
        <v>2123</v>
      </c>
      <c r="B190" s="0" t="n">
        <v>2022</v>
      </c>
    </row>
    <row r="191" customFormat="false" ht="12.8" hidden="false" customHeight="false" outlineLevel="0" collapsed="false">
      <c r="A191" s="0" t="s">
        <v>2123</v>
      </c>
      <c r="B191" s="0" t="n">
        <v>2022</v>
      </c>
    </row>
    <row r="192" customFormat="false" ht="12.8" hidden="false" customHeight="false" outlineLevel="0" collapsed="false">
      <c r="A192" s="0" t="s">
        <v>2123</v>
      </c>
      <c r="B192" s="0" t="n">
        <v>2022</v>
      </c>
    </row>
    <row r="193" customFormat="false" ht="12.8" hidden="false" customHeight="false" outlineLevel="0" collapsed="false">
      <c r="A193" s="0" t="s">
        <v>2123</v>
      </c>
      <c r="B193" s="0" t="n">
        <v>2022</v>
      </c>
    </row>
  </sheetData>
  <hyperlinks>
    <hyperlink ref="B32" r:id="rId1" display="https://www.nacion.com/el-pais/de-la-cruz-impugna-debate/VBXMTCTW3NHMLDFP65TJFE4XAA/story/"/>
    <hyperlink ref="B33" r:id="rId2" display="http://wvw.nacion.com/ln_ee/1998/enero/20/pais6.html"/>
    <hyperlink ref="A37" r:id="rId3" display="http://wvw.nacion.com/ln_ee/2002/enero/07/home.html"/>
    <hyperlink ref="B40" r:id="rId4" display="http://wvw.nacion.com/ln_ee/2002/marzo/18/pais2.html"/>
    <hyperlink ref="F51" r:id="rId5" display="https://www.youtube.com/watch?v=-Nl73hG3hig video rector opina antes"/>
    <hyperlink ref="C75" r:id="rId6" display="https://www.facebook.com/watch/live/?v=10155941358531838&amp;ref=watch_permalink&amp;t=0"/>
    <hyperlink ref="E87" r:id="rId7" display="https://www.facebook.com/juntadepensiones/videos/debate-candidatos-a-presidencia-jupema/735655873297095/"/>
    <hyperlink ref="F87" r:id="rId8" display="https://www.facebook.com/juntadepensiones/videos/705593499636666/"/>
    <hyperlink ref="F93" r:id="rId9" display="https://www.diarioextra.com/Noticia/detalle/355383/carlos-y-fabricio-debaten--hoy-en-el-canal-del-pueblo"/>
    <hyperlink ref="D94" r:id="rId10" display="https://elperiodicocr.com/el-evangelio-segun-fabricio-alvarado/"/>
    <hyperlink ref="H118" r:id="rId11" display="https://www.youtube.com/watch?v=l0HdRFIxOqQ"/>
    <hyperlink ref="A122" r:id="rId12" display="VER SI TENGO ESTE DE MONUMENTAL 2014 https://ms-my.facebook.com/events/935-fm-canal-2-y-wwwmonumentalcocr/debate-presidencial-monumental-hora-cero/626950090704412/ https://www.nacion.com/viva/television/zapping-radio-monumental-fue-el-rey-del-debate/RQHTI2WDJRGGDMJ452UWL5B2CY/story/"/>
    <hyperlink ref="C131" r:id="rId13" display="chequear si tengo de feuna encontre varios enlaces  https://twitter.com/feunapy/status/974323586591875072"/>
    <hyperlink ref="E134" r:id="rId14" display="Debate Presidencial Elecciones 2022 día 3 Colegio de Abogados y Abogadas de Costa Rica 14.900 suscriptores Suscribirme Me gusta Compartir 14.071 visitas  Emitido en directo el 11 nov 2021 Debate Presidencial 2022   https://www.youtube.com/watch?v=UlM-qDhq9gI"/>
    <hyperlink ref="E135" r:id="rId15" display="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
    <hyperlink ref="E136" r:id="rId16" display="https://ne-np.facebook.com/AsociacionABAA/videos/debate-ambiental-y-animal-2022elecciones-nacionales-debate-ambiental-animaluna-v/1345298235911561/"/>
    <hyperlink ref="K139" r:id="rId17" display="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
    <hyperlink ref="D142" r:id="rId18" display=" Noticias Columbia January 24, 2022 ·  La transmisión serán a partir de las 8:00 p. m. por Quince-UCR y las Radioemisoras UCR, así como por sus redes sociales y las de Semanario Universidad.  https://www.facebook.com/NoticiasColumbia/posts/4866143913464247/"/>
    <hyperlink ref="F142" r:id="rId19" display="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
    <hyperlink ref="G142" r:id="rId20" display="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
    <hyperlink ref="I142" r:id="rId21" display="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
    <hyperlink ref="J142" r:id="rId22" display="¡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
    <hyperlink ref="E143" r:id="rId23" display="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
    <hyperlink ref="I144" r:id="rId24" display="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
    <hyperlink ref="K144" r:id="rId25" display="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
    <hyperlink ref="F146" r:id="rId26" display="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
    <hyperlink ref="E147" r:id="rId27" display="#LaDiscusiónPresidencial  https://m.facebook.com/trivision36/videos/debate-presidencial-2022/685456822470866/"/>
    <hyperlink ref="F147" r:id="rId28" display="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
    <hyperlink ref="G147" r:id="rId29" display="OK EL DE FEBRERO PENSE QUE ERA REGIONAL PERO NO https://www.youtube.com/watch?v=_yK0Ctyuic8      1:49 / 2:21:07   Debate canal 36 1 de febrero  Destino Guanacaste"/>
    <hyperlink ref="M147" r:id="rId30" display="Debate por Guanacaste 2 de Febrero 2022  Destino Guanacaste  https://www.youtube.com/watch?v=Q2lOT2HY-nQ"/>
    <hyperlink ref="F153" r:id="rId31" display="RADIO COLUMBIA https://www.youtube.com/watch?v=1w2rL8ZZjzY"/>
    <hyperlink ref="G153" r:id="rId32" display="¿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
    <hyperlink ref="E154" r:id="rId33" display="Extra TV 42 was live. March 23, 2022  ·  DEBATE PRESIDENCIAL GRUPO EXTRA 2022… https://www.facebook.com/Extratv/videos/debate-presidencial-grupo-extra-2022/1099583490886401/"/>
    <hyperlink ref="G154" r:id="rId34" display="A qué hora y por dónde ver el debate presidencial en VIVO El debate presidencial entre los candidatos será transmitido por las redes sociales del Diario Extra desde las 7.00 p. m. (hora local). https://www.facebook.com/watch/?ref=external&amp;v=362132555822656"/>
    <hyperlink ref="T161" r:id="rId35" display="https://www.youtube.com/watch?app=desktop&amp;v=sYf9di6BkBE ; https://www.youtube.com/watch?v=UlM-qDhq9gI"/>
    <hyperlink ref="H162" r:id="rId36" display="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
    <hyperlink ref="T162" r:id="rId37" display="https://www.youtube.com/watch?v=LKAuy3m8940 ; https://www.facebook.com/medioTVN14/videos/debate-presidencial-voto-bicentenario-viva-con-nosotros-el-primer-debate-preside/640717370442963/"/>
    <hyperlink ref="T168" r:id="rId38" display="https://www.youtube.com/watch?v=jqVx9x5V6Ek"/>
    <hyperlink ref="T170" r:id="rId39" display="https://www.facebook.com/diarioextra/videos/debate-grupo-extra-2022/528073621927166/"/>
    <hyperlink ref="T171" r:id="rId40" display="https://www.facebook.com/feuna.cr/videos/dialogo/483619526443852/ ; https://www.facebook.com/feuna.cr/videos/5413857481960955/ ;  https://www.youtube.com/watch?v=OE1cnVX6_OI ; https://www.youtube.com/watch?v=z9obme6Gg14"/>
    <hyperlink ref="T172" r:id="rId41" display="https://www.facebook.com/Noticias.Monumental/videos/debate-monumental/474974700805461/"/>
    <hyperlink ref="T173" r:id="rId42" display="https://www.facebook.com/crc891radio/videos/debate-presidencial/4861747020583205/"/>
    <hyperlink ref="T174" r:id="rId43" display="https://www.youtube.com/watch?v=_yK0Ctyuic8 ;  https://www.youtube.com/watch?v=Q2lOT2HY-nQ"/>
    <hyperlink ref="J176" r:id="rId44" display="por canal 7. El debate también se transmitirá por Teletica Radio 91.5 F. M., y en la página web www.teletica.com. usted lo podrá ver este viernes a las 8:00 p. m. por su Teletica Canal 7, escucharlo en Teletica Radio 91.5 F. M., seguirlo por la web en www.teletica.com."/>
    <hyperlink ref="T176" r:id="rId45" display="https://www.youtube.com/watch?v=JZhwldbxIys"/>
    <hyperlink ref="T179" r:id="rId46" display="https://www.youtube.com/watch?v=mqagTBIaKu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58" colorId="64" zoomScale="90" zoomScaleNormal="90" zoomScalePageLayoutView="100" workbookViewId="0">
      <selection pane="topLeft" activeCell="D73" activeCellId="1" sqref="H41:I42 D73"/>
    </sheetView>
  </sheetViews>
  <sheetFormatPr defaultColWidth="11.15625" defaultRowHeight="12.95" zeroHeight="false" outlineLevelRow="0" outlineLevelCol="0"/>
  <cols>
    <col collapsed="false" customWidth="true" hidden="false" outlineLevel="0" max="3" min="3" style="316" width="10.91"/>
  </cols>
  <sheetData>
    <row r="1" customFormat="false" ht="12.95" hidden="false" customHeight="true" outlineLevel="0" collapsed="false">
      <c r="A1" s="0" t="s">
        <v>2274</v>
      </c>
      <c r="B1" s="0" t="s">
        <v>2275</v>
      </c>
    </row>
    <row r="2" customFormat="false" ht="12.95" hidden="false" customHeight="true" outlineLevel="0" collapsed="false">
      <c r="A2" s="0" t="n">
        <v>1978</v>
      </c>
      <c r="B2" s="317" t="n">
        <v>28637</v>
      </c>
      <c r="C2" s="316" t="n">
        <v>1</v>
      </c>
      <c r="D2" s="125" t="s">
        <v>2276</v>
      </c>
      <c r="E2" s="0" t="s">
        <v>2277</v>
      </c>
      <c r="F2" s="125" t="s">
        <v>2278</v>
      </c>
      <c r="G2" s="263" t="s">
        <v>2279</v>
      </c>
      <c r="H2" s="181" t="s">
        <v>2280</v>
      </c>
    </row>
    <row r="3" customFormat="false" ht="12.95" hidden="false" customHeight="true" outlineLevel="0" collapsed="false">
      <c r="A3" s="0" t="n">
        <v>1979</v>
      </c>
      <c r="B3" s="317" t="n">
        <v>28891</v>
      </c>
      <c r="C3" s="316" t="n">
        <v>2</v>
      </c>
      <c r="D3" s="125" t="s">
        <v>2281</v>
      </c>
      <c r="E3" s="0" t="s">
        <v>2277</v>
      </c>
      <c r="F3" s="125" t="s">
        <v>2282</v>
      </c>
    </row>
    <row r="4" customFormat="false" ht="12.95" hidden="false" customHeight="true" outlineLevel="0" collapsed="false">
      <c r="A4" s="0" t="n">
        <v>1984</v>
      </c>
      <c r="B4" s="125" t="s">
        <v>2283</v>
      </c>
      <c r="C4" s="316" t="n">
        <v>2</v>
      </c>
      <c r="D4" s="125" t="s">
        <v>2284</v>
      </c>
      <c r="E4" s="0" t="s">
        <v>2285</v>
      </c>
      <c r="F4" s="125" t="s">
        <v>2286</v>
      </c>
      <c r="G4" s="125" t="s">
        <v>2287</v>
      </c>
      <c r="H4" s="181" t="s">
        <v>2288</v>
      </c>
      <c r="I4" s="181" t="s">
        <v>2289</v>
      </c>
      <c r="J4" s="263" t="s">
        <v>2290</v>
      </c>
    </row>
    <row r="5" customFormat="false" ht="12.95" hidden="false" customHeight="true" outlineLevel="0" collapsed="false">
      <c r="A5" s="0" t="n">
        <v>1992</v>
      </c>
      <c r="B5" s="125" t="s">
        <v>2291</v>
      </c>
      <c r="C5" s="316" t="n">
        <v>1</v>
      </c>
      <c r="D5" s="125" t="s">
        <v>2292</v>
      </c>
      <c r="E5" s="125"/>
      <c r="F5" s="125" t="s">
        <v>2293</v>
      </c>
      <c r="G5" s="125"/>
      <c r="H5" s="181"/>
      <c r="I5" s="263"/>
    </row>
    <row r="6" customFormat="false" ht="12.95" hidden="false" customHeight="true" outlineLevel="0" collapsed="false">
      <c r="A6" s="0" t="n">
        <v>1992</v>
      </c>
      <c r="B6" s="125" t="s">
        <v>2294</v>
      </c>
      <c r="C6" s="316" t="n">
        <v>1</v>
      </c>
      <c r="D6" s="125" t="s">
        <v>2295</v>
      </c>
      <c r="E6" s="125"/>
      <c r="F6" s="125"/>
      <c r="G6" s="125"/>
      <c r="H6" s="181"/>
      <c r="I6" s="263"/>
    </row>
    <row r="7" customFormat="false" ht="12.95" hidden="false" customHeight="true" outlineLevel="0" collapsed="false">
      <c r="A7" s="0" t="n">
        <v>2006</v>
      </c>
      <c r="B7" s="125" t="s">
        <v>2296</v>
      </c>
      <c r="D7" s="0" t="s">
        <v>2297</v>
      </c>
      <c r="E7" s="0" t="s">
        <v>2298</v>
      </c>
      <c r="F7" s="0" t="s">
        <v>2299</v>
      </c>
      <c r="G7" s="263" t="s">
        <v>2300</v>
      </c>
      <c r="H7" s="125" t="s">
        <v>2301</v>
      </c>
      <c r="K7" s="0" t="s">
        <v>2299</v>
      </c>
    </row>
    <row r="8" customFormat="false" ht="12.95" hidden="false" customHeight="true" outlineLevel="0" collapsed="false">
      <c r="A8" s="0" t="n">
        <v>2006</v>
      </c>
      <c r="D8" s="125" t="s">
        <v>2302</v>
      </c>
      <c r="E8" s="181" t="s">
        <v>2303</v>
      </c>
      <c r="F8" s="125" t="s">
        <v>2304</v>
      </c>
    </row>
    <row r="9" customFormat="false" ht="12.95" hidden="false" customHeight="true" outlineLevel="0" collapsed="false">
      <c r="A9" s="0" t="n">
        <v>2006</v>
      </c>
      <c r="B9" s="125" t="s">
        <v>2305</v>
      </c>
      <c r="D9" s="125" t="s">
        <v>2306</v>
      </c>
      <c r="H9" s="263" t="s">
        <v>2307</v>
      </c>
      <c r="I9" s="125" t="s">
        <v>2308</v>
      </c>
      <c r="J9" s="181" t="s">
        <v>2309</v>
      </c>
      <c r="K9" s="181" t="s">
        <v>2310</v>
      </c>
    </row>
    <row r="10" customFormat="false" ht="12.95" hidden="false" customHeight="true" outlineLevel="0" collapsed="false">
      <c r="A10" s="0" t="n">
        <v>2009</v>
      </c>
      <c r="F10" s="125" t="s">
        <v>2311</v>
      </c>
    </row>
    <row r="11" customFormat="false" ht="12.95" hidden="false" customHeight="true" outlineLevel="0" collapsed="false">
      <c r="A11" s="0" t="s">
        <v>2312</v>
      </c>
      <c r="B11" s="125" t="s">
        <v>2313</v>
      </c>
      <c r="D11" s="0" t="s">
        <v>2297</v>
      </c>
      <c r="E11" s="181" t="s">
        <v>2314</v>
      </c>
      <c r="G11" s="0" t="s">
        <v>2315</v>
      </c>
      <c r="H11" s="0" t="s">
        <v>2316</v>
      </c>
      <c r="J11" s="0" t="s">
        <v>2317</v>
      </c>
      <c r="K11" s="263" t="s">
        <v>2318</v>
      </c>
      <c r="L11" s="263" t="s">
        <v>2319</v>
      </c>
      <c r="M11" s="263" t="s">
        <v>2316</v>
      </c>
      <c r="N11" s="125" t="s">
        <v>2320</v>
      </c>
      <c r="O11" s="263" t="s">
        <v>2321</v>
      </c>
      <c r="P11" s="181" t="s">
        <v>2322</v>
      </c>
    </row>
    <row r="12" customFormat="false" ht="12.95" hidden="false" customHeight="true" outlineLevel="0" collapsed="false">
      <c r="A12" s="0" t="n">
        <v>2017</v>
      </c>
      <c r="B12" s="125" t="s">
        <v>2323</v>
      </c>
      <c r="C12" s="318" t="s">
        <v>2324</v>
      </c>
      <c r="D12" s="0" t="s">
        <v>2325</v>
      </c>
      <c r="E12" s="0" t="s">
        <v>2326</v>
      </c>
      <c r="F12" s="125" t="s">
        <v>2327</v>
      </c>
      <c r="G12" s="125" t="s">
        <v>2328</v>
      </c>
      <c r="H12" s="263" t="s">
        <v>2329</v>
      </c>
      <c r="I12" s="0" t="s">
        <v>2330</v>
      </c>
      <c r="J12" s="125" t="s">
        <v>2331</v>
      </c>
      <c r="K12" s="263" t="s">
        <v>2332</v>
      </c>
      <c r="L12" s="0" t="s">
        <v>2333</v>
      </c>
    </row>
    <row r="13" customFormat="false" ht="12.95" hidden="false" customHeight="true" outlineLevel="0" collapsed="false">
      <c r="A13" s="0" t="n">
        <v>2017</v>
      </c>
      <c r="B13" s="125" t="s">
        <v>2334</v>
      </c>
      <c r="C13" s="125" t="s">
        <v>2335</v>
      </c>
      <c r="F13" s="125"/>
      <c r="G13" s="125" t="s">
        <v>2336</v>
      </c>
      <c r="H13" s="181" t="s">
        <v>2337</v>
      </c>
      <c r="J13" s="125"/>
      <c r="K13" s="125" t="s">
        <v>2338</v>
      </c>
    </row>
    <row r="14" customFormat="false" ht="12.95" hidden="false" customHeight="true" outlineLevel="0" collapsed="false">
      <c r="A14" s="0" t="n">
        <v>2021</v>
      </c>
      <c r="B14" s="125" t="s">
        <v>2339</v>
      </c>
      <c r="C14" s="319" t="s">
        <v>2340</v>
      </c>
      <c r="D14" s="0" t="s">
        <v>2341</v>
      </c>
      <c r="E14" s="0" t="s">
        <v>2342</v>
      </c>
      <c r="F14" s="0" t="s">
        <v>2343</v>
      </c>
      <c r="G14" s="0" t="s">
        <v>2344</v>
      </c>
      <c r="H14" s="0" t="s">
        <v>2345</v>
      </c>
      <c r="I14" s="0" t="s">
        <v>2346</v>
      </c>
      <c r="J14" s="125" t="s">
        <v>2347</v>
      </c>
      <c r="K14" s="0" t="s">
        <v>2348</v>
      </c>
    </row>
    <row r="15" customFormat="false" ht="12.95" hidden="false" customHeight="true" outlineLevel="0" collapsed="false">
      <c r="A15" s="0" t="n">
        <v>2021</v>
      </c>
      <c r="B15" s="125"/>
      <c r="C15" s="319" t="s">
        <v>2349</v>
      </c>
      <c r="D15" s="263" t="s">
        <v>2350</v>
      </c>
      <c r="E15" s="125" t="s">
        <v>2351</v>
      </c>
      <c r="F15" s="125" t="s">
        <v>2352</v>
      </c>
    </row>
    <row r="16" customFormat="false" ht="12.95" hidden="false" customHeight="true" outlineLevel="0" collapsed="false">
      <c r="A16" s="0" t="n">
        <v>2021</v>
      </c>
      <c r="C16" s="319" t="s">
        <v>2353</v>
      </c>
      <c r="D16" s="0" t="s">
        <v>2350</v>
      </c>
      <c r="F16" s="125" t="s">
        <v>2354</v>
      </c>
    </row>
    <row r="17" customFormat="false" ht="12.95" hidden="false" customHeight="true" outlineLevel="0" collapsed="false">
      <c r="A17" s="0" t="n">
        <v>2021</v>
      </c>
      <c r="B17" s="125" t="s">
        <v>2355</v>
      </c>
    </row>
    <row r="18" customFormat="false" ht="12.95" hidden="false" customHeight="true" outlineLevel="0" collapsed="false">
      <c r="B18" s="125" t="s">
        <v>2356</v>
      </c>
      <c r="C18" s="181" t="s">
        <v>2357</v>
      </c>
      <c r="D18" s="0" t="s">
        <v>2358</v>
      </c>
    </row>
    <row r="20" customFormat="false" ht="12.95" hidden="false" customHeight="true" outlineLevel="0" collapsed="false">
      <c r="A20" s="155" t="s">
        <v>2298</v>
      </c>
      <c r="B20" s="155"/>
      <c r="C20" s="320"/>
    </row>
    <row r="21" customFormat="false" ht="12.95" hidden="false" customHeight="true" outlineLevel="0" collapsed="false">
      <c r="A21" s="155" t="s">
        <v>2285</v>
      </c>
      <c r="B21" s="155"/>
      <c r="C21" s="320"/>
    </row>
    <row r="22" customFormat="false" ht="12.95" hidden="false" customHeight="true" outlineLevel="0" collapsed="false">
      <c r="A22" s="155" t="s">
        <v>2342</v>
      </c>
      <c r="B22" s="155"/>
      <c r="C22" s="320"/>
    </row>
    <row r="23" customFormat="false" ht="12.95" hidden="false" customHeight="true" outlineLevel="0" collapsed="false">
      <c r="A23" s="155" t="s">
        <v>2326</v>
      </c>
      <c r="B23" s="155"/>
      <c r="C23" s="320"/>
    </row>
    <row r="25" customFormat="false" ht="12.95" hidden="false" customHeight="true" outlineLevel="0" collapsed="false">
      <c r="A25" s="125" t="s">
        <v>2359</v>
      </c>
      <c r="B25" s="125" t="s">
        <v>2360</v>
      </c>
    </row>
    <row r="26" customFormat="false" ht="12.95" hidden="false" customHeight="true" outlineLevel="0" collapsed="false">
      <c r="A26" s="125" t="s">
        <v>2361</v>
      </c>
      <c r="C26" s="316" t="s">
        <v>2362</v>
      </c>
    </row>
    <row r="27" customFormat="false" ht="12.95" hidden="false" customHeight="true" outlineLevel="0" collapsed="false">
      <c r="A27" s="125" t="s">
        <v>2363</v>
      </c>
    </row>
    <row r="28" customFormat="false" ht="12.95" hidden="false" customHeight="true" outlineLevel="0" collapsed="false">
      <c r="A28" s="125" t="s">
        <v>2364</v>
      </c>
      <c r="B28" s="125" t="s">
        <v>2365</v>
      </c>
      <c r="C28" s="316" t="s">
        <v>2366</v>
      </c>
      <c r="D28" s="125" t="s">
        <v>2367</v>
      </c>
    </row>
    <row r="32" s="265" customFormat="true" ht="12.95" hidden="false" customHeight="false" outlineLevel="0" collapsed="false">
      <c r="A32" s="271" t="s">
        <v>2368</v>
      </c>
      <c r="C32" s="321"/>
    </row>
    <row r="33" s="268" customFormat="true" ht="12.95" hidden="false" customHeight="true" outlineLevel="0" collapsed="false">
      <c r="A33" s="268" t="s">
        <v>2369</v>
      </c>
      <c r="C33" s="321"/>
    </row>
    <row r="34" s="268" customFormat="true" ht="12.95" hidden="false" customHeight="true" outlineLevel="0" collapsed="false">
      <c r="A34" s="268" t="s">
        <v>2370</v>
      </c>
      <c r="C34" s="321"/>
    </row>
    <row r="35" s="265" customFormat="true" ht="12.95" hidden="false" customHeight="true" outlineLevel="0" collapsed="false">
      <c r="A35" s="265" t="s">
        <v>2371</v>
      </c>
      <c r="C35" s="321"/>
    </row>
    <row r="36" s="265" customFormat="true" ht="12.95" hidden="false" customHeight="true" outlineLevel="0" collapsed="false">
      <c r="A36" s="265" t="s">
        <v>2372</v>
      </c>
      <c r="C36" s="321"/>
    </row>
    <row r="37" s="265" customFormat="true" ht="12.95" hidden="false" customHeight="true" outlineLevel="0" collapsed="false">
      <c r="A37" s="265" t="s">
        <v>2373</v>
      </c>
      <c r="C37" s="321"/>
    </row>
    <row r="38" s="268" customFormat="true" ht="12.95" hidden="false" customHeight="false" outlineLevel="0" collapsed="false">
      <c r="A38" s="268" t="s">
        <v>2374</v>
      </c>
      <c r="B38" s="268" t="s">
        <v>2375</v>
      </c>
      <c r="C38" s="321" t="s">
        <v>2376</v>
      </c>
    </row>
    <row r="39" s="268" customFormat="true" ht="12.95" hidden="false" customHeight="false" outlineLevel="0" collapsed="false">
      <c r="A39" s="268" t="s">
        <v>2377</v>
      </c>
      <c r="C39" s="321"/>
    </row>
    <row r="40" s="268" customFormat="true" ht="12.95" hidden="false" customHeight="false" outlineLevel="0" collapsed="false">
      <c r="A40" s="268" t="s">
        <v>2378</v>
      </c>
      <c r="C40" s="321" t="s">
        <v>2379</v>
      </c>
    </row>
    <row r="41" s="268" customFormat="true" ht="12.95" hidden="false" customHeight="false" outlineLevel="0" collapsed="false">
      <c r="A41" s="268" t="s">
        <v>2380</v>
      </c>
      <c r="C41" s="321"/>
    </row>
    <row r="42" s="268" customFormat="true" ht="12.95" hidden="false" customHeight="false" outlineLevel="0" collapsed="false">
      <c r="A42" s="268" t="s">
        <v>2381</v>
      </c>
      <c r="B42" s="268" t="s">
        <v>2382</v>
      </c>
      <c r="C42" s="321" t="s">
        <v>2383</v>
      </c>
      <c r="D42" s="268" t="s">
        <v>2384</v>
      </c>
      <c r="F42" s="268" t="s">
        <v>2385</v>
      </c>
      <c r="G42" s="268" t="s">
        <v>2386</v>
      </c>
      <c r="H42" s="268" t="s">
        <v>2387</v>
      </c>
    </row>
    <row r="43" s="268" customFormat="true" ht="12.95" hidden="false" customHeight="false" outlineLevel="0" collapsed="false">
      <c r="A43" s="268" t="s">
        <v>2388</v>
      </c>
      <c r="C43" s="321"/>
    </row>
    <row r="44" s="268" customFormat="true" ht="12.95" hidden="false" customHeight="false" outlineLevel="0" collapsed="false">
      <c r="A44" s="268" t="s">
        <v>2389</v>
      </c>
      <c r="C44" s="321"/>
    </row>
    <row r="45" s="265" customFormat="true" ht="12.95" hidden="false" customHeight="false" outlineLevel="0" collapsed="false">
      <c r="A45" s="265" t="s">
        <v>2390</v>
      </c>
      <c r="C45" s="321" t="s">
        <v>2391</v>
      </c>
    </row>
    <row r="46" s="265" customFormat="true" ht="12.95" hidden="false" customHeight="false" outlineLevel="0" collapsed="false">
      <c r="A46" s="265" t="s">
        <v>2392</v>
      </c>
      <c r="B46" s="265" t="s">
        <v>2393</v>
      </c>
      <c r="C46" s="321" t="s">
        <v>2394</v>
      </c>
      <c r="D46" s="265" t="s">
        <v>2395</v>
      </c>
      <c r="E46" s="265" t="s">
        <v>2396</v>
      </c>
    </row>
    <row r="47" s="265" customFormat="true" ht="12.95" hidden="false" customHeight="false" outlineLevel="0" collapsed="false">
      <c r="A47" s="265" t="s">
        <v>2397</v>
      </c>
      <c r="B47" s="265" t="s">
        <v>2398</v>
      </c>
      <c r="C47" s="321"/>
    </row>
    <row r="48" s="265" customFormat="true" ht="12.95" hidden="false" customHeight="false" outlineLevel="0" collapsed="false">
      <c r="A48" s="265" t="s">
        <v>2399</v>
      </c>
      <c r="C48" s="321"/>
    </row>
    <row r="49" s="265" customFormat="true" ht="12.95" hidden="false" customHeight="false" outlineLevel="0" collapsed="false">
      <c r="A49" s="265" t="s">
        <v>2400</v>
      </c>
      <c r="C49" s="321"/>
    </row>
    <row r="50" s="265" customFormat="true" ht="12.95" hidden="false" customHeight="false" outlineLevel="0" collapsed="false">
      <c r="A50" s="265" t="s">
        <v>2401</v>
      </c>
      <c r="C50" s="321"/>
    </row>
    <row r="51" s="265" customFormat="true" ht="12.95" hidden="false" customHeight="false" outlineLevel="0" collapsed="false">
      <c r="A51" s="265" t="s">
        <v>2402</v>
      </c>
      <c r="C51" s="321"/>
    </row>
    <row r="52" s="265" customFormat="true" ht="12.95" hidden="false" customHeight="false" outlineLevel="0" collapsed="false">
      <c r="A52" s="265" t="s">
        <v>2403</v>
      </c>
      <c r="B52" s="265" t="s">
        <v>2404</v>
      </c>
      <c r="C52" s="321" t="s">
        <v>2405</v>
      </c>
      <c r="D52" s="265" t="s">
        <v>2406</v>
      </c>
      <c r="E52" s="265" t="s">
        <v>2407</v>
      </c>
    </row>
    <row r="53" s="265" customFormat="true" ht="12.95" hidden="false" customHeight="false" outlineLevel="0" collapsed="false">
      <c r="A53" s="265" t="s">
        <v>2408</v>
      </c>
      <c r="C53" s="321"/>
    </row>
    <row r="54" s="265" customFormat="true" ht="12.8" hidden="false" customHeight="false" outlineLevel="0" collapsed="false">
      <c r="A54" s="274" t="s">
        <v>2409</v>
      </c>
      <c r="B54" s="265" t="s">
        <v>2410</v>
      </c>
      <c r="C54" s="321" t="s">
        <v>2411</v>
      </c>
      <c r="D54" s="265" t="s">
        <v>2412</v>
      </c>
    </row>
    <row r="55" s="265" customFormat="true" ht="12.95" hidden="false" customHeight="false" outlineLevel="0" collapsed="false">
      <c r="A55" s="265" t="s">
        <v>2413</v>
      </c>
      <c r="B55" s="265" t="s">
        <v>2414</v>
      </c>
      <c r="C55" s="321" t="s">
        <v>2415</v>
      </c>
      <c r="D55" s="265" t="s">
        <v>2416</v>
      </c>
    </row>
    <row r="56" s="265" customFormat="true" ht="12.95" hidden="false" customHeight="false" outlineLevel="0" collapsed="false">
      <c r="A56" s="265" t="s">
        <v>2417</v>
      </c>
      <c r="C56" s="321"/>
    </row>
    <row r="57" s="265" customFormat="true" ht="12.95" hidden="false" customHeight="false" outlineLevel="0" collapsed="false">
      <c r="A57" s="265" t="s">
        <v>2418</v>
      </c>
      <c r="C57" s="321"/>
    </row>
    <row r="58" s="265" customFormat="true" ht="12.95" hidden="false" customHeight="false" outlineLevel="0" collapsed="false">
      <c r="A58" s="265" t="s">
        <v>2419</v>
      </c>
      <c r="C58" s="321"/>
    </row>
    <row r="59" s="268" customFormat="true" ht="12.95" hidden="false" customHeight="false" outlineLevel="0" collapsed="false">
      <c r="A59" s="268" t="s">
        <v>2420</v>
      </c>
      <c r="C59" s="321" t="s">
        <v>2421</v>
      </c>
    </row>
    <row r="60" s="268" customFormat="true" ht="12.95" hidden="false" customHeight="false" outlineLevel="0" collapsed="false">
      <c r="A60" s="268" t="s">
        <v>2422</v>
      </c>
      <c r="C60" s="321"/>
    </row>
    <row r="61" s="268" customFormat="true" ht="12.95" hidden="false" customHeight="false" outlineLevel="0" collapsed="false">
      <c r="A61" s="268" t="s">
        <v>2423</v>
      </c>
      <c r="C61" s="321"/>
    </row>
    <row r="62" s="268" customFormat="true" ht="12.95" hidden="false" customHeight="false" outlineLevel="0" collapsed="false">
      <c r="A62" s="268" t="s">
        <v>2424</v>
      </c>
      <c r="C62" s="321" t="s">
        <v>2425</v>
      </c>
    </row>
    <row r="63" s="268" customFormat="true" ht="12.95" hidden="false" customHeight="false" outlineLevel="0" collapsed="false">
      <c r="A63" s="268" t="s">
        <v>2426</v>
      </c>
      <c r="B63" s="268" t="s">
        <v>2427</v>
      </c>
      <c r="C63" s="321" t="s">
        <v>2428</v>
      </c>
      <c r="D63" s="268" t="s">
        <v>2429</v>
      </c>
      <c r="E63" s="268" t="s">
        <v>2430</v>
      </c>
      <c r="F63" s="268" t="s">
        <v>2431</v>
      </c>
      <c r="G63" s="268" t="s">
        <v>2432</v>
      </c>
      <c r="H63" s="268" t="s">
        <v>2433</v>
      </c>
      <c r="I63" s="271" t="s">
        <v>2434</v>
      </c>
      <c r="J63" s="268" t="s">
        <v>2435</v>
      </c>
      <c r="K63" s="268" t="s">
        <v>2436</v>
      </c>
      <c r="L63" s="268" t="s">
        <v>2437</v>
      </c>
      <c r="M63" s="268" t="s">
        <v>2438</v>
      </c>
    </row>
    <row r="64" s="268" customFormat="true" ht="12.95" hidden="false" customHeight="false" outlineLevel="0" collapsed="false">
      <c r="A64" s="268" t="s">
        <v>2439</v>
      </c>
      <c r="C64" s="321"/>
    </row>
    <row r="65" s="268" customFormat="true" ht="12.95" hidden="false" customHeight="false" outlineLevel="0" collapsed="false">
      <c r="A65" s="268" t="s">
        <v>2440</v>
      </c>
      <c r="B65" s="268" t="s">
        <v>2441</v>
      </c>
      <c r="C65" s="321"/>
      <c r="D65" s="268" t="s">
        <v>2442</v>
      </c>
    </row>
    <row r="66" s="268" customFormat="true" ht="12.95" hidden="false" customHeight="false" outlineLevel="0" collapsed="false">
      <c r="A66" s="268" t="s">
        <v>2443</v>
      </c>
      <c r="C66" s="321"/>
    </row>
    <row r="67" s="268" customFormat="true" ht="12.95" hidden="false" customHeight="false" outlineLevel="0" collapsed="false">
      <c r="A67" s="268" t="s">
        <v>2444</v>
      </c>
      <c r="C67" s="321"/>
    </row>
    <row r="68" s="268" customFormat="true" ht="12.95" hidden="false" customHeight="false" outlineLevel="0" collapsed="false">
      <c r="A68" s="268" t="s">
        <v>2445</v>
      </c>
      <c r="C68" s="321"/>
    </row>
    <row r="69" s="268" customFormat="true" ht="12.95" hidden="false" customHeight="false" outlineLevel="0" collapsed="false">
      <c r="A69" s="268" t="s">
        <v>2446</v>
      </c>
      <c r="C69" s="321"/>
    </row>
    <row r="70" s="268" customFormat="true" ht="12.95" hidden="false" customHeight="false" outlineLevel="0" collapsed="false">
      <c r="A70" s="268" t="s">
        <v>2447</v>
      </c>
      <c r="C70" s="321" t="s">
        <v>2448</v>
      </c>
    </row>
    <row r="71" s="268" customFormat="true" ht="12.95" hidden="false" customHeight="false" outlineLevel="0" collapsed="false">
      <c r="A71" s="268" t="s">
        <v>2449</v>
      </c>
      <c r="C71" s="321" t="s">
        <v>2450</v>
      </c>
      <c r="G71" s="268" t="s">
        <v>2451</v>
      </c>
    </row>
    <row r="72" s="268" customFormat="true" ht="12.95" hidden="false" customHeight="false" outlineLevel="0" collapsed="false">
      <c r="A72" s="268" t="s">
        <v>2452</v>
      </c>
      <c r="C72" s="321"/>
    </row>
    <row r="73" s="268" customFormat="true" ht="12.95" hidden="false" customHeight="false" outlineLevel="0" collapsed="false">
      <c r="A73" s="268" t="s">
        <v>2453</v>
      </c>
      <c r="B73" s="268" t="s">
        <v>2454</v>
      </c>
      <c r="C73" s="321" t="s">
        <v>2455</v>
      </c>
      <c r="D73" s="268" t="s">
        <v>2456</v>
      </c>
      <c r="E73" s="268" t="s">
        <v>2457</v>
      </c>
      <c r="F73" s="268" t="s">
        <v>2458</v>
      </c>
      <c r="G73" s="268" t="s">
        <v>2459</v>
      </c>
      <c r="I73" s="268" t="s">
        <v>2460</v>
      </c>
    </row>
    <row r="74" s="265" customFormat="true" ht="12.95" hidden="false" customHeight="false" outlineLevel="0" collapsed="false">
      <c r="A74" s="265" t="s">
        <v>2461</v>
      </c>
      <c r="B74" s="265" t="s">
        <v>2462</v>
      </c>
      <c r="C74" s="321"/>
    </row>
    <row r="75" s="265" customFormat="true" ht="12.95" hidden="false" customHeight="false" outlineLevel="0" collapsed="false">
      <c r="A75" s="265" t="s">
        <v>2463</v>
      </c>
      <c r="C75" s="321"/>
    </row>
    <row r="76" s="265" customFormat="true" ht="12.95" hidden="false" customHeight="false" outlineLevel="0" collapsed="false">
      <c r="A76" s="265" t="s">
        <v>2464</v>
      </c>
      <c r="C76" s="321"/>
    </row>
    <row r="77" s="265" customFormat="true" ht="12.95" hidden="false" customHeight="false" outlineLevel="0" collapsed="false">
      <c r="A77" s="265" t="s">
        <v>2465</v>
      </c>
      <c r="C77" s="321"/>
    </row>
    <row r="78" s="265" customFormat="true" ht="12.95" hidden="false" customHeight="false" outlineLevel="0" collapsed="false">
      <c r="A78" s="265" t="s">
        <v>2466</v>
      </c>
      <c r="C78" s="321"/>
    </row>
    <row r="79" s="265" customFormat="true" ht="12.95" hidden="false" customHeight="false" outlineLevel="0" collapsed="false">
      <c r="A79" s="265" t="s">
        <v>2467</v>
      </c>
      <c r="C79" s="321"/>
    </row>
    <row r="80" s="265" customFormat="true" ht="12.95" hidden="false" customHeight="false" outlineLevel="0" collapsed="false">
      <c r="A80" s="265" t="s">
        <v>2468</v>
      </c>
      <c r="C80" s="321"/>
    </row>
    <row r="81" s="268" customFormat="true" ht="12.95" hidden="false" customHeight="false" outlineLevel="0" collapsed="false">
      <c r="A81" s="268" t="s">
        <v>2469</v>
      </c>
      <c r="C81" s="321"/>
    </row>
    <row r="82" s="268" customFormat="true" ht="12.95" hidden="false" customHeight="false" outlineLevel="0" collapsed="false">
      <c r="A82" s="268" t="s">
        <v>2470</v>
      </c>
      <c r="C82" s="321"/>
    </row>
    <row r="83" s="268" customFormat="true" ht="12.95" hidden="false" customHeight="false" outlineLevel="0" collapsed="false">
      <c r="A83" s="268" t="s">
        <v>2471</v>
      </c>
      <c r="C83" s="321"/>
    </row>
    <row r="84" s="268" customFormat="true" ht="12.95" hidden="false" customHeight="false" outlineLevel="0" collapsed="false">
      <c r="A84" s="268" t="s">
        <v>2472</v>
      </c>
      <c r="C84" s="321" t="s">
        <v>2473</v>
      </c>
    </row>
    <row r="85" s="268" customFormat="true" ht="12.95" hidden="false" customHeight="false" outlineLevel="0" collapsed="false">
      <c r="A85" s="268" t="s">
        <v>2474</v>
      </c>
      <c r="C85" s="321"/>
    </row>
    <row r="86" s="268" customFormat="true" ht="12.95" hidden="false" customHeight="false" outlineLevel="0" collapsed="false">
      <c r="A86" s="268" t="s">
        <v>2475</v>
      </c>
      <c r="C86" s="321"/>
    </row>
    <row r="87" s="268" customFormat="true" ht="12.95" hidden="false" customHeight="false" outlineLevel="0" collapsed="false">
      <c r="C87" s="321"/>
    </row>
    <row r="88" s="268" customFormat="true" ht="12.95" hidden="false" customHeight="false" outlineLevel="0" collapsed="false">
      <c r="C88" s="321"/>
    </row>
    <row r="89" s="268" customFormat="true" ht="12.95" hidden="false" customHeight="false" outlineLevel="0" collapsed="false">
      <c r="C89" s="321"/>
    </row>
    <row r="90" s="268" customFormat="true" ht="12.95" hidden="false" customHeight="false" outlineLevel="0" collapsed="false">
      <c r="C90" s="321"/>
    </row>
    <row r="91" s="268" customFormat="true" ht="12.95" hidden="false" customHeight="false" outlineLevel="0" collapsed="false">
      <c r="C91" s="321"/>
    </row>
    <row r="1048576" customFormat="false" ht="12.8" hidden="false" customHeight="false" outlineLevel="0" collapsed="false"/>
  </sheetData>
  <hyperlinks>
    <hyperlink ref="G2" r:id="rId1" display="https://youtu.be/lDtN6Dg8Ia4"/>
    <hyperlink ref="J4" r:id="rId2" display="https://www.youtube.com/watch?v=s2CkULCWw7M"/>
    <hyperlink ref="G7" r:id="rId3" display="https://www.youtube.com/watch?v=cQgWYCmM-Cg"/>
    <hyperlink ref="H9" r:id="rId4" display="https://lahora.com.ec/noticia/483062/campac3b1a-a-todo-vapor"/>
    <hyperlink ref="K11" r:id="rId5" display="https://www.youtube.com/watch?v=7jp5F9tml9Y"/>
    <hyperlink ref="L11" r:id="rId6" display="https://www.youtube.com/watch?v=yq91y7EDDzY"/>
    <hyperlink ref="M11" r:id="rId7" display="https://www.youtube.com/watch?v=DvUU7z352kA"/>
    <hyperlink ref="O11" r:id="rId8" display="https://twitter.com/JorgeGestoso/status/293349276149510144"/>
    <hyperlink ref="C12" r:id="rId9" display="https://www.elcomercio.com/actualidad/debate-presidencial-ecuador-elecciones-2017.html"/>
    <hyperlink ref="H12" r:id="rId10" display="https://www.youtube.com/watch?v=MhpEF2shJEM"/>
    <hyperlink ref="K12" r:id="rId11" display="https://www.dw.com/es/ecuador-debate-presidencial-marcado-por-cr%C3%ADticas-a-correa/a-37277523  "/>
    <hyperlink ref="D15" r:id="rId12" display="https://www.youtube.com/watch?v=WwzXQyXPpw8"/>
    <hyperlink ref="A37" r:id="rId13" display="Sobre el debate presidencial, el CNE tiene contemplado que se realizará el 24 de septiembre, es decir, si es que hay segunda vuelta, ya que los comicios iniciales se darán el 20 de agosto. https://www.extra.ec/noticia/actualidad/elecciones-ecuador-siete-dias-durara-campana-politica-85257.html"/>
    <hyperlink ref="A40" r:id="rId14" display="debate sera el 13 de agosto https://www.ecuavisa.com/noticias/politica/elecciones-ecuador-2023-el-debate-presidencial-sera-el-13-de-agosto-que-temas-se-abordaran-MM5385860"/>
    <hyperlink ref="B42" r:id="rId15" display="aprueban efectivamente mas dinamismo. moderador podra interrumpir https://www.eluniverso.com/noticias/politica/cne-aprueba-nueva-dinamica-de-debates-para-garantizar-mayor-interaccion-entre-candidatos-presidenciales-nota/"/>
    <hyperlink ref="D42" r:id="rId16" display="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
    <hyperlink ref="F42" r:id="rId17" display="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
    <hyperlink ref="A44" r:id="rId18" display="parentesis tambien son obligatorios para prefecturas y alcaldias https://www.lahora.com.ec/pais/cuestionamientos-debates-electorales-enero-candidatos/"/>
    <hyperlink ref="A46" r:id="rId19" display="presentan ejes tematicos, varias notas https://www.primicias.ec/noticias/elecciones-presidenciales-2023/debate-presidencial-temas-duracion-candidatos/"/>
    <hyperlink ref="A47" r:id="rId20" display="presentan moderadores https://www.eluniverso.com/noticias/politica/andres-jungbluth-y-gisella-bayona-seran-los-moderadores-del-debate-presidencial-2023-nota/"/>
    <hyperlink ref="A49" r:id="rId21" display="debate para instancias de consultas populares https://www.prensa-latina.cu/2023/08/04/ente-electoral-en-ecuador-organizara-debate-sobre-consulta-popular"/>
    <hyperlink ref="A50" r:id="rId22" display="referencia breve a sede de los debates. Quizas discusion sobre que canal elegir era para esto y no para la transmision https://www.eltelegrafo.com.ec/noticias/actualidad/44/ecuadortv-debate-presidencial-sede-ecuador  "/>
    <hyperlink ref="A51" r:id="rId23" display="sobre sorteo de posiciones hay otras tantas notas https://www.expreso.ec/actualidad/elecciones-orden-apareceran-candidatos-debate-presidencial-169130.html"/>
    <hyperlink ref="D52" r:id="rId24" display="aumentan seguridad del debate presidencial https://larepublica.pe/mundo/2023/08/10/fernando-villavicencio-abogado-de-la-familia-asegura-que-hubo-falta-de-proteccion-al-candidato-ataque-a-fernando-villavicencio-noticia-ecuador-921840"/>
    <hyperlink ref="A53" r:id="rId25" display="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
    <hyperlink ref="A54" r:id="rId26" display="y se hizo. Un resumen.   https://www.infobae.com/america/america-latina/2023/08/14/debate-presidencial-en-ecuador-en-vivo/&#10;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10;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
    <hyperlink ref="A55" r:id="rId27" display="y se hizo. El video https://www.youtube.com/watch?v=HZX9BbWtmgM"/>
    <hyperlink ref="A56" r:id="rId28" display="comentario sobre el formato https://www.ecuavisa.com/noticias/politica/elecciones-ecuador-2023-formato-debate-candidatos-pasado-acusaciones-YA5763221"/>
    <hyperlink ref="A57" r:id="rId29" display="sobre audiencia https://prensamercosur.net/14/08/2023/debate-presidencial-no-genero-mayor-interes-despues-de-los-primeros-15-minutos/"/>
    <hyperlink ref="A59" r:id="rId30" display="sobre conversacion digital en torno al debate. Tambien habia un par de notas acerca de memes https://www.eluniverso.com/noticias/politica/conversacion-digital-debate-electoral-redes-sociales-hechos-pintorescos-memes-candidatos-debate-presidencial-bolivar-armijos-nota/"/>
    <hyperlink ref="A61" r:id="rId31" display="quizas es buen contexti https://www.france24.com/es/am%C3%A9rica-latina/20230817-qui%C3%A9nes-son-los-candidatos-favoritos-para-las-presidenciales-ecuatorianas"/>
    <hyperlink ref="A63" r:id="rId32" display="varias notas atribuyen a ascenso de imagen de noboa, que paso a segunda vuelta, al debate presidencial https://www.france24.com/es/minuto-a-minuto/20230821-ecuador-ir%C3%A1-a-balotaje-presidencial-en-nuevo-duelo-entre-izquierda-y-derecha     "/>
    <hyperlink ref="H63" r:id="rId33" display="el mismo declara utiidad https://www.biobiochile.cl/noticias/internacional/america-latina/2023/08/20/empresario-daniel-noboa-se-declara-rival-de-luisa-gonzalez-para-el-balotaje-en-ecuador.shtml"/>
    <hyperlink ref="A64" r:id="rId34" display="Cronograma segunda vuelta https://larepublica.pe/mundo/2023/08/20/cuando-se-realizaria-la-segunda-vuelta-de-las-elecciones-2023-en-ecuador-como-saber-si-hay-segunda-vuelta-fecha-segunda-vuelta-requisitos-para-segunda-vuelta-cne-1163460"/>
    <hyperlink ref="A65" r:id="rId35" display="importancia asignada al debate en Ecuador. Va en la linea cuali de que los debates son mas importantes en entornos volatiles https://www.bbc.com/mundo/articles/c516m1pe40jo"/>
    <hyperlink ref="B65" r:id="rId36" display="otra nota https://cronica.com.ec/2023/08/24/consecuencias-electorales-del-debate-y-post-debate-presidencial/ "/>
    <hyperlink ref="A66" r:id="rId37" display="declaraciones de candidato ausente en debate presidencial https://www.bbc.com/mundo/articles/cd149r3ner3o "/>
    <hyperlink ref="A68" r:id="rId38" display="varios adelantos del formato de segunda vuelta https://www.eluniverso.com/noticias/politica/debate-presidencial-de-la-segunda-vuelta-tendra-un-solo-moderador-y-cuatro-ejes-tematicos-nota/ "/>
    <hyperlink ref="A70" r:id="rId39" display="en algunas pocas notas se comenta presupuesto https://www.ecuavisa.com/noticias/politica/segunda-vuelta-ecuador-2023-costo-debate-presidencial-AA5938662 "/>
    <hyperlink ref="C70" r:id="rId40" display="pedido de rectificacion por una nota sobre presupuesto https://www.eluniverso.com/opinion/cartas-al-director/pedido-de-rectificacion-de-la-empresa-publica-de-comunicacion-del-ecuador-nota/ "/>
    <hyperlink ref="C71" r:id="rId41" display="otra nota sobre sus delcaraciones https://www.teleamazonas.com/patricia-hidalgo-debate-elecciones-segunda-vuelta/ "/>
    <hyperlink ref="G71" r:id="rId42" display="ENTREVISTA COMPLETA https://www.youtube.com/watch?v=9c_1HlHgrJU"/>
    <hyperlink ref="A74" r:id="rId43" display="contexto: indecisos. Nota lo relaciona a importancia del debate. https://www.eluniverso.com/noticias/politica/a-un-mes-de-la-segunda-vuelta-cuantos-ecuatorianos-aun-no-deciden-su-voto-nota/ "/>
    <hyperlink ref="B74" r:id="rId44" display="simil esta nota, pero en relacion  a los jovenes: https://www.lahora.com.ec/pais/debate-politico-confrontacion-sentimiento-dialogo-ideologia-elecciones-anticipadas-2023/"/>
    <hyperlink ref="A75" r:id="rId45" display="este justifica importancia del debate casi por lo contrario: tendencias estaticas (igual no nec es lo contrario) https://www.lahora.com.ec/editorial/columnistas-nacionales/salvatore-foti-quienes-suman-y-quienes-restan/ "/>
    <hyperlink ref="A78" r:id="rId46" display="habra chequeos https://www.eluniverso.com/noticias/politica/ecuador-chequea-realizara-un-fact-checking-del-debate-presidencial-de-este-domingo-nota/ "/>
    <hyperlink ref="A84" r:id="rId47" display="memes https://www.infobae.com/america/america-latina/2023/10/02/debate-presidencial-en-ecuador-los-mejores-memes-del-cara-a-cara-entre-luisa-gonzalez-y-daniel-noboa/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7"/>
  <sheetViews>
    <sheetView showFormulas="false" showGridLines="true" showRowColHeaders="true" showZeros="true" rightToLeft="false" tabSelected="false" showOutlineSymbols="true" defaultGridColor="true" view="normal" topLeftCell="A175" colorId="64" zoomScale="90" zoomScaleNormal="90" zoomScalePageLayoutView="100" workbookViewId="0">
      <selection pane="topLeft" activeCell="A207" activeCellId="1" sqref="H41:I42 A207"/>
    </sheetView>
  </sheetViews>
  <sheetFormatPr defaultColWidth="11.15625" defaultRowHeight="12.8" zeroHeight="false" outlineLevelRow="0" outlineLevelCol="0"/>
  <cols>
    <col collapsed="false" customWidth="true" hidden="false" outlineLevel="0" max="15" min="15" style="156" width="10.91"/>
    <col collapsed="false" customWidth="true" hidden="false" outlineLevel="0" max="16" min="16" style="157" width="10.91"/>
    <col collapsed="false" customWidth="true" hidden="false" outlineLevel="0" max="20" min="20" style="0" width="14.08"/>
  </cols>
  <sheetData>
    <row r="1" s="289" customFormat="true" ht="36" hidden="false" customHeight="true" outlineLevel="0" collapsed="false">
      <c r="B1" s="306" t="s">
        <v>2476</v>
      </c>
      <c r="C1" s="306" t="s">
        <v>2477</v>
      </c>
      <c r="G1" s="181" t="s">
        <v>2478</v>
      </c>
      <c r="H1" s="277" t="s">
        <v>2479</v>
      </c>
      <c r="O1" s="156"/>
      <c r="P1" s="157"/>
    </row>
    <row r="2" s="289" customFormat="true" ht="36" hidden="false" customHeight="true" outlineLevel="0" collapsed="false">
      <c r="B2" s="181" t="s">
        <v>2480</v>
      </c>
      <c r="L2" s="277" t="s">
        <v>2481</v>
      </c>
      <c r="O2" s="156"/>
      <c r="P2" s="157"/>
    </row>
    <row r="3" s="289" customFormat="true" ht="36" hidden="false" customHeight="true" outlineLevel="0" collapsed="false">
      <c r="B3" s="277" t="s">
        <v>2482</v>
      </c>
      <c r="O3" s="156"/>
      <c r="P3" s="157"/>
    </row>
    <row r="4" s="289" customFormat="true" ht="36" hidden="false" customHeight="true" outlineLevel="0" collapsed="false">
      <c r="A4" s="277" t="n">
        <v>1986</v>
      </c>
      <c r="B4" s="125" t="s">
        <v>2483</v>
      </c>
      <c r="C4" s="263" t="s">
        <v>2484</v>
      </c>
      <c r="D4" s="181" t="s">
        <v>2485</v>
      </c>
      <c r="E4" s="277"/>
      <c r="F4" s="263" t="s">
        <v>2486</v>
      </c>
      <c r="G4" s="181" t="s">
        <v>2487</v>
      </c>
      <c r="H4" s="306" t="s">
        <v>2488</v>
      </c>
      <c r="I4" s="181" t="s">
        <v>2489</v>
      </c>
      <c r="J4" s="181" t="s">
        <v>2490</v>
      </c>
      <c r="O4" s="156"/>
      <c r="P4" s="157"/>
    </row>
    <row r="5" s="289" customFormat="true" ht="36" hidden="false" customHeight="true" outlineLevel="0" collapsed="false">
      <c r="A5" s="277" t="n">
        <v>1990</v>
      </c>
      <c r="B5" s="125" t="s">
        <v>2491</v>
      </c>
      <c r="J5" s="277" t="s">
        <v>2492</v>
      </c>
      <c r="O5" s="291"/>
      <c r="P5" s="291"/>
    </row>
    <row r="6" s="289" customFormat="true" ht="36" hidden="false" customHeight="true" outlineLevel="0" collapsed="false">
      <c r="A6" s="277" t="n">
        <v>1994</v>
      </c>
      <c r="B6" s="125" t="s">
        <v>2493</v>
      </c>
      <c r="C6" s="263" t="s">
        <v>2494</v>
      </c>
      <c r="D6" s="277" t="s">
        <v>2495</v>
      </c>
      <c r="E6" s="277"/>
      <c r="F6" s="306" t="s">
        <v>2496</v>
      </c>
      <c r="G6" s="277" t="s">
        <v>2497</v>
      </c>
      <c r="H6" s="277" t="s">
        <v>2498</v>
      </c>
      <c r="I6" s="277" t="s">
        <v>2499</v>
      </c>
      <c r="J6" s="181" t="s">
        <v>2500</v>
      </c>
      <c r="K6" s="181" t="s">
        <v>2501</v>
      </c>
      <c r="L6" s="181" t="s">
        <v>2502</v>
      </c>
      <c r="M6" s="181" t="s">
        <v>2503</v>
      </c>
      <c r="N6" s="181" t="s">
        <v>2504</v>
      </c>
      <c r="O6" s="181" t="s">
        <v>2505</v>
      </c>
      <c r="P6" s="295" t="s">
        <v>2506</v>
      </c>
      <c r="Q6" s="181" t="s">
        <v>2507</v>
      </c>
      <c r="R6" s="181" t="s">
        <v>2508</v>
      </c>
      <c r="S6" s="181" t="s">
        <v>2509</v>
      </c>
      <c r="T6" s="181" t="s">
        <v>2510</v>
      </c>
      <c r="U6" s="181" t="s">
        <v>2511</v>
      </c>
      <c r="V6" s="181" t="s">
        <v>2512</v>
      </c>
      <c r="W6" s="277" t="s">
        <v>2513</v>
      </c>
    </row>
    <row r="7" s="289" customFormat="true" ht="36" hidden="false" customHeight="true" outlineLevel="0" collapsed="false">
      <c r="A7" s="277" t="n">
        <v>1998</v>
      </c>
      <c r="B7" s="125" t="s">
        <v>2514</v>
      </c>
      <c r="C7" s="322" t="s">
        <v>2515</v>
      </c>
      <c r="D7" s="263" t="s">
        <v>2516</v>
      </c>
      <c r="E7" s="263"/>
      <c r="F7" s="277" t="s">
        <v>2517</v>
      </c>
      <c r="G7" s="291" t="s">
        <v>2518</v>
      </c>
      <c r="H7" s="125" t="s">
        <v>2519</v>
      </c>
      <c r="I7" s="181" t="s">
        <v>2520</v>
      </c>
      <c r="J7" s="295" t="s">
        <v>2521</v>
      </c>
      <c r="K7" s="263" t="s">
        <v>2522</v>
      </c>
      <c r="L7" s="125" t="s">
        <v>2523</v>
      </c>
      <c r="M7" s="276" t="s">
        <v>2524</v>
      </c>
      <c r="N7" s="306" t="s">
        <v>2525</v>
      </c>
      <c r="O7" s="295" t="s">
        <v>2526</v>
      </c>
      <c r="P7" s="295" t="s">
        <v>2527</v>
      </c>
      <c r="Q7" s="181" t="s">
        <v>2528</v>
      </c>
      <c r="S7" s="181" t="s">
        <v>2529</v>
      </c>
      <c r="T7" s="181" t="s">
        <v>2530</v>
      </c>
      <c r="U7" s="181" t="s">
        <v>2531</v>
      </c>
    </row>
    <row r="8" s="289" customFormat="true" ht="36" hidden="false" customHeight="true" outlineLevel="0" collapsed="false">
      <c r="A8" s="277" t="n">
        <v>2002</v>
      </c>
      <c r="B8" s="125" t="s">
        <v>2532</v>
      </c>
      <c r="C8" s="298" t="s">
        <v>2533</v>
      </c>
      <c r="D8" s="181" t="s">
        <v>2534</v>
      </c>
      <c r="E8" s="277"/>
      <c r="F8" s="125" t="s">
        <v>2535</v>
      </c>
      <c r="H8" s="181" t="s">
        <v>2536</v>
      </c>
      <c r="I8" s="181" t="s">
        <v>2537</v>
      </c>
      <c r="J8" s="277" t="s">
        <v>2538</v>
      </c>
      <c r="L8" s="181" t="s">
        <v>2539</v>
      </c>
      <c r="M8" s="181" t="s">
        <v>2540</v>
      </c>
      <c r="N8" s="306" t="s">
        <v>2541</v>
      </c>
      <c r="O8" s="295" t="s">
        <v>2542</v>
      </c>
      <c r="P8" s="295" t="s">
        <v>2543</v>
      </c>
      <c r="Q8" s="181" t="s">
        <v>2544</v>
      </c>
      <c r="R8" s="181" t="s">
        <v>2545</v>
      </c>
    </row>
    <row r="9" s="289" customFormat="true" ht="36" hidden="false" customHeight="true" outlineLevel="0" collapsed="false">
      <c r="A9" s="277" t="n">
        <v>2006</v>
      </c>
      <c r="B9" s="125" t="s">
        <v>2546</v>
      </c>
      <c r="C9" s="306" t="s">
        <v>2547</v>
      </c>
      <c r="D9" s="306" t="s">
        <v>2548</v>
      </c>
      <c r="E9" s="306"/>
      <c r="F9" s="125" t="s">
        <v>2549</v>
      </c>
      <c r="G9" s="181" t="s">
        <v>2550</v>
      </c>
      <c r="H9" s="181" t="s">
        <v>2551</v>
      </c>
      <c r="I9" s="181" t="s">
        <v>2552</v>
      </c>
      <c r="J9" s="125" t="s">
        <v>2553</v>
      </c>
      <c r="K9" s="125" t="s">
        <v>2554</v>
      </c>
      <c r="L9" s="181" t="s">
        <v>2555</v>
      </c>
      <c r="M9" s="181" t="s">
        <v>2556</v>
      </c>
      <c r="N9" s="125" t="s">
        <v>2557</v>
      </c>
      <c r="O9" s="295" t="s">
        <v>2558</v>
      </c>
      <c r="P9" s="291" t="s">
        <v>2559</v>
      </c>
      <c r="Q9" s="125" t="s">
        <v>2560</v>
      </c>
    </row>
    <row r="10" s="289" customFormat="true" ht="36" hidden="false" customHeight="true" outlineLevel="0" collapsed="false">
      <c r="A10" s="277" t="n">
        <v>2010</v>
      </c>
      <c r="B10" s="125" t="s">
        <v>2561</v>
      </c>
      <c r="C10" s="181" t="s">
        <v>2562</v>
      </c>
      <c r="D10" s="277" t="s">
        <v>2563</v>
      </c>
      <c r="E10" s="277"/>
      <c r="F10" s="181" t="s">
        <v>2564</v>
      </c>
      <c r="G10" s="181" t="s">
        <v>2565</v>
      </c>
      <c r="H10" s="181" t="s">
        <v>2566</v>
      </c>
      <c r="I10" s="181" t="s">
        <v>2567</v>
      </c>
      <c r="J10" s="295" t="s">
        <v>2568</v>
      </c>
      <c r="K10" s="291" t="s">
        <v>2569</v>
      </c>
      <c r="L10" s="125" t="s">
        <v>2570</v>
      </c>
      <c r="O10" s="156"/>
      <c r="P10" s="157"/>
      <c r="V10" s="323"/>
    </row>
    <row r="11" s="289" customFormat="true" ht="36" hidden="false" customHeight="true" outlineLevel="0" collapsed="false">
      <c r="A11" s="277" t="n">
        <v>2014</v>
      </c>
      <c r="B11" s="125" t="s">
        <v>2571</v>
      </c>
      <c r="C11" s="125" t="s">
        <v>2572</v>
      </c>
      <c r="D11" s="125" t="s">
        <v>2573</v>
      </c>
      <c r="E11" s="306"/>
      <c r="F11" s="125" t="s">
        <v>2574</v>
      </c>
      <c r="G11" s="324" t="s">
        <v>2575</v>
      </c>
      <c r="H11" s="125" t="s">
        <v>2576</v>
      </c>
      <c r="I11" s="181" t="s">
        <v>2577</v>
      </c>
      <c r="J11" s="181" t="s">
        <v>2578</v>
      </c>
      <c r="K11" s="181" t="s">
        <v>2579</v>
      </c>
      <c r="L11" s="181" t="s">
        <v>2580</v>
      </c>
      <c r="M11" s="181" t="s">
        <v>2581</v>
      </c>
      <c r="N11" s="181" t="s">
        <v>2582</v>
      </c>
      <c r="O11" s="295" t="s">
        <v>2583</v>
      </c>
      <c r="P11" s="295" t="s">
        <v>2584</v>
      </c>
      <c r="Q11" s="125" t="s">
        <v>2585</v>
      </c>
      <c r="R11" s="181" t="s">
        <v>2586</v>
      </c>
      <c r="S11" s="181" t="s">
        <v>2587</v>
      </c>
      <c r="T11" s="181" t="s">
        <v>2588</v>
      </c>
      <c r="U11" s="181" t="s">
        <v>2589</v>
      </c>
      <c r="V11" s="323" t="s">
        <v>2590</v>
      </c>
      <c r="W11" s="181" t="s">
        <v>2591</v>
      </c>
      <c r="X11" s="181" t="s">
        <v>2592</v>
      </c>
      <c r="Y11" s="181" t="s">
        <v>2593</v>
      </c>
      <c r="Z11" s="125" t="s">
        <v>2594</v>
      </c>
      <c r="AA11" s="263" t="s">
        <v>2595</v>
      </c>
      <c r="AB11" s="125" t="s">
        <v>2596</v>
      </c>
      <c r="AD11" s="125" t="s">
        <v>2597</v>
      </c>
      <c r="AE11" s="125" t="s">
        <v>2598</v>
      </c>
    </row>
    <row r="12" s="289" customFormat="true" ht="36" hidden="false" customHeight="true" outlineLevel="0" collapsed="false">
      <c r="A12" s="277" t="n">
        <v>2018</v>
      </c>
      <c r="B12" s="125" t="s">
        <v>2599</v>
      </c>
      <c r="C12" s="306" t="s">
        <v>2600</v>
      </c>
      <c r="E12" s="289" t="s">
        <v>2601</v>
      </c>
      <c r="F12" s="277" t="s">
        <v>2602</v>
      </c>
      <c r="G12" s="306" t="s">
        <v>2603</v>
      </c>
      <c r="H12" s="125" t="s">
        <v>2604</v>
      </c>
      <c r="I12" s="125" t="s">
        <v>2605</v>
      </c>
      <c r="J12" s="125" t="s">
        <v>2606</v>
      </c>
      <c r="K12" s="125" t="s">
        <v>2607</v>
      </c>
      <c r="M12" s="125" t="s">
        <v>2608</v>
      </c>
      <c r="N12" s="125" t="s">
        <v>2609</v>
      </c>
      <c r="O12" s="156"/>
      <c r="P12" s="157"/>
    </row>
    <row r="13" s="289" customFormat="true" ht="36" hidden="false" customHeight="true" outlineLevel="0" collapsed="false">
      <c r="B13" s="125" t="s">
        <v>2610</v>
      </c>
      <c r="C13" s="181" t="s">
        <v>2611</v>
      </c>
      <c r="D13" s="181" t="s">
        <v>2612</v>
      </c>
      <c r="E13" s="277"/>
      <c r="F13" s="125" t="s">
        <v>2613</v>
      </c>
      <c r="G13" s="125" t="s">
        <v>2614</v>
      </c>
      <c r="H13" s="125" t="s">
        <v>2615</v>
      </c>
      <c r="O13" s="156"/>
      <c r="P13" s="157"/>
    </row>
    <row r="14" s="289" customFormat="true" ht="36" hidden="false" customHeight="true" outlineLevel="0" collapsed="false">
      <c r="B14" s="306" t="s">
        <v>2616</v>
      </c>
      <c r="F14" s="125" t="s">
        <v>2617</v>
      </c>
      <c r="I14" s="125" t="s">
        <v>2618</v>
      </c>
      <c r="L14" s="125" t="s">
        <v>2619</v>
      </c>
      <c r="O14" s="156"/>
      <c r="P14" s="157"/>
    </row>
    <row r="15" s="291" customFormat="true" ht="36" hidden="false" customHeight="true" outlineLevel="0" collapsed="false">
      <c r="A15" s="295" t="s">
        <v>2620</v>
      </c>
      <c r="B15" s="295" t="s">
        <v>2621</v>
      </c>
      <c r="C15" s="291" t="s">
        <v>2622</v>
      </c>
    </row>
    <row r="16" s="289" customFormat="true" ht="36" hidden="false" customHeight="true" outlineLevel="0" collapsed="false">
      <c r="A16" s="125" t="s">
        <v>2623</v>
      </c>
      <c r="O16" s="156"/>
      <c r="P16" s="157"/>
    </row>
    <row r="17" s="291" customFormat="true" ht="36" hidden="false" customHeight="true" outlineLevel="0" collapsed="false">
      <c r="A17" s="291" t="s">
        <v>2624</v>
      </c>
      <c r="B17" s="295" t="s">
        <v>2625</v>
      </c>
      <c r="C17" s="291" t="s">
        <v>2626</v>
      </c>
      <c r="D17" s="295" t="s">
        <v>2627</v>
      </c>
    </row>
    <row r="18" s="291" customFormat="true" ht="36" hidden="false" customHeight="true" outlineLevel="0" collapsed="false">
      <c r="A18" s="295" t="s">
        <v>2628</v>
      </c>
      <c r="B18" s="295" t="s">
        <v>2629</v>
      </c>
      <c r="C18" s="295" t="s">
        <v>2630</v>
      </c>
    </row>
    <row r="19" s="289" customFormat="true" ht="36" hidden="false" customHeight="true" outlineLevel="0" collapsed="false">
      <c r="A19" s="306" t="s">
        <v>2631</v>
      </c>
      <c r="B19" s="277" t="s">
        <v>2632</v>
      </c>
      <c r="O19" s="156"/>
      <c r="P19" s="157"/>
    </row>
    <row r="20" s="289" customFormat="true" ht="36" hidden="false" customHeight="true" outlineLevel="0" collapsed="false">
      <c r="A20" s="306" t="s">
        <v>2633</v>
      </c>
      <c r="B20" s="277" t="s">
        <v>2632</v>
      </c>
      <c r="G20" s="306"/>
      <c r="O20" s="156"/>
      <c r="P20" s="157"/>
    </row>
    <row r="21" s="289" customFormat="true" ht="36" hidden="false" customHeight="true" outlineLevel="0" collapsed="false">
      <c r="O21" s="156"/>
      <c r="P21" s="157"/>
    </row>
    <row r="22" s="289" customFormat="true" ht="36" hidden="false" customHeight="true" outlineLevel="0" collapsed="false">
      <c r="O22" s="156"/>
      <c r="P22" s="157"/>
    </row>
    <row r="23" s="289" customFormat="true" ht="36" hidden="false" customHeight="true" outlineLevel="0" collapsed="false">
      <c r="A23" s="277" t="n">
        <v>2018</v>
      </c>
      <c r="B23" s="306" t="s">
        <v>2634</v>
      </c>
      <c r="O23" s="156"/>
      <c r="P23" s="157"/>
    </row>
    <row r="24" s="289" customFormat="true" ht="36" hidden="false" customHeight="true" outlineLevel="0" collapsed="false">
      <c r="A24" s="325" t="s">
        <v>2635</v>
      </c>
      <c r="B24" s="325" t="s">
        <v>2636</v>
      </c>
      <c r="C24" s="325" t="s">
        <v>2637</v>
      </c>
      <c r="D24" s="325" t="s">
        <v>2638</v>
      </c>
      <c r="E24" s="325"/>
      <c r="F24" s="325" t="s">
        <v>3</v>
      </c>
      <c r="O24" s="156"/>
      <c r="P24" s="157"/>
    </row>
    <row r="25" s="289" customFormat="true" ht="36" hidden="false" customHeight="true" outlineLevel="0" collapsed="false">
      <c r="A25" s="326" t="s">
        <v>2639</v>
      </c>
      <c r="B25" s="327" t="s">
        <v>2640</v>
      </c>
      <c r="C25" s="328" t="s">
        <v>2641</v>
      </c>
      <c r="D25" s="329" t="s">
        <v>2642</v>
      </c>
      <c r="E25" s="329"/>
      <c r="F25" s="327" t="s">
        <v>2643</v>
      </c>
      <c r="O25" s="156"/>
      <c r="P25" s="157"/>
    </row>
    <row r="26" s="289" customFormat="true" ht="36" hidden="false" customHeight="true" outlineLevel="0" collapsed="false">
      <c r="A26" s="330" t="s">
        <v>2644</v>
      </c>
      <c r="B26" s="331" t="s">
        <v>2645</v>
      </c>
      <c r="C26" s="328"/>
      <c r="D26" s="329"/>
      <c r="E26" s="329"/>
      <c r="F26" s="331" t="s">
        <v>2646</v>
      </c>
      <c r="O26" s="156"/>
      <c r="P26" s="157"/>
    </row>
    <row r="27" s="289" customFormat="true" ht="36" hidden="false" customHeight="true" outlineLevel="0" collapsed="false">
      <c r="A27" s="330" t="s">
        <v>2647</v>
      </c>
      <c r="B27" s="331" t="s">
        <v>2648</v>
      </c>
      <c r="C27" s="328"/>
      <c r="D27" s="329"/>
      <c r="E27" s="329"/>
      <c r="F27" s="331" t="s">
        <v>2649</v>
      </c>
      <c r="O27" s="156"/>
      <c r="P27" s="157"/>
    </row>
    <row r="28" s="289" customFormat="true" ht="36" hidden="false" customHeight="true" outlineLevel="0" collapsed="false">
      <c r="A28" s="330"/>
      <c r="B28" s="331" t="s">
        <v>2650</v>
      </c>
      <c r="C28" s="328"/>
      <c r="D28" s="329"/>
      <c r="E28" s="329"/>
      <c r="F28" s="331" t="s">
        <v>2651</v>
      </c>
      <c r="O28" s="156"/>
      <c r="P28" s="157"/>
    </row>
    <row r="29" s="289" customFormat="true" ht="36" hidden="false" customHeight="true" outlineLevel="0" collapsed="false">
      <c r="A29" s="330"/>
      <c r="B29" s="331" t="s">
        <v>2652</v>
      </c>
      <c r="C29" s="328"/>
      <c r="D29" s="329"/>
      <c r="E29" s="329"/>
      <c r="F29" s="332" t="s">
        <v>2653</v>
      </c>
      <c r="O29" s="156"/>
      <c r="P29" s="157"/>
    </row>
    <row r="30" s="289" customFormat="true" ht="36" hidden="false" customHeight="true" outlineLevel="0" collapsed="false">
      <c r="A30" s="333"/>
      <c r="B30" s="334" t="s">
        <v>2654</v>
      </c>
      <c r="C30" s="328"/>
      <c r="D30" s="329"/>
      <c r="E30" s="329"/>
      <c r="F30" s="335"/>
      <c r="O30" s="156"/>
      <c r="P30" s="157"/>
    </row>
    <row r="31" s="289" customFormat="true" ht="36" hidden="false" customHeight="true" outlineLevel="0" collapsed="false">
      <c r="A31" s="326" t="s">
        <v>2639</v>
      </c>
      <c r="B31" s="327" t="s">
        <v>2640</v>
      </c>
      <c r="C31" s="328" t="s">
        <v>2655</v>
      </c>
      <c r="D31" s="329" t="s">
        <v>2642</v>
      </c>
      <c r="E31" s="329"/>
      <c r="F31" s="327" t="s">
        <v>2656</v>
      </c>
      <c r="O31" s="156"/>
      <c r="P31" s="157"/>
    </row>
    <row r="32" s="289" customFormat="true" ht="36" hidden="false" customHeight="true" outlineLevel="0" collapsed="false">
      <c r="A32" s="330" t="s">
        <v>2657</v>
      </c>
      <c r="B32" s="331" t="s">
        <v>2645</v>
      </c>
      <c r="C32" s="328"/>
      <c r="D32" s="329"/>
      <c r="E32" s="329"/>
      <c r="F32" s="331" t="s">
        <v>2658</v>
      </c>
      <c r="O32" s="156"/>
      <c r="P32" s="157"/>
    </row>
    <row r="33" s="289" customFormat="true" ht="36" hidden="false" customHeight="true" outlineLevel="0" collapsed="false">
      <c r="A33" s="330" t="s">
        <v>2659</v>
      </c>
      <c r="B33" s="331" t="s">
        <v>2648</v>
      </c>
      <c r="C33" s="328"/>
      <c r="D33" s="329"/>
      <c r="E33" s="329"/>
      <c r="F33" s="332" t="s">
        <v>2660</v>
      </c>
      <c r="O33" s="156"/>
      <c r="P33" s="157"/>
    </row>
    <row r="34" s="289" customFormat="true" ht="36" hidden="false" customHeight="true" outlineLevel="0" collapsed="false">
      <c r="A34" s="330"/>
      <c r="B34" s="331" t="s">
        <v>2650</v>
      </c>
      <c r="C34" s="328"/>
      <c r="D34" s="329"/>
      <c r="E34" s="329"/>
      <c r="F34" s="336"/>
      <c r="O34" s="156"/>
      <c r="P34" s="157"/>
    </row>
    <row r="35" s="289" customFormat="true" ht="36" hidden="false" customHeight="true" outlineLevel="0" collapsed="false">
      <c r="A35" s="333"/>
      <c r="B35" s="334" t="s">
        <v>2652</v>
      </c>
      <c r="C35" s="328"/>
      <c r="D35" s="329"/>
      <c r="E35" s="329"/>
      <c r="F35" s="335"/>
      <c r="O35" s="156"/>
      <c r="P35" s="157"/>
    </row>
    <row r="36" s="289" customFormat="true" ht="36" hidden="false" customHeight="true" outlineLevel="0" collapsed="false">
      <c r="A36" s="326" t="s">
        <v>2639</v>
      </c>
      <c r="B36" s="327" t="s">
        <v>2640</v>
      </c>
      <c r="C36" s="328" t="s">
        <v>2661</v>
      </c>
      <c r="D36" s="329" t="s">
        <v>2642</v>
      </c>
      <c r="E36" s="329"/>
      <c r="F36" s="337" t="s">
        <v>2662</v>
      </c>
      <c r="O36" s="156"/>
      <c r="P36" s="157"/>
    </row>
    <row r="37" s="289" customFormat="true" ht="36" hidden="false" customHeight="true" outlineLevel="0" collapsed="false">
      <c r="A37" s="330" t="s">
        <v>2663</v>
      </c>
      <c r="B37" s="331" t="s">
        <v>2645</v>
      </c>
      <c r="C37" s="328"/>
      <c r="D37" s="329"/>
      <c r="E37" s="329"/>
      <c r="F37" s="337"/>
      <c r="O37" s="156"/>
      <c r="P37" s="157"/>
    </row>
    <row r="38" s="289" customFormat="true" ht="36" hidden="false" customHeight="true" outlineLevel="0" collapsed="false">
      <c r="A38" s="330" t="s">
        <v>2664</v>
      </c>
      <c r="B38" s="331" t="s">
        <v>2648</v>
      </c>
      <c r="C38" s="328"/>
      <c r="D38" s="329"/>
      <c r="E38" s="329"/>
      <c r="F38" s="337"/>
      <c r="O38" s="156"/>
      <c r="P38" s="157"/>
    </row>
    <row r="39" s="289" customFormat="true" ht="36" hidden="false" customHeight="true" outlineLevel="0" collapsed="false">
      <c r="A39" s="330"/>
      <c r="B39" s="331" t="s">
        <v>2650</v>
      </c>
      <c r="C39" s="328"/>
      <c r="D39" s="329"/>
      <c r="E39" s="329"/>
      <c r="F39" s="337"/>
      <c r="O39" s="156"/>
      <c r="P39" s="157"/>
    </row>
    <row r="40" s="289" customFormat="true" ht="36" hidden="false" customHeight="true" outlineLevel="0" collapsed="false">
      <c r="A40" s="333"/>
      <c r="B40" s="334" t="s">
        <v>2652</v>
      </c>
      <c r="C40" s="328"/>
      <c r="D40" s="329"/>
      <c r="E40" s="329"/>
      <c r="F40" s="337"/>
      <c r="O40" s="156"/>
      <c r="P40" s="157"/>
    </row>
    <row r="41" s="289" customFormat="true" ht="36" hidden="false" customHeight="true" outlineLevel="0" collapsed="false">
      <c r="O41" s="156"/>
      <c r="P41" s="157"/>
    </row>
    <row r="42" s="289" customFormat="true" ht="36" hidden="false" customHeight="true" outlineLevel="0" collapsed="false">
      <c r="B42" s="306" t="s">
        <v>2665</v>
      </c>
      <c r="C42" s="181" t="s">
        <v>2666</v>
      </c>
      <c r="O42" s="156"/>
      <c r="P42" s="157"/>
    </row>
    <row r="43" s="289" customFormat="true" ht="36" hidden="false" customHeight="true" outlineLevel="0" collapsed="false">
      <c r="A43" s="277" t="n">
        <v>2022</v>
      </c>
      <c r="B43" s="181" t="s">
        <v>2667</v>
      </c>
      <c r="O43" s="156"/>
      <c r="P43" s="157"/>
    </row>
    <row r="44" s="289" customFormat="true" ht="36" hidden="false" customHeight="true" outlineLevel="0" collapsed="false">
      <c r="B44" s="277"/>
      <c r="O44" s="156"/>
      <c r="P44" s="157"/>
    </row>
    <row r="45" s="289" customFormat="true" ht="36" hidden="false" customHeight="true" outlineLevel="0" collapsed="false">
      <c r="A45" s="277" t="s">
        <v>2668</v>
      </c>
      <c r="B45" s="277" t="s">
        <v>2669</v>
      </c>
      <c r="C45" s="277" t="s">
        <v>2670</v>
      </c>
      <c r="D45" s="277" t="s">
        <v>2671</v>
      </c>
      <c r="E45" s="277"/>
      <c r="G45" s="277" t="s">
        <v>2672</v>
      </c>
      <c r="H45" s="277" t="s">
        <v>2673</v>
      </c>
      <c r="I45" s="277" t="s">
        <v>2674</v>
      </c>
      <c r="J45" s="277" t="s">
        <v>2675</v>
      </c>
      <c r="K45" s="277" t="s">
        <v>2676</v>
      </c>
      <c r="L45" s="277" t="s">
        <v>2677</v>
      </c>
      <c r="O45" s="156"/>
      <c r="P45" s="157"/>
    </row>
    <row r="46" s="289" customFormat="true" ht="36" hidden="false" customHeight="true" outlineLevel="0" collapsed="false">
      <c r="A46" s="277" t="n">
        <v>1986</v>
      </c>
      <c r="B46" s="277" t="n">
        <v>2</v>
      </c>
      <c r="C46" s="277" t="s">
        <v>2678</v>
      </c>
      <c r="D46" s="277" t="n">
        <v>3</v>
      </c>
      <c r="E46" s="277"/>
      <c r="F46" s="277" t="s">
        <v>2679</v>
      </c>
      <c r="G46" s="277" t="s">
        <v>2680</v>
      </c>
      <c r="H46" s="277" t="s">
        <v>2681</v>
      </c>
      <c r="I46" s="277" t="s">
        <v>2682</v>
      </c>
      <c r="J46" s="277" t="n">
        <v>3</v>
      </c>
      <c r="K46" s="277" t="s">
        <v>2683</v>
      </c>
      <c r="L46" s="277" t="s">
        <v>2683</v>
      </c>
      <c r="O46" s="156"/>
      <c r="P46" s="157"/>
    </row>
    <row r="47" s="289" customFormat="true" ht="36" hidden="false" customHeight="true" outlineLevel="0" collapsed="false">
      <c r="A47" s="277" t="n">
        <v>1986</v>
      </c>
      <c r="B47" s="277" t="n">
        <v>2</v>
      </c>
      <c r="C47" s="277" t="s">
        <v>2678</v>
      </c>
      <c r="D47" s="277" t="n">
        <v>3</v>
      </c>
      <c r="E47" s="277"/>
      <c r="F47" s="277" t="s">
        <v>2679</v>
      </c>
      <c r="G47" s="277" t="s">
        <v>2680</v>
      </c>
      <c r="H47" s="277" t="s">
        <v>2681</v>
      </c>
      <c r="I47" s="277" t="s">
        <v>2682</v>
      </c>
      <c r="J47" s="277" t="n">
        <v>3</v>
      </c>
      <c r="K47" s="277" t="s">
        <v>2683</v>
      </c>
      <c r="L47" s="277" t="s">
        <v>2683</v>
      </c>
      <c r="O47" s="156"/>
      <c r="P47" s="157"/>
    </row>
    <row r="48" s="289" customFormat="true" ht="36" hidden="false" customHeight="true" outlineLevel="0" collapsed="false">
      <c r="A48" s="277" t="n">
        <v>1994</v>
      </c>
      <c r="B48" s="277" t="n">
        <v>2</v>
      </c>
      <c r="C48" s="277" t="s">
        <v>2684</v>
      </c>
      <c r="D48" s="277" t="n">
        <v>18</v>
      </c>
      <c r="E48" s="277"/>
      <c r="F48" s="277" t="s">
        <v>2685</v>
      </c>
      <c r="G48" s="277" t="s">
        <v>2686</v>
      </c>
      <c r="H48" s="277" t="s">
        <v>2687</v>
      </c>
      <c r="I48" s="277" t="s">
        <v>2688</v>
      </c>
      <c r="J48" s="277" t="n">
        <v>3</v>
      </c>
      <c r="K48" s="277" t="s">
        <v>2689</v>
      </c>
      <c r="L48" s="277" t="n">
        <v>50</v>
      </c>
      <c r="O48" s="156"/>
      <c r="P48" s="157"/>
    </row>
    <row r="49" s="289" customFormat="true" ht="36" hidden="false" customHeight="true" outlineLevel="0" collapsed="false">
      <c r="A49" s="277" t="n">
        <v>1994</v>
      </c>
      <c r="B49" s="277" t="n">
        <v>2</v>
      </c>
      <c r="C49" s="277" t="s">
        <v>2684</v>
      </c>
      <c r="D49" s="277" t="n">
        <v>18</v>
      </c>
      <c r="E49" s="277"/>
      <c r="F49" s="277" t="s">
        <v>2685</v>
      </c>
      <c r="G49" s="277" t="s">
        <v>2686</v>
      </c>
      <c r="H49" s="277" t="s">
        <v>2681</v>
      </c>
      <c r="I49" s="277" t="s">
        <v>2688</v>
      </c>
      <c r="J49" s="277" t="s">
        <v>2683</v>
      </c>
      <c r="K49" s="277" t="s">
        <v>2683</v>
      </c>
      <c r="L49" s="277" t="s">
        <v>2683</v>
      </c>
      <c r="O49" s="156"/>
      <c r="P49" s="157"/>
    </row>
    <row r="50" s="289" customFormat="true" ht="36" hidden="false" customHeight="true" outlineLevel="0" collapsed="false">
      <c r="A50" s="277" t="n">
        <v>1998</v>
      </c>
      <c r="B50" s="277" t="n">
        <v>2</v>
      </c>
      <c r="C50" s="277" t="s">
        <v>2684</v>
      </c>
      <c r="D50" s="277" t="n">
        <v>2</v>
      </c>
      <c r="E50" s="277"/>
      <c r="F50" s="277" t="s">
        <v>2690</v>
      </c>
      <c r="G50" s="277" t="s">
        <v>2686</v>
      </c>
      <c r="H50" s="277" t="s">
        <v>2691</v>
      </c>
      <c r="I50" s="277" t="s">
        <v>2688</v>
      </c>
      <c r="J50" s="277" t="n">
        <v>3</v>
      </c>
      <c r="K50" s="277" t="s">
        <v>2692</v>
      </c>
      <c r="L50" s="277" t="n">
        <v>50</v>
      </c>
      <c r="O50" s="156"/>
      <c r="P50" s="157"/>
    </row>
    <row r="51" s="289" customFormat="true" ht="36" hidden="false" customHeight="true" outlineLevel="0" collapsed="false">
      <c r="A51" s="277" t="n">
        <v>1998</v>
      </c>
      <c r="B51" s="277" t="n">
        <v>2</v>
      </c>
      <c r="C51" s="277" t="s">
        <v>2684</v>
      </c>
      <c r="D51" s="277" t="n">
        <v>2</v>
      </c>
      <c r="E51" s="277"/>
      <c r="F51" s="277" t="s">
        <v>2690</v>
      </c>
      <c r="G51" s="277" t="s">
        <v>2686</v>
      </c>
      <c r="H51" s="277" t="s">
        <v>2691</v>
      </c>
      <c r="I51" s="277" t="s">
        <v>2688</v>
      </c>
      <c r="J51" s="277" t="n">
        <v>2</v>
      </c>
      <c r="K51" s="277" t="s">
        <v>2693</v>
      </c>
      <c r="L51" s="277" t="n">
        <v>60</v>
      </c>
      <c r="O51" s="156"/>
      <c r="P51" s="157"/>
    </row>
    <row r="52" s="289" customFormat="true" ht="36" hidden="false" customHeight="true" outlineLevel="0" collapsed="false">
      <c r="A52" s="277" t="n">
        <v>2002</v>
      </c>
      <c r="B52" s="277" t="n">
        <v>5</v>
      </c>
      <c r="C52" s="277" t="s">
        <v>2684</v>
      </c>
      <c r="D52" s="277" t="n">
        <v>11</v>
      </c>
      <c r="E52" s="277"/>
      <c r="F52" s="277" t="s">
        <v>2685</v>
      </c>
      <c r="G52" s="277" t="s">
        <v>2694</v>
      </c>
      <c r="H52" s="277" t="s">
        <v>2695</v>
      </c>
      <c r="I52" s="277" t="s">
        <v>2688</v>
      </c>
      <c r="J52" s="277" t="n">
        <v>4</v>
      </c>
      <c r="K52" s="277" t="s">
        <v>2683</v>
      </c>
      <c r="L52" s="277" t="n">
        <v>150</v>
      </c>
      <c r="O52" s="156"/>
      <c r="P52" s="157"/>
    </row>
    <row r="53" s="289" customFormat="true" ht="36" hidden="false" customHeight="true" outlineLevel="0" collapsed="false">
      <c r="A53" s="277" t="n">
        <v>2006</v>
      </c>
      <c r="B53" s="277" t="n">
        <v>2</v>
      </c>
      <c r="C53" s="277" t="s">
        <v>2678</v>
      </c>
      <c r="D53" s="277" t="n">
        <v>7</v>
      </c>
      <c r="E53" s="277"/>
      <c r="F53" s="277" t="s">
        <v>2685</v>
      </c>
      <c r="G53" s="277" t="s">
        <v>2694</v>
      </c>
      <c r="H53" s="277" t="s">
        <v>2695</v>
      </c>
      <c r="I53" s="277" t="s">
        <v>2688</v>
      </c>
      <c r="J53" s="277" t="n">
        <v>4</v>
      </c>
      <c r="K53" s="277" t="s">
        <v>2683</v>
      </c>
      <c r="L53" s="277" t="s">
        <v>2683</v>
      </c>
      <c r="O53" s="156"/>
      <c r="P53" s="157"/>
    </row>
    <row r="54" s="289" customFormat="true" ht="36" hidden="false" customHeight="true" outlineLevel="0" collapsed="false">
      <c r="A54" s="277" t="n">
        <v>2006</v>
      </c>
      <c r="B54" s="277" t="n">
        <v>3</v>
      </c>
      <c r="C54" s="277" t="s">
        <v>2678</v>
      </c>
      <c r="D54" s="277" t="n">
        <v>7</v>
      </c>
      <c r="E54" s="277"/>
      <c r="F54" s="277" t="s">
        <v>2685</v>
      </c>
      <c r="G54" s="277" t="s">
        <v>2686</v>
      </c>
      <c r="H54" s="277" t="s">
        <v>2695</v>
      </c>
      <c r="I54" s="277" t="s">
        <v>2696</v>
      </c>
      <c r="J54" s="277" t="n">
        <v>1</v>
      </c>
      <c r="K54" s="277" t="s">
        <v>2683</v>
      </c>
      <c r="L54" s="277" t="s">
        <v>2683</v>
      </c>
      <c r="O54" s="156"/>
      <c r="P54" s="157"/>
    </row>
    <row r="55" s="289" customFormat="true" ht="36" hidden="false" customHeight="true" outlineLevel="0" collapsed="false">
      <c r="A55" s="338" t="n">
        <v>2010</v>
      </c>
      <c r="B55" s="338" t="n">
        <v>7</v>
      </c>
      <c r="C55" s="338" t="s">
        <v>2684</v>
      </c>
      <c r="D55" s="338" t="n">
        <v>9</v>
      </c>
      <c r="E55" s="338"/>
      <c r="F55" s="338" t="s">
        <v>2685</v>
      </c>
      <c r="G55" s="338" t="s">
        <v>2694</v>
      </c>
      <c r="H55" s="338" t="s">
        <v>2695</v>
      </c>
      <c r="I55" s="338" t="s">
        <v>2688</v>
      </c>
      <c r="J55" s="338" t="n">
        <v>5</v>
      </c>
      <c r="K55" s="277" t="s">
        <v>2697</v>
      </c>
      <c r="L55" s="277" t="s">
        <v>2683</v>
      </c>
      <c r="O55" s="156"/>
      <c r="P55" s="157"/>
    </row>
    <row r="56" s="289" customFormat="true" ht="36" hidden="false" customHeight="true" outlineLevel="0" collapsed="false">
      <c r="A56" s="338" t="n">
        <v>2010</v>
      </c>
      <c r="B56" s="338" t="n">
        <v>6</v>
      </c>
      <c r="C56" s="338" t="s">
        <v>2684</v>
      </c>
      <c r="D56" s="338" t="n">
        <v>9</v>
      </c>
      <c r="E56" s="338"/>
      <c r="F56" s="338" t="s">
        <v>2685</v>
      </c>
      <c r="G56" s="338" t="s">
        <v>2686</v>
      </c>
      <c r="H56" s="338" t="s">
        <v>2695</v>
      </c>
      <c r="I56" s="338" t="s">
        <v>2688</v>
      </c>
      <c r="J56" s="338" t="n">
        <v>2</v>
      </c>
      <c r="K56" s="277" t="s">
        <v>2697</v>
      </c>
      <c r="L56" s="277" t="s">
        <v>2683</v>
      </c>
      <c r="M56" s="181" t="s">
        <v>2698</v>
      </c>
      <c r="N56" s="181" t="s">
        <v>2699</v>
      </c>
      <c r="O56" s="295" t="s">
        <v>2700</v>
      </c>
      <c r="P56" s="295" t="s">
        <v>2701</v>
      </c>
      <c r="Q56" s="125" t="s">
        <v>2702</v>
      </c>
    </row>
    <row r="57" s="289" customFormat="true" ht="36" hidden="false" customHeight="true" outlineLevel="0" collapsed="false">
      <c r="A57" s="338" t="n">
        <v>2010</v>
      </c>
      <c r="B57" s="338" t="n">
        <v>6</v>
      </c>
      <c r="C57" s="338" t="s">
        <v>2684</v>
      </c>
      <c r="D57" s="338" t="n">
        <v>9</v>
      </c>
      <c r="E57" s="338"/>
      <c r="F57" s="338" t="s">
        <v>2685</v>
      </c>
      <c r="G57" s="338" t="s">
        <v>2686</v>
      </c>
      <c r="H57" s="338" t="s">
        <v>2695</v>
      </c>
      <c r="I57" s="338" t="s">
        <v>2688</v>
      </c>
      <c r="J57" s="338" t="n">
        <v>3</v>
      </c>
      <c r="K57" s="277" t="s">
        <v>2697</v>
      </c>
      <c r="L57" s="277" t="s">
        <v>2683</v>
      </c>
      <c r="M57" s="181" t="s">
        <v>2562</v>
      </c>
      <c r="N57" s="181" t="s">
        <v>2703</v>
      </c>
      <c r="O57" s="125" t="s">
        <v>2704</v>
      </c>
      <c r="P57" s="295" t="s">
        <v>2705</v>
      </c>
      <c r="Q57" s="125" t="s">
        <v>2706</v>
      </c>
      <c r="R57" s="125" t="s">
        <v>2707</v>
      </c>
    </row>
    <row r="58" s="289" customFormat="true" ht="36" hidden="false" customHeight="true" outlineLevel="0" collapsed="false">
      <c r="A58" s="338" t="n">
        <v>2010</v>
      </c>
      <c r="B58" s="338" t="n">
        <v>2</v>
      </c>
      <c r="C58" s="338" t="s">
        <v>2684</v>
      </c>
      <c r="D58" s="338" t="n">
        <v>2</v>
      </c>
      <c r="E58" s="338"/>
      <c r="F58" s="338" t="s">
        <v>2690</v>
      </c>
      <c r="G58" s="338" t="s">
        <v>2694</v>
      </c>
      <c r="H58" s="338" t="s">
        <v>2695</v>
      </c>
      <c r="I58" s="338" t="s">
        <v>2688</v>
      </c>
      <c r="J58" s="338" t="n">
        <v>3</v>
      </c>
      <c r="K58" s="277" t="s">
        <v>2683</v>
      </c>
      <c r="L58" s="277" t="s">
        <v>2683</v>
      </c>
      <c r="M58" s="181" t="s">
        <v>2708</v>
      </c>
      <c r="N58" s="277" t="s">
        <v>2709</v>
      </c>
      <c r="O58" s="156"/>
      <c r="P58" s="157"/>
    </row>
    <row r="59" s="289" customFormat="true" ht="36" hidden="false" customHeight="true" outlineLevel="0" collapsed="false">
      <c r="A59" s="338" t="n">
        <v>2010</v>
      </c>
      <c r="B59" s="338" t="n">
        <v>2</v>
      </c>
      <c r="C59" s="338" t="s">
        <v>2684</v>
      </c>
      <c r="D59" s="338" t="n">
        <v>2</v>
      </c>
      <c r="E59" s="338"/>
      <c r="F59" s="338" t="s">
        <v>2690</v>
      </c>
      <c r="G59" s="338" t="s">
        <v>2686</v>
      </c>
      <c r="H59" s="338" t="s">
        <v>2695</v>
      </c>
      <c r="I59" s="338" t="s">
        <v>2688</v>
      </c>
      <c r="J59" s="338" t="n">
        <v>2</v>
      </c>
      <c r="K59" s="277" t="s">
        <v>2683</v>
      </c>
      <c r="L59" s="277" t="s">
        <v>2683</v>
      </c>
      <c r="M59" s="125" t="s">
        <v>2710</v>
      </c>
      <c r="N59" s="181" t="s">
        <v>2711</v>
      </c>
      <c r="O59" s="295" t="s">
        <v>2712</v>
      </c>
      <c r="P59" s="295" t="s">
        <v>2713</v>
      </c>
      <c r="Q59" s="125" t="s">
        <v>2714</v>
      </c>
    </row>
    <row r="60" s="289" customFormat="true" ht="36" hidden="false" customHeight="true" outlineLevel="0" collapsed="false">
      <c r="A60" s="277" t="n">
        <v>2014</v>
      </c>
      <c r="B60" s="277" t="n">
        <v>4</v>
      </c>
      <c r="C60" s="277" t="s">
        <v>2678</v>
      </c>
      <c r="D60" s="277" t="n">
        <v>5</v>
      </c>
      <c r="E60" s="277"/>
      <c r="F60" s="277" t="s">
        <v>2685</v>
      </c>
      <c r="G60" s="277" t="s">
        <v>2694</v>
      </c>
      <c r="H60" s="277" t="s">
        <v>2695</v>
      </c>
      <c r="I60" s="277" t="s">
        <v>2688</v>
      </c>
      <c r="J60" s="277" t="n">
        <v>2</v>
      </c>
      <c r="K60" s="277" t="n">
        <v>60</v>
      </c>
      <c r="L60" s="277" t="n">
        <v>120</v>
      </c>
      <c r="O60" s="156"/>
      <c r="P60" s="157"/>
    </row>
    <row r="61" s="289" customFormat="true" ht="36" hidden="false" customHeight="true" outlineLevel="0" collapsed="false">
      <c r="A61" s="277" t="n">
        <v>2014</v>
      </c>
      <c r="B61" s="277" t="n">
        <v>5</v>
      </c>
      <c r="C61" s="277" t="s">
        <v>2684</v>
      </c>
      <c r="D61" s="277" t="n">
        <v>5</v>
      </c>
      <c r="E61" s="277"/>
      <c r="F61" s="277" t="s">
        <v>2685</v>
      </c>
      <c r="G61" s="277" t="s">
        <v>2686</v>
      </c>
      <c r="H61" s="277" t="s">
        <v>2695</v>
      </c>
      <c r="I61" s="277" t="s">
        <v>2688</v>
      </c>
      <c r="J61" s="277" t="n">
        <v>4</v>
      </c>
      <c r="K61" s="277" t="n">
        <v>40</v>
      </c>
      <c r="L61" s="277" t="n">
        <v>75</v>
      </c>
      <c r="O61" s="156"/>
      <c r="P61" s="157"/>
    </row>
    <row r="62" s="289" customFormat="true" ht="36" hidden="false" customHeight="true" outlineLevel="0" collapsed="false">
      <c r="A62" s="277" t="n">
        <v>2014</v>
      </c>
      <c r="B62" s="277" t="n">
        <v>5</v>
      </c>
      <c r="C62" s="277" t="s">
        <v>2684</v>
      </c>
      <c r="D62" s="277" t="n">
        <v>5</v>
      </c>
      <c r="E62" s="277"/>
      <c r="F62" s="277" t="s">
        <v>2685</v>
      </c>
      <c r="G62" s="277" t="s">
        <v>2694</v>
      </c>
      <c r="H62" s="277" t="s">
        <v>2695</v>
      </c>
      <c r="I62" s="277" t="s">
        <v>2688</v>
      </c>
      <c r="J62" s="277" t="n">
        <v>4</v>
      </c>
      <c r="K62" s="277" t="n">
        <v>60</v>
      </c>
      <c r="L62" s="277" t="n">
        <v>85</v>
      </c>
      <c r="O62" s="156"/>
      <c r="P62" s="157"/>
    </row>
    <row r="63" s="289" customFormat="true" ht="36" hidden="false" customHeight="true" outlineLevel="0" collapsed="false">
      <c r="A63" s="277" t="n">
        <v>2014</v>
      </c>
      <c r="B63" s="277" t="n">
        <v>2</v>
      </c>
      <c r="C63" s="277" t="s">
        <v>2684</v>
      </c>
      <c r="D63" s="277" t="n">
        <v>2</v>
      </c>
      <c r="E63" s="277"/>
      <c r="F63" s="277" t="s">
        <v>2690</v>
      </c>
      <c r="G63" s="277" t="s">
        <v>2686</v>
      </c>
      <c r="H63" s="277" t="s">
        <v>2695</v>
      </c>
      <c r="I63" s="277" t="s">
        <v>2688</v>
      </c>
      <c r="J63" s="277" t="n">
        <v>4</v>
      </c>
      <c r="K63" s="277" t="n">
        <v>120</v>
      </c>
      <c r="L63" s="277" t="n">
        <v>60</v>
      </c>
      <c r="O63" s="156"/>
      <c r="P63" s="157"/>
    </row>
    <row r="64" s="289" customFormat="true" ht="36" hidden="false" customHeight="true" outlineLevel="0" collapsed="false">
      <c r="A64" s="277" t="n">
        <v>2014</v>
      </c>
      <c r="B64" s="277" t="n">
        <v>2</v>
      </c>
      <c r="C64" s="277" t="s">
        <v>2684</v>
      </c>
      <c r="D64" s="277" t="n">
        <v>2</v>
      </c>
      <c r="E64" s="277"/>
      <c r="F64" s="277" t="s">
        <v>2690</v>
      </c>
      <c r="G64" s="277" t="s">
        <v>2686</v>
      </c>
      <c r="H64" s="277" t="s">
        <v>2695</v>
      </c>
      <c r="I64" s="277" t="s">
        <v>2688</v>
      </c>
      <c r="J64" s="277" t="n">
        <v>1</v>
      </c>
      <c r="K64" s="277" t="n">
        <v>90</v>
      </c>
      <c r="L64" s="277" t="n">
        <v>70</v>
      </c>
      <c r="O64" s="156"/>
      <c r="P64" s="157"/>
    </row>
    <row r="65" s="289" customFormat="true" ht="36" hidden="false" customHeight="true" outlineLevel="0" collapsed="false">
      <c r="A65" s="338" t="n">
        <v>2018</v>
      </c>
      <c r="B65" s="338" t="n">
        <v>5</v>
      </c>
      <c r="C65" s="338" t="s">
        <v>2684</v>
      </c>
      <c r="D65" s="338" t="n">
        <v>6</v>
      </c>
      <c r="E65" s="338"/>
      <c r="F65" s="338" t="s">
        <v>2685</v>
      </c>
      <c r="G65" s="338" t="s">
        <v>2686</v>
      </c>
      <c r="H65" s="338" t="s">
        <v>2715</v>
      </c>
      <c r="I65" s="338" t="s">
        <v>2716</v>
      </c>
      <c r="J65" s="338" t="n">
        <v>2</v>
      </c>
      <c r="K65" s="338" t="n">
        <v>120</v>
      </c>
      <c r="L65" s="338" t="n">
        <v>120</v>
      </c>
      <c r="M65" s="277" t="s">
        <v>2717</v>
      </c>
      <c r="N65" s="277" t="s">
        <v>2718</v>
      </c>
      <c r="O65" s="263" t="s">
        <v>2719</v>
      </c>
      <c r="P65" s="157"/>
    </row>
    <row r="66" s="289" customFormat="true" ht="36" hidden="false" customHeight="true" outlineLevel="0" collapsed="false">
      <c r="A66" s="338" t="n">
        <v>2018</v>
      </c>
      <c r="B66" s="338" t="n">
        <v>4</v>
      </c>
      <c r="C66" s="338" t="s">
        <v>2684</v>
      </c>
      <c r="D66" s="338" t="n">
        <v>6</v>
      </c>
      <c r="E66" s="338"/>
      <c r="F66" s="338" t="s">
        <v>2685</v>
      </c>
      <c r="G66" s="338" t="s">
        <v>2720</v>
      </c>
      <c r="H66" s="338" t="s">
        <v>2721</v>
      </c>
      <c r="I66" s="338" t="s">
        <v>2722</v>
      </c>
      <c r="J66" s="338" t="n">
        <v>2</v>
      </c>
      <c r="K66" s="338" t="n">
        <v>90</v>
      </c>
      <c r="L66" s="338" t="n">
        <v>90</v>
      </c>
      <c r="M66" s="263" t="s">
        <v>2723</v>
      </c>
      <c r="N66" s="277" t="s">
        <v>2724</v>
      </c>
      <c r="O66" s="156"/>
      <c r="P66" s="157"/>
    </row>
    <row r="67" s="289" customFormat="true" ht="36" hidden="false" customHeight="true" outlineLevel="0" collapsed="false">
      <c r="A67" s="338" t="n">
        <v>2018</v>
      </c>
      <c r="B67" s="338" t="n">
        <v>4</v>
      </c>
      <c r="C67" s="338" t="s">
        <v>2678</v>
      </c>
      <c r="D67" s="338" t="n">
        <v>6</v>
      </c>
      <c r="E67" s="338"/>
      <c r="F67" s="338" t="s">
        <v>2685</v>
      </c>
      <c r="G67" s="338" t="s">
        <v>2720</v>
      </c>
      <c r="H67" s="338" t="s">
        <v>2721</v>
      </c>
      <c r="I67" s="338" t="s">
        <v>2722</v>
      </c>
      <c r="J67" s="338" t="n">
        <v>3</v>
      </c>
      <c r="K67" s="338" t="n">
        <v>90</v>
      </c>
      <c r="L67" s="338" t="n">
        <v>120</v>
      </c>
      <c r="M67" s="277" t="s">
        <v>2725</v>
      </c>
      <c r="O67" s="156"/>
      <c r="P67" s="157"/>
    </row>
    <row r="68" s="289" customFormat="true" ht="36" hidden="false" customHeight="true" outlineLevel="0" collapsed="false">
      <c r="A68" s="338" t="n">
        <v>2018</v>
      </c>
      <c r="B68" s="338" t="n">
        <v>4</v>
      </c>
      <c r="C68" s="338" t="s">
        <v>2684</v>
      </c>
      <c r="D68" s="338" t="n">
        <v>6</v>
      </c>
      <c r="E68" s="338"/>
      <c r="F68" s="338" t="s">
        <v>2685</v>
      </c>
      <c r="G68" s="338" t="s">
        <v>2686</v>
      </c>
      <c r="H68" s="338" t="s">
        <v>2726</v>
      </c>
      <c r="I68" s="338" t="s">
        <v>2722</v>
      </c>
      <c r="J68" s="338" t="n">
        <v>2</v>
      </c>
      <c r="K68" s="338" t="n">
        <v>90</v>
      </c>
      <c r="L68" s="338" t="n">
        <v>120</v>
      </c>
      <c r="M68" s="306" t="s">
        <v>2727</v>
      </c>
      <c r="N68" s="306" t="s">
        <v>2728</v>
      </c>
      <c r="O68" s="156"/>
      <c r="P68" s="157"/>
    </row>
    <row r="69" s="289" customFormat="true" ht="36" hidden="false" customHeight="true" outlineLevel="0" collapsed="false">
      <c r="A69" s="338" t="n">
        <v>2018</v>
      </c>
      <c r="B69" s="338" t="n">
        <v>4</v>
      </c>
      <c r="C69" s="338" t="s">
        <v>2684</v>
      </c>
      <c r="D69" s="338" t="n">
        <v>6</v>
      </c>
      <c r="E69" s="338"/>
      <c r="F69" s="338" t="s">
        <v>2685</v>
      </c>
      <c r="G69" s="338" t="s">
        <v>2694</v>
      </c>
      <c r="H69" s="338" t="s">
        <v>2726</v>
      </c>
      <c r="I69" s="338" t="s">
        <v>2722</v>
      </c>
      <c r="J69" s="338" t="n">
        <v>6</v>
      </c>
      <c r="K69" s="338" t="n">
        <v>120</v>
      </c>
      <c r="L69" s="338" t="n">
        <v>102</v>
      </c>
      <c r="M69" s="276" t="s">
        <v>2729</v>
      </c>
      <c r="N69" s="277" t="s">
        <v>2730</v>
      </c>
      <c r="O69" s="156"/>
      <c r="P69" s="157"/>
    </row>
    <row r="70" s="289" customFormat="true" ht="36" hidden="false" customHeight="true" outlineLevel="0" collapsed="false">
      <c r="A70" s="338" t="n">
        <v>2018</v>
      </c>
      <c r="B70" s="339" t="n">
        <v>6</v>
      </c>
      <c r="C70" s="339" t="s">
        <v>2684</v>
      </c>
      <c r="D70" s="339" t="n">
        <v>6</v>
      </c>
      <c r="E70" s="339"/>
      <c r="F70" s="339" t="s">
        <v>2685</v>
      </c>
      <c r="G70" s="339" t="s">
        <v>2720</v>
      </c>
      <c r="H70" s="339" t="s">
        <v>2681</v>
      </c>
      <c r="I70" s="339" t="s">
        <v>2688</v>
      </c>
      <c r="J70" s="339" t="n">
        <v>2</v>
      </c>
      <c r="K70" s="339" t="n">
        <v>60</v>
      </c>
      <c r="L70" s="338" t="n">
        <v>120</v>
      </c>
      <c r="M70" s="277" t="s">
        <v>2731</v>
      </c>
      <c r="N70" s="277" t="s">
        <v>2732</v>
      </c>
      <c r="O70" s="156" t="s">
        <v>2733</v>
      </c>
      <c r="P70" s="157" t="s">
        <v>2734</v>
      </c>
    </row>
    <row r="71" s="289" customFormat="true" ht="36" hidden="false" customHeight="true" outlineLevel="0" collapsed="false">
      <c r="A71" s="338" t="n">
        <v>2018</v>
      </c>
      <c r="B71" s="339" t="n">
        <v>5</v>
      </c>
      <c r="C71" s="339" t="s">
        <v>2684</v>
      </c>
      <c r="D71" s="339" t="n">
        <v>6</v>
      </c>
      <c r="E71" s="339"/>
      <c r="F71" s="339" t="s">
        <v>2685</v>
      </c>
      <c r="G71" s="339" t="s">
        <v>2686</v>
      </c>
      <c r="H71" s="339" t="s">
        <v>2687</v>
      </c>
      <c r="I71" s="339" t="s">
        <v>2688</v>
      </c>
      <c r="J71" s="339" t="n">
        <v>3</v>
      </c>
      <c r="K71" s="339" t="n">
        <v>90</v>
      </c>
      <c r="L71" s="338" t="n">
        <v>120</v>
      </c>
      <c r="O71" s="156"/>
      <c r="P71" s="157"/>
    </row>
    <row r="72" s="289" customFormat="true" ht="36" hidden="false" customHeight="true" outlineLevel="0" collapsed="false">
      <c r="A72" s="338" t="n">
        <v>2018</v>
      </c>
      <c r="B72" s="339" t="n">
        <v>5</v>
      </c>
      <c r="C72" s="339" t="s">
        <v>2684</v>
      </c>
      <c r="D72" s="339" t="n">
        <v>6</v>
      </c>
      <c r="E72" s="339"/>
      <c r="F72" s="339" t="s">
        <v>2685</v>
      </c>
      <c r="G72" s="339" t="s">
        <v>2686</v>
      </c>
      <c r="H72" s="339" t="s">
        <v>2687</v>
      </c>
      <c r="I72" s="339" t="s">
        <v>2688</v>
      </c>
      <c r="J72" s="339" t="n">
        <v>1</v>
      </c>
      <c r="K72" s="339" t="n">
        <v>90</v>
      </c>
      <c r="L72" s="338" t="n">
        <v>120</v>
      </c>
      <c r="M72" s="277" t="s">
        <v>2735</v>
      </c>
      <c r="N72" s="276" t="s">
        <v>2736</v>
      </c>
      <c r="O72" s="156"/>
      <c r="P72" s="157"/>
    </row>
    <row r="73" s="289" customFormat="true" ht="36" hidden="false" customHeight="true" outlineLevel="0" collapsed="false">
      <c r="O73" s="156"/>
      <c r="P73" s="157"/>
    </row>
    <row r="74" s="289" customFormat="true" ht="36" hidden="false" customHeight="true" outlineLevel="0" collapsed="false">
      <c r="A74" s="277" t="s">
        <v>2737</v>
      </c>
      <c r="O74" s="156"/>
      <c r="P74" s="157"/>
    </row>
    <row r="75" s="289" customFormat="true" ht="36" hidden="false" customHeight="true" outlineLevel="0" collapsed="false">
      <c r="A75" s="277" t="s">
        <v>2738</v>
      </c>
      <c r="O75" s="156"/>
      <c r="P75" s="157"/>
    </row>
    <row r="76" s="289" customFormat="true" ht="36" hidden="false" customHeight="true" outlineLevel="0" collapsed="false">
      <c r="O76" s="156"/>
      <c r="P76" s="157"/>
    </row>
    <row r="77" s="289" customFormat="true" ht="36" hidden="false" customHeight="true" outlineLevel="0" collapsed="false">
      <c r="A77" s="306" t="s">
        <v>2739</v>
      </c>
      <c r="O77" s="156"/>
      <c r="P77" s="157"/>
    </row>
    <row r="78" s="289" customFormat="true" ht="36" hidden="false" customHeight="true" outlineLevel="0" collapsed="false">
      <c r="A78" s="340" t="s">
        <v>2740</v>
      </c>
      <c r="B78" s="340" t="n">
        <v>2018</v>
      </c>
      <c r="C78" s="341" t="n">
        <v>43160</v>
      </c>
      <c r="D78" s="342" t="n">
        <v>1</v>
      </c>
      <c r="E78" s="342"/>
      <c r="F78" s="343" t="n">
        <v>0.625</v>
      </c>
      <c r="G78" s="344" t="s">
        <v>2741</v>
      </c>
      <c r="H78" s="345" t="s">
        <v>2742</v>
      </c>
      <c r="I78" s="277"/>
      <c r="J78" s="346" t="s">
        <v>2743</v>
      </c>
      <c r="K78" s="347" t="s">
        <v>2744</v>
      </c>
      <c r="L78" s="277"/>
      <c r="M78" s="348"/>
      <c r="N78" s="341"/>
      <c r="O78" s="156"/>
      <c r="P78" s="157"/>
    </row>
    <row r="79" s="277" customFormat="true" ht="36" hidden="false" customHeight="true" outlineLevel="0" collapsed="false">
      <c r="A79" s="340" t="s">
        <v>2740</v>
      </c>
      <c r="B79" s="340" t="n">
        <v>2018</v>
      </c>
      <c r="C79" s="341" t="n">
        <v>43160</v>
      </c>
      <c r="D79" s="342" t="n">
        <v>1</v>
      </c>
      <c r="E79" s="342"/>
      <c r="F79" s="343" t="n">
        <v>0.625</v>
      </c>
      <c r="G79" s="344" t="s">
        <v>2741</v>
      </c>
      <c r="H79" s="284" t="s">
        <v>2745</v>
      </c>
      <c r="I79" s="285" t="s">
        <v>2746</v>
      </c>
      <c r="J79" s="285" t="n">
        <v>3</v>
      </c>
      <c r="K79" s="349" t="s">
        <v>2747</v>
      </c>
      <c r="L79" s="285" t="s">
        <v>2748</v>
      </c>
      <c r="M79" s="350" t="s">
        <v>2749</v>
      </c>
      <c r="N79" s="350"/>
      <c r="O79" s="285" t="n">
        <v>3</v>
      </c>
      <c r="P79" s="351" t="s">
        <v>2750</v>
      </c>
      <c r="Q79" s="351" t="s">
        <v>2751</v>
      </c>
      <c r="R79" s="287" t="s">
        <v>2752</v>
      </c>
      <c r="S79" s="352" t="s">
        <v>2753</v>
      </c>
      <c r="T79" s="285"/>
      <c r="U79" s="353" t="n">
        <v>0.0833333333333333</v>
      </c>
      <c r="Z79" s="285"/>
    </row>
    <row r="80" s="289" customFormat="true" ht="36" hidden="false" customHeight="true" outlineLevel="0" collapsed="false">
      <c r="O80" s="156"/>
      <c r="P80" s="157"/>
    </row>
    <row r="81" s="277" customFormat="true" ht="36" hidden="false" customHeight="true" outlineLevel="0" collapsed="false">
      <c r="A81" s="340" t="s">
        <v>2740</v>
      </c>
      <c r="B81" s="340" t="n">
        <v>2018</v>
      </c>
      <c r="C81" s="341" t="n">
        <v>43213</v>
      </c>
      <c r="D81" s="342" t="n">
        <v>1</v>
      </c>
      <c r="E81" s="342"/>
      <c r="F81" s="343" t="n">
        <v>0.4375</v>
      </c>
      <c r="G81" s="285" t="s">
        <v>2754</v>
      </c>
      <c r="H81" s="284" t="s">
        <v>2755</v>
      </c>
      <c r="I81" s="344" t="s">
        <v>2756</v>
      </c>
      <c r="J81" s="344" t="n">
        <v>2</v>
      </c>
      <c r="K81" s="287"/>
      <c r="L81" s="344" t="s">
        <v>2757</v>
      </c>
      <c r="M81" s="285" t="s">
        <v>2758</v>
      </c>
      <c r="N81" s="285"/>
      <c r="O81" s="349"/>
      <c r="P81" s="285"/>
      <c r="Q81" s="350" t="s">
        <v>2759</v>
      </c>
      <c r="R81" s="350"/>
      <c r="S81" s="285"/>
      <c r="T81" s="351"/>
      <c r="U81" s="351"/>
      <c r="V81" s="287"/>
      <c r="W81" s="352" t="s">
        <v>2760</v>
      </c>
      <c r="X81" s="285"/>
      <c r="Y81" s="353" t="n">
        <v>0.0625</v>
      </c>
      <c r="Z81" s="285"/>
      <c r="AC81" s="181" t="s">
        <v>2761</v>
      </c>
    </row>
    <row r="82" s="277" customFormat="true" ht="36" hidden="false" customHeight="true" outlineLevel="0" collapsed="false">
      <c r="A82" s="340" t="s">
        <v>2740</v>
      </c>
      <c r="B82" s="340" t="n">
        <v>2018</v>
      </c>
      <c r="C82" s="341" t="n">
        <v>43213</v>
      </c>
      <c r="D82" s="342" t="n">
        <v>1</v>
      </c>
      <c r="E82" s="342"/>
      <c r="F82" s="343" t="n">
        <v>0.4375</v>
      </c>
      <c r="G82" s="285" t="s">
        <v>2754</v>
      </c>
      <c r="H82" s="354"/>
      <c r="J82" s="346" t="s">
        <v>2762</v>
      </c>
      <c r="K82" s="347" t="s">
        <v>2763</v>
      </c>
      <c r="M82" s="348"/>
      <c r="N82" s="341" t="n">
        <v>43213</v>
      </c>
    </row>
    <row r="83" s="289" customFormat="true" ht="36" hidden="false" customHeight="true" outlineLevel="0" collapsed="false">
      <c r="A83" s="289" t="s">
        <v>2764</v>
      </c>
      <c r="O83" s="156"/>
      <c r="P83" s="157"/>
    </row>
    <row r="84" s="289" customFormat="true" ht="36" hidden="false" customHeight="true" outlineLevel="0" collapsed="false">
      <c r="A84" s="306" t="s">
        <v>2765</v>
      </c>
      <c r="O84" s="156"/>
      <c r="P84" s="157"/>
    </row>
    <row r="85" s="277" customFormat="true" ht="36" hidden="false" customHeight="true" outlineLevel="0" collapsed="false">
      <c r="A85" s="340" t="s">
        <v>2740</v>
      </c>
      <c r="B85" s="340" t="n">
        <v>2018</v>
      </c>
      <c r="C85" s="341" t="n">
        <v>43227</v>
      </c>
      <c r="D85" s="342" t="n">
        <v>1</v>
      </c>
      <c r="E85" s="342"/>
      <c r="F85" s="343" t="n">
        <v>0.791666666666667</v>
      </c>
      <c r="G85" s="285" t="s">
        <v>2766</v>
      </c>
      <c r="H85" s="354"/>
      <c r="J85" s="346"/>
      <c r="K85" s="347"/>
      <c r="M85" s="348"/>
      <c r="N85" s="341" t="n">
        <v>43227</v>
      </c>
    </row>
    <row r="86" s="277" customFormat="true" ht="36" hidden="false" customHeight="true" outlineLevel="0" collapsed="false">
      <c r="A86" s="340" t="s">
        <v>2740</v>
      </c>
      <c r="B86" s="340" t="n">
        <v>2018</v>
      </c>
      <c r="C86" s="355" t="n">
        <v>43227</v>
      </c>
      <c r="D86" s="356" t="n">
        <v>1</v>
      </c>
      <c r="E86" s="356"/>
      <c r="F86" s="357" t="n">
        <v>0.791666666666667</v>
      </c>
      <c r="G86" s="358" t="s">
        <v>2766</v>
      </c>
      <c r="H86" s="359" t="s">
        <v>2767</v>
      </c>
      <c r="I86" s="360" t="s">
        <v>2768</v>
      </c>
      <c r="J86" s="360" t="n">
        <v>1</v>
      </c>
      <c r="K86" s="361" t="s">
        <v>2769</v>
      </c>
      <c r="L86" s="285"/>
      <c r="M86" s="285" t="s">
        <v>2770</v>
      </c>
      <c r="N86" s="286"/>
      <c r="O86" s="349"/>
      <c r="P86" s="285" t="s">
        <v>2771</v>
      </c>
      <c r="Q86" s="350"/>
      <c r="R86" s="350"/>
      <c r="S86" s="285"/>
      <c r="T86" s="351"/>
      <c r="U86" s="351"/>
      <c r="V86" s="287"/>
      <c r="W86" s="352" t="s">
        <v>2772</v>
      </c>
      <c r="X86" s="285"/>
      <c r="Y86" s="353"/>
      <c r="Z86" s="285"/>
    </row>
    <row r="87" s="289" customFormat="true" ht="36" hidden="false" customHeight="true" outlineLevel="0" collapsed="false">
      <c r="O87" s="156"/>
      <c r="P87" s="157"/>
    </row>
    <row r="90" s="268" customFormat="true" ht="12.8" hidden="false" customHeight="false" outlineLevel="0" collapsed="false">
      <c r="A90" s="271" t="n">
        <v>2022</v>
      </c>
      <c r="B90" s="271" t="s">
        <v>2773</v>
      </c>
      <c r="O90" s="276"/>
      <c r="P90" s="276"/>
    </row>
    <row r="91" s="363" customFormat="true" ht="12.8" hidden="false" customHeight="false" outlineLevel="0" collapsed="false">
      <c r="A91" s="362" t="s">
        <v>2774</v>
      </c>
      <c r="B91" s="362"/>
      <c r="O91" s="364"/>
      <c r="P91" s="364"/>
    </row>
    <row r="92" s="366" customFormat="true" ht="12.8" hidden="false" customHeight="false" outlineLevel="0" collapsed="false">
      <c r="A92" s="365" t="s">
        <v>2775</v>
      </c>
      <c r="B92" s="366" t="s">
        <v>2776</v>
      </c>
      <c r="C92" s="366" t="s">
        <v>2777</v>
      </c>
      <c r="D92" s="366" t="s">
        <v>2778</v>
      </c>
      <c r="F92" s="366" t="s">
        <v>2779</v>
      </c>
      <c r="G92" s="366" t="s">
        <v>2776</v>
      </c>
      <c r="H92" s="366" t="s">
        <v>2780</v>
      </c>
      <c r="O92" s="367"/>
      <c r="P92" s="367"/>
    </row>
    <row r="93" s="366" customFormat="true" ht="12.8" hidden="false" customHeight="false" outlineLevel="0" collapsed="false">
      <c r="A93" s="365" t="s">
        <v>2781</v>
      </c>
      <c r="B93" s="366" t="s">
        <v>2782</v>
      </c>
      <c r="C93" s="366" t="s">
        <v>2783</v>
      </c>
      <c r="D93" s="366" t="s">
        <v>2784</v>
      </c>
      <c r="F93" s="366" t="s">
        <v>2785</v>
      </c>
      <c r="H93" s="366" t="s">
        <v>2786</v>
      </c>
      <c r="O93" s="367"/>
      <c r="P93" s="367"/>
    </row>
    <row r="94" s="155" customFormat="true" ht="12.8" hidden="false" customHeight="false" outlineLevel="0" collapsed="false">
      <c r="A94" s="155" t="s">
        <v>2787</v>
      </c>
      <c r="F94" s="155" t="s">
        <v>2788</v>
      </c>
      <c r="H94" s="155" t="s">
        <v>2789</v>
      </c>
      <c r="O94" s="306"/>
      <c r="P94" s="306"/>
    </row>
    <row r="95" s="155" customFormat="true" ht="12.8" hidden="false" customHeight="false" outlineLevel="0" collapsed="false">
      <c r="A95" s="155" t="s">
        <v>2790</v>
      </c>
      <c r="O95" s="306"/>
      <c r="P95" s="306"/>
    </row>
    <row r="96" s="155" customFormat="true" ht="12.8" hidden="false" customHeight="false" outlineLevel="0" collapsed="false">
      <c r="A96" s="155" t="s">
        <v>2791</v>
      </c>
      <c r="O96" s="306"/>
      <c r="P96" s="306"/>
    </row>
    <row r="97" s="155" customFormat="true" ht="12.8" hidden="false" customHeight="false" outlineLevel="0" collapsed="false">
      <c r="A97" s="155" t="s">
        <v>2792</v>
      </c>
      <c r="O97" s="306"/>
      <c r="P97" s="306"/>
    </row>
    <row r="98" s="155" customFormat="true" ht="12.8" hidden="false" customHeight="false" outlineLevel="0" collapsed="false">
      <c r="A98" s="155" t="s">
        <v>2793</v>
      </c>
      <c r="B98" s="155" t="s">
        <v>2794</v>
      </c>
      <c r="C98" s="155" t="s">
        <v>2795</v>
      </c>
      <c r="D98" s="155" t="s">
        <v>2796</v>
      </c>
      <c r="O98" s="306"/>
      <c r="P98" s="306"/>
    </row>
    <row r="99" s="155" customFormat="true" ht="12.8" hidden="false" customHeight="false" outlineLevel="0" collapsed="false">
      <c r="A99" s="155" t="s">
        <v>2797</v>
      </c>
      <c r="B99" s="155" t="s">
        <v>2798</v>
      </c>
      <c r="C99" s="155" t="s">
        <v>2799</v>
      </c>
      <c r="D99" s="155" t="s">
        <v>2800</v>
      </c>
      <c r="F99" s="155" t="s">
        <v>2801</v>
      </c>
      <c r="G99" s="155" t="s">
        <v>2802</v>
      </c>
      <c r="H99" s="155" t="s">
        <v>2803</v>
      </c>
      <c r="I99" s="155" t="s">
        <v>2804</v>
      </c>
      <c r="J99" s="155" t="s">
        <v>2805</v>
      </c>
      <c r="K99" s="155" t="s">
        <v>2806</v>
      </c>
      <c r="M99" s="155" t="s">
        <v>2807</v>
      </c>
      <c r="N99" s="155" t="s">
        <v>2808</v>
      </c>
      <c r="O99" s="306" t="s">
        <v>2809</v>
      </c>
      <c r="P99" s="306" t="s">
        <v>2810</v>
      </c>
    </row>
    <row r="100" s="155" customFormat="true" ht="12.8" hidden="false" customHeight="false" outlineLevel="0" collapsed="false">
      <c r="A100" s="155" t="s">
        <v>2797</v>
      </c>
      <c r="B100" s="155" t="s">
        <v>2811</v>
      </c>
      <c r="C100" s="155" t="s">
        <v>2812</v>
      </c>
      <c r="D100" s="155" t="s">
        <v>2813</v>
      </c>
      <c r="F100" s="155" t="s">
        <v>2814</v>
      </c>
      <c r="G100" s="155" t="s">
        <v>2815</v>
      </c>
      <c r="H100" s="155" t="s">
        <v>2816</v>
      </c>
      <c r="I100" s="155" t="s">
        <v>2817</v>
      </c>
      <c r="J100" s="155" t="s">
        <v>2818</v>
      </c>
      <c r="K100" s="155" t="s">
        <v>2819</v>
      </c>
      <c r="L100" s="155" t="s">
        <v>2820</v>
      </c>
      <c r="M100" s="155" t="s">
        <v>2821</v>
      </c>
      <c r="N100" s="155" t="s">
        <v>2822</v>
      </c>
      <c r="O100" s="306" t="s">
        <v>2823</v>
      </c>
      <c r="P100" s="306" t="s">
        <v>2824</v>
      </c>
      <c r="Q100" s="155" t="s">
        <v>2825</v>
      </c>
    </row>
    <row r="101" s="155" customFormat="true" ht="12.8" hidden="false" customHeight="false" outlineLevel="0" collapsed="false">
      <c r="A101" s="155" t="s">
        <v>2826</v>
      </c>
      <c r="B101" s="155" t="s">
        <v>2827</v>
      </c>
      <c r="C101" s="155" t="s">
        <v>2828</v>
      </c>
      <c r="O101" s="156"/>
      <c r="P101" s="157"/>
    </row>
    <row r="102" s="155" customFormat="true" ht="12.8" hidden="false" customHeight="false" outlineLevel="0" collapsed="false">
      <c r="A102" s="155" t="s">
        <v>2829</v>
      </c>
      <c r="B102" s="155" t="s">
        <v>2830</v>
      </c>
      <c r="C102" s="155" t="s">
        <v>2831</v>
      </c>
      <c r="D102" s="155" t="s">
        <v>2832</v>
      </c>
      <c r="F102" s="155" t="s">
        <v>2833</v>
      </c>
      <c r="G102" s="155" t="s">
        <v>2834</v>
      </c>
      <c r="I102" s="155" t="s">
        <v>2835</v>
      </c>
      <c r="J102" s="155" t="s">
        <v>2836</v>
      </c>
      <c r="O102" s="156"/>
      <c r="P102" s="157"/>
    </row>
    <row r="103" s="155" customFormat="true" ht="12.8" hidden="false" customHeight="false" outlineLevel="0" collapsed="false">
      <c r="A103" s="155" t="s">
        <v>2837</v>
      </c>
      <c r="B103" s="155" t="s">
        <v>2838</v>
      </c>
      <c r="C103" s="155" t="s">
        <v>2839</v>
      </c>
      <c r="D103" s="155" t="s">
        <v>2840</v>
      </c>
      <c r="F103" s="155" t="s">
        <v>2841</v>
      </c>
      <c r="G103" s="155" t="s">
        <v>2842</v>
      </c>
      <c r="I103" s="155" t="s">
        <v>2843</v>
      </c>
      <c r="J103" s="155" t="s">
        <v>2844</v>
      </c>
      <c r="L103" s="155" t="s">
        <v>2845</v>
      </c>
      <c r="O103" s="156"/>
      <c r="P103" s="157"/>
    </row>
    <row r="104" s="155" customFormat="true" ht="12.65" hidden="false" customHeight="true" outlineLevel="0" collapsed="false">
      <c r="A104" s="155" t="s">
        <v>2846</v>
      </c>
      <c r="B104" s="0"/>
      <c r="C104" s="181" t="s">
        <v>2847</v>
      </c>
      <c r="H104" s="155" t="s">
        <v>2848</v>
      </c>
      <c r="O104" s="156"/>
      <c r="P104" s="157"/>
    </row>
    <row r="105" s="155" customFormat="true" ht="12.8" hidden="false" customHeight="false" outlineLevel="0" collapsed="false">
      <c r="A105" s="0" t="s">
        <v>2849</v>
      </c>
      <c r="B105" s="155" t="s">
        <v>2850</v>
      </c>
      <c r="O105" s="156"/>
      <c r="P105" s="157"/>
    </row>
    <row r="106" s="155" customFormat="true" ht="12.8" hidden="false" customHeight="false" outlineLevel="0" collapsed="false">
      <c r="A106" s="155" t="s">
        <v>2851</v>
      </c>
      <c r="B106" s="155" t="s">
        <v>2852</v>
      </c>
      <c r="C106" s="155" t="s">
        <v>2853</v>
      </c>
      <c r="D106" s="155" t="s">
        <v>2854</v>
      </c>
      <c r="G106" s="155" t="s">
        <v>2855</v>
      </c>
      <c r="H106" s="155" t="s">
        <v>2856</v>
      </c>
      <c r="O106" s="156"/>
      <c r="P106" s="157"/>
    </row>
    <row r="107" customFormat="false" ht="12.8" hidden="false" customHeight="false" outlineLevel="0" collapsed="false">
      <c r="A107" s="0" t="s">
        <v>2857</v>
      </c>
      <c r="B107" s="0" t="s">
        <v>2858</v>
      </c>
      <c r="C107" s="0" t="s">
        <v>2859</v>
      </c>
    </row>
    <row r="108" s="155" customFormat="true" ht="12.8" hidden="false" customHeight="false" outlineLevel="0" collapsed="false">
      <c r="A108" s="155" t="s">
        <v>2860</v>
      </c>
      <c r="M108" s="155" t="s">
        <v>2861</v>
      </c>
      <c r="N108" s="155" t="s">
        <v>2862</v>
      </c>
      <c r="O108" s="156" t="s">
        <v>2863</v>
      </c>
      <c r="P108" s="157" t="s">
        <v>2864</v>
      </c>
    </row>
    <row r="109" s="155" customFormat="true" ht="12.8" hidden="false" customHeight="false" outlineLevel="0" collapsed="false">
      <c r="A109" s="244" t="s">
        <v>2865</v>
      </c>
      <c r="O109" s="156"/>
      <c r="P109" s="157"/>
    </row>
    <row r="110" s="155" customFormat="true" ht="12.8" hidden="false" customHeight="false" outlineLevel="0" collapsed="false">
      <c r="A110" s="155" t="s">
        <v>2866</v>
      </c>
      <c r="B110" s="155" t="s">
        <v>2867</v>
      </c>
      <c r="C110" s="0"/>
      <c r="D110" s="155" t="s">
        <v>2868</v>
      </c>
      <c r="O110" s="156"/>
      <c r="P110" s="157"/>
    </row>
    <row r="111" s="155" customFormat="true" ht="12.8" hidden="false" customHeight="false" outlineLevel="0" collapsed="false">
      <c r="A111" s="155" t="s">
        <v>2869</v>
      </c>
      <c r="O111" s="156"/>
      <c r="P111" s="157"/>
    </row>
    <row r="112" s="155" customFormat="true" ht="12.8" hidden="false" customHeight="false" outlineLevel="0" collapsed="false">
      <c r="A112" s="155" t="s">
        <v>2870</v>
      </c>
      <c r="C112" s="155" t="s">
        <v>2871</v>
      </c>
      <c r="F112" s="155" t="s">
        <v>2872</v>
      </c>
      <c r="G112" s="155" t="s">
        <v>2873</v>
      </c>
      <c r="H112" s="155" t="s">
        <v>2874</v>
      </c>
      <c r="I112" s="155" t="s">
        <v>2875</v>
      </c>
      <c r="J112" s="155" t="s">
        <v>2876</v>
      </c>
      <c r="O112" s="156"/>
      <c r="P112" s="157"/>
    </row>
    <row r="113" s="155" customFormat="true" ht="12.8" hidden="false" customHeight="false" outlineLevel="0" collapsed="false">
      <c r="A113" s="155" t="s">
        <v>2877</v>
      </c>
      <c r="D113" s="155" t="s">
        <v>2878</v>
      </c>
      <c r="F113" s="155" t="s">
        <v>2879</v>
      </c>
      <c r="G113" s="155" t="s">
        <v>2880</v>
      </c>
      <c r="H113" s="155" t="s">
        <v>2881</v>
      </c>
      <c r="I113" s="155" t="s">
        <v>2882</v>
      </c>
      <c r="J113" s="155" t="s">
        <v>2883</v>
      </c>
      <c r="L113" s="155" t="s">
        <v>2884</v>
      </c>
      <c r="M113" s="155" t="s">
        <v>2885</v>
      </c>
      <c r="O113" s="156" t="s">
        <v>2886</v>
      </c>
      <c r="P113" s="157"/>
    </row>
    <row r="114" s="155" customFormat="true" ht="12.8" hidden="false" customHeight="false" outlineLevel="0" collapsed="false">
      <c r="A114" s="244" t="s">
        <v>2887</v>
      </c>
      <c r="D114" s="155" t="s">
        <v>2888</v>
      </c>
      <c r="F114" s="155" t="s">
        <v>2889</v>
      </c>
      <c r="O114" s="156"/>
      <c r="P114" s="157"/>
    </row>
    <row r="115" s="155" customFormat="true" ht="12.8" hidden="false" customHeight="false" outlineLevel="0" collapsed="false">
      <c r="A115" s="368" t="s">
        <v>2890</v>
      </c>
      <c r="C115" s="155" t="s">
        <v>2891</v>
      </c>
      <c r="D115" s="155" t="s">
        <v>2892</v>
      </c>
      <c r="F115" s="155" t="s">
        <v>2893</v>
      </c>
      <c r="I115" s="155" t="s">
        <v>2894</v>
      </c>
      <c r="O115" s="156"/>
      <c r="P115" s="157"/>
    </row>
    <row r="116" s="155" customFormat="true" ht="12.8" hidden="false" customHeight="false" outlineLevel="0" collapsed="false">
      <c r="A116" s="155" t="s">
        <v>2895</v>
      </c>
      <c r="O116" s="156"/>
      <c r="P116" s="157"/>
    </row>
    <row r="117" s="155" customFormat="true" ht="12.8" hidden="false" customHeight="false" outlineLevel="0" collapsed="false">
      <c r="A117" s="155" t="s">
        <v>2896</v>
      </c>
      <c r="C117" s="155" t="s">
        <v>2897</v>
      </c>
      <c r="D117" s="155" t="s">
        <v>2898</v>
      </c>
      <c r="O117" s="156"/>
      <c r="P117" s="157"/>
    </row>
    <row r="118" s="155" customFormat="true" ht="12.8" hidden="false" customHeight="false" outlineLevel="0" collapsed="false">
      <c r="A118" s="155" t="s">
        <v>2899</v>
      </c>
      <c r="D118" s="155" t="s">
        <v>2900</v>
      </c>
      <c r="E118" s="155" t="s">
        <v>2901</v>
      </c>
      <c r="F118" s="155" t="s">
        <v>2902</v>
      </c>
      <c r="G118" s="155" t="s">
        <v>2903</v>
      </c>
      <c r="H118" s="155" t="s">
        <v>2904</v>
      </c>
      <c r="K118" s="155" t="s">
        <v>2905</v>
      </c>
      <c r="L118" s="155" t="s">
        <v>2906</v>
      </c>
      <c r="O118" s="156"/>
      <c r="P118" s="157"/>
    </row>
    <row r="119" s="155" customFormat="true" ht="12.8" hidden="false" customHeight="false" outlineLevel="0" collapsed="false">
      <c r="A119" s="155" t="s">
        <v>2907</v>
      </c>
      <c r="O119" s="156"/>
      <c r="P119" s="157"/>
    </row>
    <row r="120" s="155" customFormat="true" ht="12.8" hidden="false" customHeight="false" outlineLevel="0" collapsed="false">
      <c r="A120" s="155" t="s">
        <v>2908</v>
      </c>
      <c r="O120" s="156"/>
      <c r="P120" s="157"/>
    </row>
    <row r="121" s="155" customFormat="true" ht="12.8" hidden="false" customHeight="false" outlineLevel="0" collapsed="false">
      <c r="A121" s="155" t="s">
        <v>2909</v>
      </c>
      <c r="B121" s="155" t="s">
        <v>2910</v>
      </c>
      <c r="C121" s="155" t="s">
        <v>2911</v>
      </c>
      <c r="D121" s="155" t="s">
        <v>2912</v>
      </c>
      <c r="O121" s="156"/>
      <c r="P121" s="157"/>
    </row>
    <row r="122" s="155" customFormat="true" ht="12.8" hidden="false" customHeight="false" outlineLevel="0" collapsed="false">
      <c r="A122" s="155" t="s">
        <v>2913</v>
      </c>
      <c r="D122" s="155" t="s">
        <v>2914</v>
      </c>
      <c r="F122" s="155" t="s">
        <v>2915</v>
      </c>
      <c r="G122" s="155" t="s">
        <v>2916</v>
      </c>
      <c r="O122" s="156"/>
      <c r="P122" s="157"/>
    </row>
    <row r="123" s="155" customFormat="true" ht="12.8" hidden="false" customHeight="false" outlineLevel="0" collapsed="false">
      <c r="A123" s="155" t="s">
        <v>2917</v>
      </c>
      <c r="C123" s="310" t="s">
        <v>2918</v>
      </c>
      <c r="G123" s="155" t="s">
        <v>2919</v>
      </c>
      <c r="J123" s="155" t="s">
        <v>2920</v>
      </c>
      <c r="L123" s="155" t="s">
        <v>2921</v>
      </c>
      <c r="O123" s="156"/>
      <c r="P123" s="157"/>
    </row>
    <row r="124" s="155" customFormat="true" ht="12.8" hidden="false" customHeight="false" outlineLevel="0" collapsed="false">
      <c r="A124" s="155" t="s">
        <v>2922</v>
      </c>
      <c r="E124" s="155" t="s">
        <v>2923</v>
      </c>
      <c r="O124" s="156"/>
      <c r="P124" s="157"/>
    </row>
    <row r="125" s="155" customFormat="true" ht="12.8" hidden="false" customHeight="false" outlineLevel="0" collapsed="false">
      <c r="A125" s="155" t="s">
        <v>2924</v>
      </c>
      <c r="D125" s="155" t="s">
        <v>2925</v>
      </c>
      <c r="H125" s="155" t="s">
        <v>2926</v>
      </c>
      <c r="I125" s="155" t="s">
        <v>2927</v>
      </c>
      <c r="K125" s="155" t="s">
        <v>2928</v>
      </c>
      <c r="N125" s="155" t="s">
        <v>2929</v>
      </c>
      <c r="O125" s="156"/>
      <c r="P125" s="157"/>
    </row>
    <row r="126" s="155" customFormat="true" ht="12.8" hidden="false" customHeight="false" outlineLevel="0" collapsed="false">
      <c r="A126" s="155" t="s">
        <v>2930</v>
      </c>
      <c r="C126" s="155" t="s">
        <v>2931</v>
      </c>
      <c r="E126" s="155" t="s">
        <v>2932</v>
      </c>
      <c r="O126" s="156"/>
      <c r="P126" s="157"/>
    </row>
    <row r="127" s="155" customFormat="true" ht="12.8" hidden="false" customHeight="false" outlineLevel="0" collapsed="false">
      <c r="A127" s="155" t="s">
        <v>2933</v>
      </c>
      <c r="O127" s="156"/>
      <c r="P127" s="157"/>
    </row>
    <row r="128" s="155" customFormat="true" ht="12.8" hidden="false" customHeight="false" outlineLevel="0" collapsed="false">
      <c r="A128" s="155" t="s">
        <v>2934</v>
      </c>
      <c r="D128" s="155" t="s">
        <v>2935</v>
      </c>
      <c r="O128" s="156"/>
      <c r="P128" s="157"/>
    </row>
    <row r="129" s="155" customFormat="true" ht="12.8" hidden="false" customHeight="false" outlineLevel="0" collapsed="false">
      <c r="A129" s="155" t="s">
        <v>2936</v>
      </c>
      <c r="G129" s="155" t="s">
        <v>2937</v>
      </c>
      <c r="K129" s="155" t="s">
        <v>2938</v>
      </c>
      <c r="L129" s="155" t="s">
        <v>2939</v>
      </c>
      <c r="M129" s="155" t="s">
        <v>2940</v>
      </c>
      <c r="O129" s="156"/>
      <c r="P129" s="157"/>
    </row>
    <row r="130" s="155" customFormat="true" ht="12.8" hidden="false" customHeight="false" outlineLevel="0" collapsed="false">
      <c r="A130" s="369" t="s">
        <v>2941</v>
      </c>
      <c r="B130" s="310" t="s">
        <v>2942</v>
      </c>
      <c r="C130" s="155" t="s">
        <v>2943</v>
      </c>
      <c r="D130" s="155" t="s">
        <v>2944</v>
      </c>
      <c r="E130" s="155" t="s">
        <v>2945</v>
      </c>
      <c r="H130" s="0"/>
      <c r="J130" s="0"/>
      <c r="O130" s="156"/>
      <c r="P130" s="157"/>
    </row>
    <row r="131" s="155" customFormat="true" ht="12.8" hidden="false" customHeight="false" outlineLevel="0" collapsed="false">
      <c r="A131" s="155" t="s">
        <v>2946</v>
      </c>
      <c r="O131" s="156"/>
      <c r="P131" s="157"/>
    </row>
    <row r="132" s="370" customFormat="true" ht="12.8" hidden="false" customHeight="false" outlineLevel="0" collapsed="false">
      <c r="A132" s="370" t="s">
        <v>2947</v>
      </c>
      <c r="B132" s="370" t="s">
        <v>2948</v>
      </c>
      <c r="O132" s="291"/>
      <c r="P132" s="291"/>
    </row>
    <row r="133" s="155" customFormat="true" ht="12.8" hidden="false" customHeight="false" outlineLevel="0" collapsed="false">
      <c r="A133" s="155" t="s">
        <v>2949</v>
      </c>
      <c r="O133" s="156"/>
      <c r="P133" s="157"/>
    </row>
    <row r="134" s="155" customFormat="true" ht="12.8" hidden="false" customHeight="false" outlineLevel="0" collapsed="false">
      <c r="A134" s="155" t="s">
        <v>2950</v>
      </c>
      <c r="C134" s="155" t="s">
        <v>2951</v>
      </c>
      <c r="G134" s="0"/>
      <c r="O134" s="156"/>
      <c r="P134" s="157"/>
    </row>
    <row r="135" s="155" customFormat="true" ht="12.8" hidden="false" customHeight="false" outlineLevel="0" collapsed="false">
      <c r="A135" s="155" t="s">
        <v>2952</v>
      </c>
      <c r="O135" s="156"/>
      <c r="P135" s="157"/>
    </row>
    <row r="136" s="155" customFormat="true" ht="12.8" hidden="false" customHeight="false" outlineLevel="0" collapsed="false">
      <c r="A136" s="155" t="s">
        <v>2953</v>
      </c>
      <c r="O136" s="156"/>
      <c r="P136" s="157"/>
    </row>
    <row r="137" s="368" customFormat="true" ht="12.8" hidden="false" customHeight="false" outlineLevel="0" collapsed="false">
      <c r="A137" s="370" t="s">
        <v>2954</v>
      </c>
      <c r="B137" s="370" t="s">
        <v>2955</v>
      </c>
      <c r="C137" s="370"/>
      <c r="D137" s="368" t="s">
        <v>2956</v>
      </c>
      <c r="G137" s="370" t="s">
        <v>2957</v>
      </c>
      <c r="I137" s="370" t="s">
        <v>2958</v>
      </c>
      <c r="J137" s="291"/>
      <c r="K137" s="370"/>
      <c r="L137" s="370"/>
      <c r="M137" s="370"/>
      <c r="N137" s="370"/>
      <c r="O137" s="370"/>
      <c r="P137" s="291"/>
    </row>
    <row r="138" s="370" customFormat="true" ht="12.8" hidden="false" customHeight="false" outlineLevel="0" collapsed="false">
      <c r="A138" s="370" t="s">
        <v>2959</v>
      </c>
      <c r="B138" s="370" t="s">
        <v>2960</v>
      </c>
      <c r="O138" s="291"/>
      <c r="P138" s="291"/>
    </row>
    <row r="139" s="155" customFormat="true" ht="12.8" hidden="false" customHeight="false" outlineLevel="0" collapsed="false">
      <c r="A139" s="155" t="s">
        <v>2961</v>
      </c>
      <c r="B139" s="155" t="s">
        <v>2962</v>
      </c>
      <c r="C139" s="0" t="s">
        <v>2963</v>
      </c>
      <c r="D139" s="155" t="s">
        <v>2964</v>
      </c>
      <c r="E139" s="155" t="s">
        <v>2965</v>
      </c>
      <c r="O139" s="156"/>
      <c r="P139" s="157"/>
    </row>
    <row r="140" s="155" customFormat="true" ht="12.8" hidden="false" customHeight="false" outlineLevel="0" collapsed="false">
      <c r="A140" s="310" t="s">
        <v>2966</v>
      </c>
      <c r="C140" s="155" t="s">
        <v>2967</v>
      </c>
      <c r="D140" s="155" t="s">
        <v>2968</v>
      </c>
      <c r="G140" s="0"/>
      <c r="O140" s="156"/>
      <c r="P140" s="157"/>
    </row>
    <row r="141" s="155" customFormat="true" ht="12.8" hidden="false" customHeight="false" outlineLevel="0" collapsed="false">
      <c r="A141" s="155" t="s">
        <v>2969</v>
      </c>
      <c r="B141" s="155" t="s">
        <v>2970</v>
      </c>
      <c r="F141" s="0"/>
      <c r="G141" s="155" t="s">
        <v>2971</v>
      </c>
      <c r="H141" s="155" t="s">
        <v>2972</v>
      </c>
      <c r="L141" s="155" t="s">
        <v>2973</v>
      </c>
      <c r="M141" s="155" t="s">
        <v>2974</v>
      </c>
      <c r="N141" s="155" t="s">
        <v>2975</v>
      </c>
      <c r="O141" s="156" t="s">
        <v>2976</v>
      </c>
      <c r="P141" s="277" t="s">
        <v>2977</v>
      </c>
    </row>
    <row r="142" s="155" customFormat="true" ht="12.8" hidden="false" customHeight="false" outlineLevel="0" collapsed="false">
      <c r="A142" s="155" t="s">
        <v>2978</v>
      </c>
      <c r="B142" s="155" t="s">
        <v>2979</v>
      </c>
      <c r="C142" s="154" t="s">
        <v>2980</v>
      </c>
      <c r="O142" s="156"/>
      <c r="P142" s="157"/>
    </row>
    <row r="143" s="155" customFormat="true" ht="12.8" hidden="false" customHeight="false" outlineLevel="0" collapsed="false">
      <c r="A143" s="155" t="s">
        <v>2981</v>
      </c>
      <c r="B143" s="155" t="s">
        <v>2982</v>
      </c>
      <c r="C143" s="155" t="s">
        <v>2983</v>
      </c>
      <c r="D143" s="155" t="s">
        <v>2984</v>
      </c>
      <c r="E143" s="155" t="s">
        <v>2985</v>
      </c>
      <c r="F143" s="0"/>
      <c r="K143" s="0"/>
      <c r="M143" s="0"/>
      <c r="O143" s="156"/>
      <c r="P143" s="0"/>
    </row>
    <row r="144" s="155" customFormat="true" ht="12.8" hidden="false" customHeight="false" outlineLevel="0" collapsed="false">
      <c r="A144" s="155" t="s">
        <v>2986</v>
      </c>
      <c r="B144" s="155" t="s">
        <v>2987</v>
      </c>
      <c r="C144" s="155" t="s">
        <v>2988</v>
      </c>
      <c r="E144" s="155" t="s">
        <v>2989</v>
      </c>
      <c r="F144" s="291" t="s">
        <v>2990</v>
      </c>
      <c r="K144" s="0"/>
      <c r="L144" s="0"/>
      <c r="M144" s="0"/>
      <c r="N144" s="0"/>
      <c r="O144" s="0"/>
      <c r="P144" s="157"/>
    </row>
    <row r="145" s="155" customFormat="true" ht="12.8" hidden="false" customHeight="false" outlineLevel="0" collapsed="false">
      <c r="A145" s="310" t="s">
        <v>2991</v>
      </c>
      <c r="B145" s="155" t="s">
        <v>2992</v>
      </c>
      <c r="F145" s="291"/>
      <c r="K145" s="0"/>
      <c r="L145" s="0"/>
      <c r="M145" s="0"/>
      <c r="N145" s="0"/>
      <c r="O145" s="0"/>
      <c r="P145" s="157"/>
    </row>
    <row r="146" s="155" customFormat="true" ht="12.8" hidden="false" customHeight="false" outlineLevel="0" collapsed="false">
      <c r="A146" s="155" t="s">
        <v>2993</v>
      </c>
      <c r="B146" s="0"/>
      <c r="C146" s="0"/>
      <c r="D146" s="156" t="s">
        <v>2994</v>
      </c>
      <c r="E146" s="0" t="s">
        <v>2995</v>
      </c>
      <c r="F146" s="0"/>
      <c r="G146" s="0"/>
      <c r="H146" s="0"/>
      <c r="J146" s="0"/>
      <c r="K146" s="0"/>
      <c r="L146" s="0"/>
      <c r="M146" s="0"/>
      <c r="N146" s="0"/>
      <c r="O146" s="0"/>
      <c r="P146" s="0"/>
      <c r="Q146" s="0"/>
      <c r="R146" s="0"/>
      <c r="S146" s="0"/>
      <c r="T146" s="0"/>
    </row>
    <row r="147" s="155" customFormat="true" ht="12.8" hidden="false" customHeight="false" outlineLevel="0" collapsed="false">
      <c r="A147" s="155" t="s">
        <v>2996</v>
      </c>
      <c r="B147" s="0"/>
      <c r="C147" s="0"/>
      <c r="D147" s="156"/>
      <c r="E147" s="0"/>
      <c r="F147" s="0"/>
      <c r="H147" s="0"/>
      <c r="J147" s="0"/>
      <c r="K147" s="0"/>
      <c r="L147" s="0"/>
      <c r="M147" s="0"/>
      <c r="N147" s="0"/>
      <c r="O147" s="0"/>
      <c r="P147" s="0"/>
      <c r="Q147" s="0"/>
      <c r="R147" s="0"/>
      <c r="S147" s="0"/>
      <c r="T147" s="0"/>
    </row>
    <row r="148" s="155" customFormat="true" ht="12.8" hidden="false" customHeight="false" outlineLevel="0" collapsed="false">
      <c r="A148" s="155" t="s">
        <v>2997</v>
      </c>
      <c r="B148" s="291" t="s">
        <v>2998</v>
      </c>
      <c r="C148" s="0" t="s">
        <v>2999</v>
      </c>
      <c r="D148" s="155" t="s">
        <v>3000</v>
      </c>
      <c r="E148" s="154" t="s">
        <v>3001</v>
      </c>
      <c r="G148" s="0"/>
      <c r="H148" s="0"/>
      <c r="I148" s="0"/>
      <c r="O148" s="156"/>
      <c r="P148" s="157"/>
    </row>
    <row r="149" s="155" customFormat="true" ht="12.8" hidden="false" customHeight="false" outlineLevel="0" collapsed="false">
      <c r="A149" s="155" t="s">
        <v>3002</v>
      </c>
      <c r="C149" s="155" t="s">
        <v>3003</v>
      </c>
      <c r="E149" s="154"/>
      <c r="O149" s="156"/>
      <c r="P149" s="157"/>
    </row>
    <row r="150" s="155" customFormat="true" ht="12.8" hidden="false" customHeight="false" outlineLevel="0" collapsed="false">
      <c r="A150" s="155" t="s">
        <v>3004</v>
      </c>
      <c r="B150" s="155" t="s">
        <v>3005</v>
      </c>
      <c r="C150" s="0" t="s">
        <v>3006</v>
      </c>
      <c r="D150" s="270" t="n">
        <v>0.708333333333333</v>
      </c>
      <c r="E150" s="155" t="s">
        <v>3007</v>
      </c>
      <c r="F150" s="312" t="n">
        <v>44598</v>
      </c>
      <c r="G150" s="155" t="s">
        <v>3008</v>
      </c>
      <c r="H150" s="155" t="s">
        <v>3009</v>
      </c>
      <c r="I150" s="0" t="s">
        <v>3010</v>
      </c>
      <c r="J150" s="155" t="s">
        <v>3011</v>
      </c>
      <c r="K150" s="155" t="s">
        <v>3012</v>
      </c>
      <c r="L150" s="155" t="s">
        <v>3013</v>
      </c>
      <c r="M150" s="155" t="s">
        <v>3014</v>
      </c>
      <c r="N150" s="155" t="s">
        <v>3015</v>
      </c>
      <c r="R150" s="0"/>
      <c r="S150" s="0"/>
      <c r="T150" s="0"/>
      <c r="U150" s="0"/>
    </row>
    <row r="151" s="155" customFormat="true" ht="12.8" hidden="false" customHeight="false" outlineLevel="0" collapsed="false">
      <c r="A151" s="154" t="s">
        <v>3016</v>
      </c>
      <c r="B151" s="155" t="s">
        <v>3017</v>
      </c>
      <c r="C151" s="155" t="s">
        <v>3018</v>
      </c>
      <c r="D151" s="154"/>
      <c r="E151" s="154"/>
      <c r="G151" s="0"/>
      <c r="H151" s="0"/>
      <c r="I151" s="0"/>
      <c r="K151" s="154"/>
      <c r="L151" s="244"/>
      <c r="O151" s="0"/>
      <c r="P151" s="0"/>
      <c r="R151" s="0"/>
      <c r="S151" s="0"/>
      <c r="V151" s="0"/>
    </row>
    <row r="152" s="155" customFormat="true" ht="12.8" hidden="false" customHeight="false" outlineLevel="0" collapsed="false">
      <c r="A152" s="155" t="s">
        <v>3019</v>
      </c>
      <c r="E152" s="155" t="s">
        <v>3020</v>
      </c>
      <c r="F152" s="155" t="s">
        <v>3021</v>
      </c>
      <c r="O152" s="156"/>
      <c r="P152" s="157"/>
    </row>
    <row r="153" s="155" customFormat="true" ht="12.8" hidden="false" customHeight="false" outlineLevel="0" collapsed="false">
      <c r="A153" s="155" t="s">
        <v>3022</v>
      </c>
      <c r="C153" s="155" t="s">
        <v>3023</v>
      </c>
      <c r="D153" s="155" t="s">
        <v>3024</v>
      </c>
      <c r="E153" s="155" t="s">
        <v>3025</v>
      </c>
      <c r="G153" s="155" t="s">
        <v>3026</v>
      </c>
      <c r="I153" s="157" t="s">
        <v>3027</v>
      </c>
      <c r="O153" s="156"/>
      <c r="P153" s="157"/>
    </row>
    <row r="154" s="155" customFormat="true" ht="12.8" hidden="false" customHeight="false" outlineLevel="0" collapsed="false">
      <c r="A154" s="155" t="s">
        <v>3028</v>
      </c>
      <c r="B154" s="0"/>
      <c r="C154" s="155" t="s">
        <v>3029</v>
      </c>
      <c r="O154" s="156"/>
      <c r="P154" s="157"/>
    </row>
    <row r="155" s="155" customFormat="true" ht="12.8" hidden="false" customHeight="false" outlineLevel="0" collapsed="false">
      <c r="A155" s="155" t="s">
        <v>3030</v>
      </c>
      <c r="D155" s="155" t="s">
        <v>3031</v>
      </c>
      <c r="O155" s="156"/>
      <c r="P155" s="157"/>
    </row>
    <row r="156" s="155" customFormat="true" ht="12.8" hidden="false" customHeight="false" outlineLevel="0" collapsed="false">
      <c r="A156" s="155" t="s">
        <v>3032</v>
      </c>
      <c r="D156" s="156" t="s">
        <v>3033</v>
      </c>
      <c r="F156" s="155" t="s">
        <v>3034</v>
      </c>
      <c r="O156" s="156"/>
      <c r="P156" s="157"/>
    </row>
    <row r="157" s="155" customFormat="true" ht="12.8" hidden="false" customHeight="false" outlineLevel="0" collapsed="false">
      <c r="A157" s="155" t="s">
        <v>3035</v>
      </c>
      <c r="D157" s="156"/>
      <c r="O157" s="156"/>
      <c r="P157" s="157"/>
    </row>
    <row r="158" s="155" customFormat="true" ht="12.8" hidden="false" customHeight="false" outlineLevel="0" collapsed="false">
      <c r="A158" s="155" t="s">
        <v>3036</v>
      </c>
      <c r="E158" s="155" t="s">
        <v>3037</v>
      </c>
      <c r="F158" s="0"/>
      <c r="O158" s="156"/>
      <c r="P158" s="157"/>
    </row>
    <row r="159" s="155" customFormat="true" ht="12.8" hidden="false" customHeight="false" outlineLevel="0" collapsed="false">
      <c r="A159" s="0"/>
      <c r="O159" s="156"/>
      <c r="P159" s="157"/>
    </row>
    <row r="160" s="155" customFormat="true" ht="12.8" hidden="false" customHeight="false" outlineLevel="0" collapsed="false">
      <c r="O160" s="156"/>
      <c r="P160" s="157"/>
    </row>
    <row r="161" s="155" customFormat="true" ht="12.8" hidden="false" customHeight="false" outlineLevel="0" collapsed="false">
      <c r="O161" s="156"/>
      <c r="P161" s="157"/>
    </row>
    <row r="162" s="155" customFormat="true" ht="12.8" hidden="false" customHeight="false" outlineLevel="0" collapsed="false">
      <c r="A162" s="154" t="s">
        <v>492</v>
      </c>
      <c r="O162" s="156"/>
      <c r="P162" s="157"/>
    </row>
    <row r="163" s="158" customFormat="true" ht="51.8" hidden="false" customHeight="false" outlineLevel="0" collapsed="false">
      <c r="A163" s="158" t="s">
        <v>493</v>
      </c>
      <c r="B163" s="158" t="s">
        <v>494</v>
      </c>
      <c r="C163" s="158" t="s">
        <v>495</v>
      </c>
      <c r="D163" s="158" t="s">
        <v>496</v>
      </c>
      <c r="E163" s="158" t="s">
        <v>497</v>
      </c>
      <c r="F163" s="158" t="s">
        <v>498</v>
      </c>
      <c r="G163" s="158" t="s">
        <v>499</v>
      </c>
      <c r="H163" s="158" t="s">
        <v>500</v>
      </c>
      <c r="I163" s="158" t="s">
        <v>501</v>
      </c>
      <c r="J163" s="158" t="s">
        <v>502</v>
      </c>
      <c r="K163" s="158" t="s">
        <v>503</v>
      </c>
      <c r="L163" s="158" t="s">
        <v>504</v>
      </c>
      <c r="M163" s="158" t="s">
        <v>505</v>
      </c>
      <c r="N163" s="158" t="s">
        <v>506</v>
      </c>
      <c r="O163" s="158" t="s">
        <v>507</v>
      </c>
      <c r="P163" s="158" t="s">
        <v>508</v>
      </c>
      <c r="Q163" s="158" t="s">
        <v>509</v>
      </c>
      <c r="R163" s="158" t="s">
        <v>510</v>
      </c>
      <c r="S163" s="158" t="s">
        <v>511</v>
      </c>
      <c r="T163" s="158" t="s">
        <v>512</v>
      </c>
      <c r="U163" s="159" t="s">
        <v>513</v>
      </c>
      <c r="V163" s="160" t="s">
        <v>514</v>
      </c>
      <c r="W163" s="158" t="s">
        <v>515</v>
      </c>
      <c r="X163" s="158" t="s">
        <v>516</v>
      </c>
      <c r="Y163" s="158" t="s">
        <v>517</v>
      </c>
      <c r="Z163" s="158" t="s">
        <v>518</v>
      </c>
      <c r="AA163" s="158" t="s">
        <v>519</v>
      </c>
      <c r="AB163" s="158" t="s">
        <v>520</v>
      </c>
      <c r="AC163" s="158" t="s">
        <v>521</v>
      </c>
      <c r="AD163" s="158" t="s">
        <v>522</v>
      </c>
      <c r="AE163" s="158" t="s">
        <v>523</v>
      </c>
      <c r="AF163" s="158" t="s">
        <v>524</v>
      </c>
      <c r="AG163" s="158" t="s">
        <v>525</v>
      </c>
      <c r="AH163" s="158" t="s">
        <v>526</v>
      </c>
      <c r="AI163" s="158" t="s">
        <v>527</v>
      </c>
      <c r="AJ163" s="158" t="s">
        <v>528</v>
      </c>
      <c r="AK163" s="158" t="s">
        <v>529</v>
      </c>
      <c r="AL163" s="158" t="s">
        <v>530</v>
      </c>
      <c r="AM163" s="158" t="s">
        <v>531</v>
      </c>
      <c r="AN163" s="161" t="s">
        <v>532</v>
      </c>
      <c r="AO163" s="161" t="s">
        <v>533</v>
      </c>
      <c r="AP163" s="161" t="s">
        <v>534</v>
      </c>
      <c r="AQ163" s="162" t="s">
        <v>535</v>
      </c>
      <c r="AR163" s="163" t="s">
        <v>536</v>
      </c>
      <c r="AS163" s="158" t="s">
        <v>537</v>
      </c>
      <c r="AT163" s="158" t="s">
        <v>538</v>
      </c>
      <c r="AU163" s="164" t="s">
        <v>539</v>
      </c>
      <c r="AV163" s="158" t="s">
        <v>540</v>
      </c>
      <c r="AW163" s="158" t="s">
        <v>541</v>
      </c>
      <c r="AX163" s="158" t="s">
        <v>542</v>
      </c>
      <c r="AY163" s="158" t="s">
        <v>543</v>
      </c>
      <c r="AZ163" s="158" t="s">
        <v>544</v>
      </c>
      <c r="BA163" s="165" t="s">
        <v>545</v>
      </c>
      <c r="BB163" s="165" t="s">
        <v>546</v>
      </c>
      <c r="BC163" s="165" t="s">
        <v>547</v>
      </c>
      <c r="BD163" s="165" t="s">
        <v>548</v>
      </c>
      <c r="BE163" s="165" t="s">
        <v>549</v>
      </c>
      <c r="BF163" s="162" t="s">
        <v>550</v>
      </c>
      <c r="BG163" s="162" t="s">
        <v>551</v>
      </c>
      <c r="BH163" s="162" t="s">
        <v>552</v>
      </c>
      <c r="BI163" s="162" t="s">
        <v>553</v>
      </c>
      <c r="BJ163" s="162" t="s">
        <v>554</v>
      </c>
      <c r="BK163" s="162" t="s">
        <v>555</v>
      </c>
    </row>
    <row r="164" s="164" customFormat="true" ht="12" hidden="false" customHeight="true" outlineLevel="0" collapsed="false">
      <c r="A164" s="363" t="s">
        <v>2740</v>
      </c>
      <c r="B164" s="363" t="n">
        <v>2022</v>
      </c>
      <c r="D164" s="363" t="n">
        <v>1</v>
      </c>
      <c r="E164" s="371" t="b">
        <f aca="false">TRUE()</f>
        <v>1</v>
      </c>
      <c r="L164" s="372" t="s">
        <v>3038</v>
      </c>
      <c r="AN164" s="373"/>
      <c r="AO164" s="373"/>
      <c r="AP164" s="373"/>
    </row>
    <row r="165" s="164" customFormat="true" ht="12" hidden="false" customHeight="true" outlineLevel="0" collapsed="false">
      <c r="A165" s="363" t="s">
        <v>2740</v>
      </c>
      <c r="B165" s="363" t="n">
        <v>2022</v>
      </c>
      <c r="D165" s="363" t="n">
        <v>1</v>
      </c>
      <c r="E165" s="371" t="b">
        <f aca="false">TRUE()</f>
        <v>1</v>
      </c>
      <c r="L165" s="374" t="s">
        <v>3039</v>
      </c>
      <c r="AN165" s="373"/>
      <c r="AO165" s="373"/>
      <c r="AP165" s="373"/>
    </row>
    <row r="166" s="164" customFormat="true" ht="12" hidden="false" customHeight="true" outlineLevel="0" collapsed="false">
      <c r="A166" s="363" t="s">
        <v>2740</v>
      </c>
      <c r="B166" s="363" t="n">
        <v>2022</v>
      </c>
      <c r="D166" s="363" t="n">
        <v>1</v>
      </c>
      <c r="E166" s="371" t="b">
        <f aca="false">TRUE()</f>
        <v>1</v>
      </c>
      <c r="H166" s="375" t="s">
        <v>3040</v>
      </c>
      <c r="AN166" s="373"/>
      <c r="AO166" s="373"/>
      <c r="AP166" s="373"/>
    </row>
    <row r="167" s="313" customFormat="true" ht="12.8" hidden="false" customHeight="false" outlineLevel="0" collapsed="false">
      <c r="A167" s="313" t="s">
        <v>2740</v>
      </c>
      <c r="B167" s="313" t="n">
        <v>2022</v>
      </c>
      <c r="C167" s="313" t="s">
        <v>3041</v>
      </c>
      <c r="D167" s="313" t="n">
        <v>1</v>
      </c>
      <c r="E167" s="376" t="b">
        <f aca="false">TRUE()</f>
        <v>1</v>
      </c>
      <c r="F167" s="377" t="n">
        <v>0.291666666666667</v>
      </c>
      <c r="G167" s="268" t="s">
        <v>3042</v>
      </c>
      <c r="H167" s="268" t="s">
        <v>3043</v>
      </c>
      <c r="I167" s="313" t="s">
        <v>3044</v>
      </c>
      <c r="K167" s="376" t="b">
        <f aca="false">TRUE()</f>
        <v>1</v>
      </c>
      <c r="L167" s="313" t="s">
        <v>3045</v>
      </c>
      <c r="N167" s="313" t="n">
        <v>1</v>
      </c>
      <c r="O167" s="378" t="n">
        <v>1</v>
      </c>
      <c r="P167" s="379" t="s">
        <v>3046</v>
      </c>
      <c r="S167" s="313" t="s">
        <v>3047</v>
      </c>
      <c r="T167" s="313" t="s">
        <v>3048</v>
      </c>
      <c r="U167" s="380" t="s">
        <v>3049</v>
      </c>
      <c r="V167" s="313" t="s">
        <v>2744</v>
      </c>
      <c r="W167" s="376" t="b">
        <f aca="false">FALSE()</f>
        <v>0</v>
      </c>
      <c r="X167" s="376" t="b">
        <f aca="false">TRUE()</f>
        <v>1</v>
      </c>
      <c r="Y167" s="376" t="b">
        <f aca="false">FALSE()</f>
        <v>0</v>
      </c>
      <c r="Z167" s="376" t="b">
        <f aca="false">TRUE()</f>
        <v>1</v>
      </c>
      <c r="AA167" s="376" t="b">
        <f aca="false">FALSE()</f>
        <v>0</v>
      </c>
      <c r="AB167" s="376" t="b">
        <f aca="false">FALSE()</f>
        <v>0</v>
      </c>
      <c r="AC167" s="376" t="b">
        <f aca="false">FALSE()</f>
        <v>0</v>
      </c>
      <c r="AD167" s="376" t="b">
        <f aca="false">FALSE()</f>
        <v>0</v>
      </c>
      <c r="AE167" s="376" t="b">
        <f aca="false">FALSE()</f>
        <v>0</v>
      </c>
      <c r="AF167" s="313" t="s">
        <v>2749</v>
      </c>
      <c r="AI167" s="313" t="n">
        <v>1</v>
      </c>
      <c r="AJ167" s="313" t="n">
        <v>1</v>
      </c>
      <c r="AK167" s="381" t="n">
        <v>5</v>
      </c>
      <c r="AL167" s="382" t="b">
        <f aca="false">FALSE()</f>
        <v>0</v>
      </c>
      <c r="AM167" s="382" t="b">
        <f aca="false">FALSE()</f>
        <v>0</v>
      </c>
      <c r="AN167" s="382" t="b">
        <f aca="false">FALSE()</f>
        <v>0</v>
      </c>
      <c r="AO167" s="382" t="b">
        <f aca="false">FALSE()</f>
        <v>0</v>
      </c>
      <c r="AP167" s="382" t="b">
        <f aca="false">FALSE()</f>
        <v>0</v>
      </c>
      <c r="AQ167" s="313" t="s">
        <v>3050</v>
      </c>
      <c r="AR167" s="313" t="s">
        <v>3050</v>
      </c>
      <c r="AV167" s="313" t="s">
        <v>3051</v>
      </c>
      <c r="AW167" s="376" t="b">
        <f aca="false">FALSE()</f>
        <v>0</v>
      </c>
      <c r="AX167" s="376" t="b">
        <f aca="false">FALSE()</f>
        <v>0</v>
      </c>
      <c r="AY167" s="376" t="b">
        <f aca="false">FALSE()</f>
        <v>0</v>
      </c>
      <c r="AZ167" s="376" t="b">
        <f aca="false">TRUE()</f>
        <v>1</v>
      </c>
      <c r="BA167" s="383"/>
      <c r="BB167" s="383"/>
      <c r="BC167" s="383"/>
      <c r="BD167" s="383"/>
      <c r="BE167" s="383"/>
    </row>
    <row r="168" s="313" customFormat="true" ht="12.8" hidden="false" customHeight="false" outlineLevel="0" collapsed="false">
      <c r="A168" s="313" t="s">
        <v>2740</v>
      </c>
      <c r="B168" s="313" t="n">
        <v>2022</v>
      </c>
      <c r="C168" s="313" t="s">
        <v>3052</v>
      </c>
      <c r="D168" s="313" t="n">
        <v>1</v>
      </c>
      <c r="E168" s="376" t="b">
        <f aca="false">TRUE()</f>
        <v>1</v>
      </c>
      <c r="F168" s="377" t="n">
        <v>0.46875</v>
      </c>
      <c r="G168" s="313" t="s">
        <v>3053</v>
      </c>
      <c r="H168" s="313" t="s">
        <v>3054</v>
      </c>
      <c r="K168" s="376" t="b">
        <f aca="false">TRUE()</f>
        <v>1</v>
      </c>
      <c r="N168" s="313" t="n">
        <v>1</v>
      </c>
      <c r="O168" s="378" t="n">
        <v>2</v>
      </c>
      <c r="P168" s="379" t="s">
        <v>3055</v>
      </c>
      <c r="S168" s="313" t="s">
        <v>3056</v>
      </c>
      <c r="T168" s="313" t="s">
        <v>2813</v>
      </c>
      <c r="U168" s="380" t="s">
        <v>3057</v>
      </c>
      <c r="V168" s="313" t="s">
        <v>3058</v>
      </c>
      <c r="W168" s="376" t="b">
        <f aca="false">FALSE()</f>
        <v>0</v>
      </c>
      <c r="X168" s="376" t="b">
        <f aca="false">FALSE()</f>
        <v>0</v>
      </c>
      <c r="Y168" s="376" t="b">
        <f aca="false">FALSE()</f>
        <v>0</v>
      </c>
      <c r="Z168" s="376" t="b">
        <f aca="false">TRUE()</f>
        <v>1</v>
      </c>
      <c r="AA168" s="376" t="b">
        <f aca="false">FALSE()</f>
        <v>0</v>
      </c>
      <c r="AB168" s="376" t="b">
        <f aca="false">FALSE()</f>
        <v>0</v>
      </c>
      <c r="AC168" s="376" t="b">
        <f aca="false">FALSE()</f>
        <v>0</v>
      </c>
      <c r="AD168" s="376" t="b">
        <f aca="false">FALSE()</f>
        <v>0</v>
      </c>
      <c r="AE168" s="376" t="b">
        <f aca="false">FALSE()</f>
        <v>0</v>
      </c>
      <c r="AF168" s="313" t="s">
        <v>3059</v>
      </c>
      <c r="AI168" s="313" t="n">
        <v>2</v>
      </c>
      <c r="AJ168" s="313" t="n">
        <v>0</v>
      </c>
      <c r="AK168" s="381" t="n">
        <v>2</v>
      </c>
      <c r="AL168" s="382" t="b">
        <f aca="false">FALSE()</f>
        <v>0</v>
      </c>
      <c r="AM168" s="382" t="b">
        <f aca="false">FALSE()</f>
        <v>0</v>
      </c>
      <c r="AN168" s="382" t="b">
        <f aca="false">TRUE()</f>
        <v>1</v>
      </c>
      <c r="AO168" s="382" t="b">
        <f aca="false">FALSE()</f>
        <v>0</v>
      </c>
      <c r="AP168" s="382" t="b">
        <f aca="false">TRUE()</f>
        <v>1</v>
      </c>
      <c r="AQ168" s="313" t="s">
        <v>3050</v>
      </c>
      <c r="AR168" s="313" t="s">
        <v>3050</v>
      </c>
      <c r="AU168" s="313" t="s">
        <v>3060</v>
      </c>
      <c r="AV168" s="313" t="s">
        <v>3061</v>
      </c>
      <c r="AW168" s="376" t="b">
        <f aca="false">TRUE()</f>
        <v>1</v>
      </c>
      <c r="AX168" s="376" t="b">
        <f aca="false">FALSE()</f>
        <v>0</v>
      </c>
      <c r="AY168" s="376" t="b">
        <f aca="false">FALSE()</f>
        <v>0</v>
      </c>
      <c r="AZ168" s="376" t="b">
        <f aca="false">TRUE()</f>
        <v>1</v>
      </c>
      <c r="BA168" s="383"/>
      <c r="BB168" s="383"/>
      <c r="BC168" s="383"/>
      <c r="BD168" s="383"/>
      <c r="BE168" s="383"/>
    </row>
    <row r="169" s="313" customFormat="true" ht="12.8" hidden="false" customHeight="false" outlineLevel="0" collapsed="false">
      <c r="A169" s="313" t="s">
        <v>2740</v>
      </c>
      <c r="B169" s="313" t="n">
        <v>2022</v>
      </c>
      <c r="C169" s="384" t="n">
        <v>44836</v>
      </c>
      <c r="D169" s="313" t="n">
        <v>1</v>
      </c>
      <c r="E169" s="376" t="b">
        <f aca="false">TRUE()</f>
        <v>1</v>
      </c>
      <c r="F169" s="377" t="n">
        <v>0.385416666666667</v>
      </c>
      <c r="G169" s="313" t="s">
        <v>3062</v>
      </c>
      <c r="H169" s="385" t="s">
        <v>3063</v>
      </c>
      <c r="J169" s="313" t="s">
        <v>3064</v>
      </c>
      <c r="K169" s="376" t="b">
        <f aca="false">TRUE()</f>
        <v>1</v>
      </c>
      <c r="L169" s="313" t="s">
        <v>3065</v>
      </c>
      <c r="M169" s="313" t="s">
        <v>3066</v>
      </c>
      <c r="N169" s="313" t="n">
        <v>1</v>
      </c>
      <c r="O169" s="378"/>
      <c r="P169" s="379" t="s">
        <v>3067</v>
      </c>
      <c r="Q169" s="313" t="s">
        <v>3068</v>
      </c>
      <c r="R169" s="313" t="s">
        <v>3069</v>
      </c>
      <c r="T169" s="313" t="s">
        <v>3070</v>
      </c>
      <c r="U169" s="380" t="s">
        <v>3071</v>
      </c>
      <c r="V169" s="155" t="s">
        <v>3058</v>
      </c>
      <c r="W169" s="269" t="b">
        <f aca="false">FALSE()</f>
        <v>0</v>
      </c>
      <c r="X169" s="269" t="b">
        <f aca="false">FALSE()</f>
        <v>0</v>
      </c>
      <c r="Y169" s="269" t="b">
        <f aca="false">FALSE()</f>
        <v>0</v>
      </c>
      <c r="Z169" s="269" t="b">
        <f aca="false">TRUE()</f>
        <v>1</v>
      </c>
      <c r="AA169" s="269" t="b">
        <f aca="false">FALSE()</f>
        <v>0</v>
      </c>
      <c r="AB169" s="269" t="b">
        <f aca="false">FALSE()</f>
        <v>0</v>
      </c>
      <c r="AC169" s="269" t="b">
        <f aca="false">FALSE()</f>
        <v>0</v>
      </c>
      <c r="AD169" s="269" t="b">
        <f aca="false">FALSE()</f>
        <v>0</v>
      </c>
      <c r="AE169" s="269" t="b">
        <f aca="false">FALSE()</f>
        <v>0</v>
      </c>
      <c r="AF169" s="155" t="s">
        <v>3072</v>
      </c>
      <c r="AI169" s="313" t="n">
        <v>2</v>
      </c>
      <c r="AJ169" s="386" t="n">
        <v>2</v>
      </c>
      <c r="AK169" s="381" t="n">
        <v>1</v>
      </c>
      <c r="AL169" s="376" t="b">
        <f aca="false">FALSE()</f>
        <v>0</v>
      </c>
      <c r="AM169" s="376" t="b">
        <f aca="false">FALSE()</f>
        <v>0</v>
      </c>
      <c r="AN169" s="376" t="b">
        <f aca="false">TRUE()</f>
        <v>1</v>
      </c>
      <c r="AO169" s="376" t="b">
        <f aca="false">FALSE()</f>
        <v>0</v>
      </c>
      <c r="AP169" s="376" t="b">
        <f aca="false">FALSE()</f>
        <v>0</v>
      </c>
      <c r="AQ169" s="313" t="s">
        <v>3050</v>
      </c>
      <c r="AR169" s="313" t="s">
        <v>3050</v>
      </c>
      <c r="AU169" s="313" t="s">
        <v>3073</v>
      </c>
      <c r="AV169" s="313" t="s">
        <v>3074</v>
      </c>
      <c r="AW169" s="376" t="b">
        <f aca="false">TRUE()</f>
        <v>1</v>
      </c>
      <c r="AX169" s="376" t="b">
        <f aca="false">FALSE()</f>
        <v>0</v>
      </c>
      <c r="AY169" s="376" t="b">
        <f aca="false">FALSE()</f>
        <v>0</v>
      </c>
      <c r="AZ169" s="376" t="b">
        <f aca="false">TRUE()</f>
        <v>1</v>
      </c>
      <c r="BA169" s="383"/>
      <c r="BB169" s="383"/>
      <c r="BC169" s="383"/>
      <c r="BD169" s="383"/>
      <c r="BE169" s="383"/>
    </row>
    <row r="170" s="313" customFormat="true" ht="12.8" hidden="false" customHeight="false" outlineLevel="0" collapsed="false">
      <c r="A170" s="313" t="s">
        <v>2740</v>
      </c>
      <c r="B170" s="313" t="n">
        <v>2022</v>
      </c>
      <c r="C170" s="384" t="s">
        <v>3075</v>
      </c>
      <c r="D170" s="313" t="n">
        <v>1</v>
      </c>
      <c r="E170" s="376" t="b">
        <f aca="false">TRUE()</f>
        <v>1</v>
      </c>
      <c r="G170" s="313" t="s">
        <v>3076</v>
      </c>
      <c r="H170" s="313" t="s">
        <v>3077</v>
      </c>
      <c r="I170" s="313" t="s">
        <v>3078</v>
      </c>
      <c r="K170" s="376" t="b">
        <f aca="false">TRUE()</f>
        <v>1</v>
      </c>
      <c r="M170" s="313" t="s">
        <v>3079</v>
      </c>
      <c r="N170" s="313" t="n">
        <v>1</v>
      </c>
      <c r="O170" s="378"/>
      <c r="P170" s="378" t="s">
        <v>3080</v>
      </c>
      <c r="Q170" s="386" t="s">
        <v>3081</v>
      </c>
      <c r="R170" s="313" t="s">
        <v>3082</v>
      </c>
      <c r="S170" s="0"/>
      <c r="T170" s="313" t="s">
        <v>2842</v>
      </c>
      <c r="U170" s="380" t="s">
        <v>3083</v>
      </c>
      <c r="V170" s="313" t="s">
        <v>3058</v>
      </c>
      <c r="W170" s="269" t="b">
        <f aca="false">FALSE()</f>
        <v>0</v>
      </c>
      <c r="X170" s="269" t="b">
        <f aca="false">FALSE()</f>
        <v>0</v>
      </c>
      <c r="Y170" s="269" t="b">
        <f aca="false">FALSE()</f>
        <v>0</v>
      </c>
      <c r="Z170" s="376" t="b">
        <f aca="false">TRUE()</f>
        <v>1</v>
      </c>
      <c r="AA170" s="269" t="b">
        <f aca="false">FALSE()</f>
        <v>0</v>
      </c>
      <c r="AB170" s="269" t="b">
        <f aca="false">FALSE()</f>
        <v>0</v>
      </c>
      <c r="AC170" s="269" t="b">
        <f aca="false">FALSE()</f>
        <v>0</v>
      </c>
      <c r="AD170" s="269" t="b">
        <f aca="false">FALSE()</f>
        <v>0</v>
      </c>
      <c r="AE170" s="376" t="b">
        <f aca="false">FALSE()</f>
        <v>0</v>
      </c>
      <c r="AF170" s="313" t="s">
        <v>3084</v>
      </c>
      <c r="AI170" s="313" t="n">
        <v>1</v>
      </c>
      <c r="AJ170" s="313" t="n">
        <v>1</v>
      </c>
      <c r="AK170" s="387" t="n">
        <v>3</v>
      </c>
      <c r="AL170" s="388" t="b">
        <f aca="false">FALSE()</f>
        <v>0</v>
      </c>
      <c r="AM170" s="388" t="b">
        <f aca="false">FALSE()</f>
        <v>0</v>
      </c>
      <c r="AN170" s="388" t="b">
        <f aca="false">FALSE()</f>
        <v>0</v>
      </c>
      <c r="AO170" s="388" t="b">
        <f aca="false">TRUE()</f>
        <v>1</v>
      </c>
      <c r="AP170" s="388" t="b">
        <f aca="false">FALSE()</f>
        <v>0</v>
      </c>
      <c r="AQ170" s="313" t="s">
        <v>3050</v>
      </c>
      <c r="AR170" s="313" t="s">
        <v>3050</v>
      </c>
      <c r="AV170" s="313" t="s">
        <v>3085</v>
      </c>
      <c r="AW170" s="376" t="b">
        <f aca="false">TRUE()</f>
        <v>1</v>
      </c>
      <c r="AX170" s="376" t="b">
        <f aca="false">FALSE()</f>
        <v>0</v>
      </c>
      <c r="AY170" s="376" t="b">
        <f aca="false">FALSE()</f>
        <v>0</v>
      </c>
      <c r="AZ170" s="376" t="b">
        <f aca="false">FALSE()</f>
        <v>0</v>
      </c>
      <c r="BA170" s="383"/>
      <c r="BB170" s="383"/>
      <c r="BC170" s="383"/>
      <c r="BD170" s="383"/>
      <c r="BE170" s="383"/>
    </row>
    <row r="171" s="313" customFormat="true" ht="12.8" hidden="false" customHeight="false" outlineLevel="0" collapsed="false">
      <c r="A171" s="313" t="s">
        <v>2740</v>
      </c>
      <c r="B171" s="313" t="n">
        <v>2022</v>
      </c>
      <c r="C171" s="384" t="s">
        <v>3086</v>
      </c>
      <c r="D171" s="313" t="n">
        <v>1</v>
      </c>
      <c r="E171" s="376" t="b">
        <f aca="false">TRUE()</f>
        <v>1</v>
      </c>
      <c r="F171" s="377" t="n">
        <v>0.833333333333333</v>
      </c>
      <c r="G171" s="313" t="s">
        <v>3087</v>
      </c>
      <c r="H171" s="313" t="s">
        <v>3088</v>
      </c>
      <c r="K171" s="376" t="b">
        <f aca="false">TRUE()</f>
        <v>1</v>
      </c>
      <c r="L171" s="313" t="s">
        <v>3089</v>
      </c>
      <c r="N171" s="313" t="n">
        <v>1</v>
      </c>
      <c r="O171" s="378" t="s">
        <v>3090</v>
      </c>
      <c r="P171" s="379" t="s">
        <v>3091</v>
      </c>
      <c r="R171" s="313" t="s">
        <v>3092</v>
      </c>
      <c r="T171" s="313" t="s">
        <v>3093</v>
      </c>
      <c r="U171" s="380" t="s">
        <v>3094</v>
      </c>
      <c r="V171" s="313" t="s">
        <v>3058</v>
      </c>
      <c r="W171" s="269" t="b">
        <f aca="false">FALSE()</f>
        <v>0</v>
      </c>
      <c r="X171" s="269" t="b">
        <f aca="false">FALSE()</f>
        <v>0</v>
      </c>
      <c r="Y171" s="269" t="b">
        <f aca="false">FALSE()</f>
        <v>0</v>
      </c>
      <c r="Z171" s="376" t="b">
        <f aca="false">TRUE()</f>
        <v>1</v>
      </c>
      <c r="AA171" s="269" t="b">
        <f aca="false">FALSE()</f>
        <v>0</v>
      </c>
      <c r="AB171" s="269" t="b">
        <f aca="false">FALSE()</f>
        <v>0</v>
      </c>
      <c r="AC171" s="269" t="b">
        <f aca="false">FALSE()</f>
        <v>0</v>
      </c>
      <c r="AD171" s="269" t="b">
        <f aca="false">FALSE()</f>
        <v>0</v>
      </c>
      <c r="AE171" s="376" t="b">
        <f aca="false">FALSE()</f>
        <v>0</v>
      </c>
      <c r="AF171" s="313" t="s">
        <v>3095</v>
      </c>
      <c r="AI171" s="313" t="n">
        <v>2</v>
      </c>
      <c r="AJ171" s="313" t="n">
        <v>0</v>
      </c>
      <c r="AK171" s="381" t="n">
        <v>0</v>
      </c>
      <c r="AL171" s="376" t="b">
        <f aca="false">FALSE()</f>
        <v>0</v>
      </c>
      <c r="AM171" s="376" t="b">
        <f aca="false">FALSE()</f>
        <v>0</v>
      </c>
      <c r="AN171" s="376" t="b">
        <f aca="false">FALSE()</f>
        <v>0</v>
      </c>
      <c r="AO171" s="376" t="b">
        <f aca="false">FALSE()</f>
        <v>0</v>
      </c>
      <c r="AP171" s="376" t="b">
        <f aca="false">FALSE()</f>
        <v>0</v>
      </c>
      <c r="AQ171" s="313" t="s">
        <v>3050</v>
      </c>
      <c r="AR171" s="313" t="s">
        <v>3050</v>
      </c>
      <c r="AU171" s="313" t="s">
        <v>3096</v>
      </c>
      <c r="AV171" s="313" t="s">
        <v>3074</v>
      </c>
      <c r="AW171" s="376" t="b">
        <f aca="false">TRUE()</f>
        <v>1</v>
      </c>
      <c r="AX171" s="376" t="b">
        <f aca="false">FALSE()</f>
        <v>0</v>
      </c>
      <c r="AY171" s="376" t="b">
        <f aca="false">FALSE()</f>
        <v>0</v>
      </c>
      <c r="AZ171" s="376" t="b">
        <f aca="false">TRUE()</f>
        <v>1</v>
      </c>
      <c r="BA171" s="383"/>
      <c r="BB171" s="383"/>
      <c r="BC171" s="383"/>
      <c r="BD171" s="383"/>
      <c r="BE171" s="383"/>
    </row>
    <row r="172" s="313" customFormat="true" ht="12.8" hidden="false" customHeight="false" outlineLevel="0" collapsed="false">
      <c r="A172" s="313" t="s">
        <v>2740</v>
      </c>
      <c r="B172" s="313" t="n">
        <v>2022</v>
      </c>
      <c r="C172" s="384" t="s">
        <v>3097</v>
      </c>
      <c r="D172" s="313" t="n">
        <v>1</v>
      </c>
      <c r="E172" s="376" t="b">
        <f aca="false">TRUE()</f>
        <v>1</v>
      </c>
      <c r="F172" s="389" t="n">
        <v>0.375</v>
      </c>
      <c r="G172" s="390" t="s">
        <v>3098</v>
      </c>
      <c r="H172" s="390" t="s">
        <v>3099</v>
      </c>
      <c r="I172" s="313" t="s">
        <v>3100</v>
      </c>
      <c r="J172" s="313" t="s">
        <v>3101</v>
      </c>
      <c r="K172" s="376" t="b">
        <f aca="false">TRUE()</f>
        <v>1</v>
      </c>
      <c r="M172" s="313" t="s">
        <v>3102</v>
      </c>
      <c r="N172" s="313" t="n">
        <v>1</v>
      </c>
      <c r="O172" s="378" t="n">
        <v>2</v>
      </c>
      <c r="P172" s="379" t="s">
        <v>3103</v>
      </c>
      <c r="T172" s="313" t="s">
        <v>3104</v>
      </c>
      <c r="U172" s="380" t="s">
        <v>3105</v>
      </c>
      <c r="V172" s="313" t="s">
        <v>3058</v>
      </c>
      <c r="W172" s="269" t="b">
        <f aca="false">FALSE()</f>
        <v>0</v>
      </c>
      <c r="X172" s="269" t="b">
        <f aca="false">FALSE()</f>
        <v>0</v>
      </c>
      <c r="Y172" s="269" t="b">
        <f aca="false">FALSE()</f>
        <v>0</v>
      </c>
      <c r="Z172" s="376" t="b">
        <f aca="false">TRUE()</f>
        <v>1</v>
      </c>
      <c r="AA172" s="269" t="b">
        <f aca="false">FALSE()</f>
        <v>0</v>
      </c>
      <c r="AB172" s="269" t="b">
        <f aca="false">FALSE()</f>
        <v>0</v>
      </c>
      <c r="AC172" s="269" t="b">
        <f aca="false">FALSE()</f>
        <v>0</v>
      </c>
      <c r="AD172" s="269" t="b">
        <f aca="false">FALSE()</f>
        <v>0</v>
      </c>
      <c r="AE172" s="376" t="b">
        <f aca="false">FALSE()</f>
        <v>0</v>
      </c>
      <c r="AF172" s="313" t="s">
        <v>3106</v>
      </c>
      <c r="AI172" s="313" t="n">
        <v>1</v>
      </c>
      <c r="AJ172" s="313" t="n">
        <v>0</v>
      </c>
      <c r="AK172" s="381" t="n">
        <v>1</v>
      </c>
      <c r="AL172" s="376" t="b">
        <f aca="false">FALSE()</f>
        <v>0</v>
      </c>
      <c r="AM172" s="376" t="b">
        <f aca="false">FALSE()</f>
        <v>0</v>
      </c>
      <c r="AN172" s="376" t="b">
        <f aca="false">TRUE()</f>
        <v>1</v>
      </c>
      <c r="AO172" s="376" t="b">
        <f aca="false">FALSE()</f>
        <v>0</v>
      </c>
      <c r="AP172" s="376" t="b">
        <f aca="false">FALSE()</f>
        <v>0</v>
      </c>
      <c r="AQ172" s="313" t="s">
        <v>3050</v>
      </c>
      <c r="AR172" s="313" t="s">
        <v>3050</v>
      </c>
      <c r="AU172" s="313" t="s">
        <v>3107</v>
      </c>
      <c r="AV172" s="313" t="s">
        <v>3108</v>
      </c>
      <c r="AW172" s="376" t="b">
        <f aca="false">FALSE()</f>
        <v>0</v>
      </c>
      <c r="AX172" s="376" t="b">
        <f aca="false">FALSE()</f>
        <v>0</v>
      </c>
      <c r="AY172" s="376" t="b">
        <f aca="false">TRUE()</f>
        <v>1</v>
      </c>
      <c r="AZ172" s="376" t="b">
        <f aca="false">FALSE()</f>
        <v>0</v>
      </c>
      <c r="BA172" s="383"/>
      <c r="BB172" s="383"/>
      <c r="BC172" s="383"/>
      <c r="BD172" s="383"/>
      <c r="BE172" s="383"/>
    </row>
    <row r="173" s="313" customFormat="true" ht="12.8" hidden="false" customHeight="false" outlineLevel="0" collapsed="false">
      <c r="A173" s="313" t="s">
        <v>2740</v>
      </c>
      <c r="B173" s="313" t="n">
        <v>2022</v>
      </c>
      <c r="C173" s="384" t="s">
        <v>3109</v>
      </c>
      <c r="D173" s="313" t="n">
        <v>1</v>
      </c>
      <c r="E173" s="391" t="b">
        <f aca="false">FALSE()</f>
        <v>0</v>
      </c>
      <c r="F173" s="389" t="n">
        <v>0.8125</v>
      </c>
      <c r="G173" s="313" t="s">
        <v>3053</v>
      </c>
      <c r="H173" s="313" t="s">
        <v>3110</v>
      </c>
      <c r="J173" s="313" t="s">
        <v>3111</v>
      </c>
      <c r="K173" s="391" t="b">
        <f aca="false">TRUE()</f>
        <v>1</v>
      </c>
      <c r="L173" s="313" t="s">
        <v>3112</v>
      </c>
      <c r="N173" s="313" t="n">
        <v>1</v>
      </c>
      <c r="O173" s="378" t="s">
        <v>3113</v>
      </c>
      <c r="P173" s="379" t="s">
        <v>3114</v>
      </c>
      <c r="Q173" s="313" t="s">
        <v>3115</v>
      </c>
      <c r="R173" s="313" t="s">
        <v>3116</v>
      </c>
      <c r="S173" s="313" t="s">
        <v>3117</v>
      </c>
      <c r="T173" s="313" t="s">
        <v>3118</v>
      </c>
      <c r="U173" s="380" t="s">
        <v>3119</v>
      </c>
      <c r="V173" s="363" t="s">
        <v>3120</v>
      </c>
      <c r="W173" s="269" t="b">
        <f aca="false">FALSE()</f>
        <v>0</v>
      </c>
      <c r="X173" s="371" t="b">
        <f aca="false">FALSE()</f>
        <v>0</v>
      </c>
      <c r="Y173" s="269" t="b">
        <f aca="false">FALSE()</f>
        <v>0</v>
      </c>
      <c r="Z173" s="391" t="b">
        <f aca="false">TRUE()</f>
        <v>1</v>
      </c>
      <c r="AA173" s="269" t="b">
        <f aca="false">FALSE()</f>
        <v>0</v>
      </c>
      <c r="AB173" s="269" t="b">
        <f aca="false">FALSE()</f>
        <v>0</v>
      </c>
      <c r="AC173" s="269" t="b">
        <f aca="false">FALSE()</f>
        <v>0</v>
      </c>
      <c r="AD173" s="269" t="b">
        <f aca="false">FALSE()</f>
        <v>0</v>
      </c>
      <c r="AE173" s="376" t="b">
        <f aca="false">FALSE()</f>
        <v>0</v>
      </c>
      <c r="AF173" s="313" t="s">
        <v>3059</v>
      </c>
      <c r="AI173" s="313" t="n">
        <v>2</v>
      </c>
      <c r="AJ173" s="313" t="n">
        <v>0</v>
      </c>
      <c r="AK173" s="392" t="n">
        <v>2</v>
      </c>
      <c r="AL173" s="376" t="b">
        <f aca="false">FALSE()</f>
        <v>0</v>
      </c>
      <c r="AM173" s="376" t="b">
        <f aca="false">FALSE()</f>
        <v>0</v>
      </c>
      <c r="AN173" s="393" t="b">
        <f aca="false">TRUE()</f>
        <v>1</v>
      </c>
      <c r="AO173" s="393" t="b">
        <f aca="false">FALSE()</f>
        <v>0</v>
      </c>
      <c r="AP173" s="393" t="b">
        <f aca="false">TRUE()</f>
        <v>1</v>
      </c>
      <c r="AQ173" s="313" t="s">
        <v>3050</v>
      </c>
      <c r="AR173" s="313" t="s">
        <v>3050</v>
      </c>
      <c r="AU173" s="313" t="s">
        <v>3121</v>
      </c>
      <c r="AV173" s="313" t="s">
        <v>3085</v>
      </c>
      <c r="AW173" s="376" t="b">
        <f aca="false">TRUE()</f>
        <v>1</v>
      </c>
      <c r="AX173" s="371" t="b">
        <f aca="false">FALSE()</f>
        <v>0</v>
      </c>
      <c r="AY173" s="376" t="b">
        <f aca="false">FALSE()</f>
        <v>0</v>
      </c>
      <c r="AZ173" s="376" t="b">
        <f aca="false">FALSE()</f>
        <v>0</v>
      </c>
      <c r="BA173" s="383"/>
      <c r="BB173" s="383"/>
      <c r="BC173" s="383"/>
      <c r="BD173" s="383"/>
      <c r="BE173" s="383"/>
    </row>
    <row r="174" s="313" customFormat="true" ht="12.8" hidden="false" customHeight="false" outlineLevel="0" collapsed="false">
      <c r="A174" s="313" t="s">
        <v>2740</v>
      </c>
      <c r="B174" s="313" t="n">
        <v>2022</v>
      </c>
      <c r="C174" s="384" t="s">
        <v>3122</v>
      </c>
      <c r="D174" s="313" t="n">
        <v>1</v>
      </c>
      <c r="E174" s="391" t="b">
        <f aca="false">FALSE()</f>
        <v>0</v>
      </c>
      <c r="F174" s="389" t="n">
        <v>0.791666666666667</v>
      </c>
      <c r="G174" s="313" t="s">
        <v>3123</v>
      </c>
      <c r="H174" s="313" t="s">
        <v>3124</v>
      </c>
      <c r="J174" s="313" t="s">
        <v>3125</v>
      </c>
      <c r="K174" s="391" t="b">
        <f aca="false">TRUE()</f>
        <v>1</v>
      </c>
      <c r="L174" s="313" t="s">
        <v>3126</v>
      </c>
      <c r="M174" s="313" t="s">
        <v>3127</v>
      </c>
      <c r="N174" s="313" t="n">
        <v>1</v>
      </c>
      <c r="O174" s="378" t="n">
        <v>2</v>
      </c>
      <c r="P174" s="379" t="s">
        <v>3128</v>
      </c>
      <c r="Q174" s="313" t="s">
        <v>2645</v>
      </c>
      <c r="R174" s="313" t="s">
        <v>3129</v>
      </c>
      <c r="S174" s="313" t="s">
        <v>3130</v>
      </c>
      <c r="T174" s="313" t="s">
        <v>2882</v>
      </c>
      <c r="U174" s="380" t="s">
        <v>3131</v>
      </c>
      <c r="V174" s="313" t="s">
        <v>3132</v>
      </c>
      <c r="W174" s="269" t="b">
        <f aca="false">FALSE()</f>
        <v>0</v>
      </c>
      <c r="X174" s="269" t="b">
        <f aca="false">FALSE()</f>
        <v>0</v>
      </c>
      <c r="Y174" s="269" t="b">
        <f aca="false">FALSE()</f>
        <v>0</v>
      </c>
      <c r="Z174" s="391" t="b">
        <f aca="false">TRUE()</f>
        <v>1</v>
      </c>
      <c r="AA174" s="391" t="b">
        <f aca="false">TRUE()</f>
        <v>1</v>
      </c>
      <c r="AB174" s="269" t="b">
        <f aca="false">FALSE()</f>
        <v>0</v>
      </c>
      <c r="AC174" s="269" t="b">
        <f aca="false">FALSE()</f>
        <v>0</v>
      </c>
      <c r="AD174" s="269" t="b">
        <f aca="false">FALSE()</f>
        <v>0</v>
      </c>
      <c r="AE174" s="269" t="b">
        <f aca="false">FALSE()</f>
        <v>0</v>
      </c>
      <c r="AF174" s="313" t="s">
        <v>3133</v>
      </c>
      <c r="AG174" s="313" t="s">
        <v>3134</v>
      </c>
      <c r="AH174" s="313" t="n">
        <v>4</v>
      </c>
      <c r="AI174" s="313" t="n">
        <v>2</v>
      </c>
      <c r="AJ174" s="313" t="n">
        <v>0</v>
      </c>
      <c r="AK174" s="313" t="n">
        <v>2</v>
      </c>
      <c r="AL174" s="376" t="b">
        <f aca="false">FALSE()</f>
        <v>0</v>
      </c>
      <c r="AM174" s="376" t="b">
        <f aca="false">FALSE()</f>
        <v>0</v>
      </c>
      <c r="AN174" s="376" t="b">
        <f aca="false">TRUE()</f>
        <v>1</v>
      </c>
      <c r="AO174" s="376" t="b">
        <f aca="false">FALSE()</f>
        <v>0</v>
      </c>
      <c r="AP174" s="376" t="b">
        <f aca="false">TRUE()</f>
        <v>1</v>
      </c>
      <c r="AQ174" s="313" t="s">
        <v>3135</v>
      </c>
      <c r="AR174" s="313" t="n">
        <v>3</v>
      </c>
      <c r="AU174" s="313" t="s">
        <v>3136</v>
      </c>
      <c r="AV174" s="313" t="s">
        <v>3085</v>
      </c>
      <c r="AW174" s="376" t="b">
        <f aca="false">TRUE()</f>
        <v>1</v>
      </c>
      <c r="AX174" s="376" t="b">
        <f aca="false">FALSE()</f>
        <v>0</v>
      </c>
      <c r="AY174" s="376" t="b">
        <f aca="false">FALSE()</f>
        <v>0</v>
      </c>
      <c r="AZ174" s="376" t="b">
        <f aca="false">TRUE()</f>
        <v>1</v>
      </c>
      <c r="BA174" s="383"/>
      <c r="BB174" s="383"/>
      <c r="BC174" s="383"/>
      <c r="BD174" s="383"/>
      <c r="BE174" s="383"/>
    </row>
    <row r="175" s="313" customFormat="true" ht="12.8" hidden="false" customHeight="false" outlineLevel="0" collapsed="false">
      <c r="A175" s="313" t="s">
        <v>2740</v>
      </c>
      <c r="B175" s="313" t="n">
        <v>2022</v>
      </c>
      <c r="C175" s="384" t="s">
        <v>3137</v>
      </c>
      <c r="D175" s="313" t="n">
        <v>1</v>
      </c>
      <c r="E175" s="391" t="b">
        <f aca="false">FALSE()</f>
        <v>0</v>
      </c>
      <c r="F175" s="389" t="n">
        <v>0.802083333333333</v>
      </c>
      <c r="G175" s="313" t="s">
        <v>3138</v>
      </c>
      <c r="H175" s="313" t="s">
        <v>3139</v>
      </c>
      <c r="I175" s="313" t="s">
        <v>3140</v>
      </c>
      <c r="J175" s="313" t="s">
        <v>3141</v>
      </c>
      <c r="K175" s="391" t="b">
        <f aca="false">TRUE()</f>
        <v>1</v>
      </c>
      <c r="L175" s="313" t="s">
        <v>3142</v>
      </c>
      <c r="N175" s="313" t="n">
        <v>1</v>
      </c>
      <c r="O175" s="378" t="s">
        <v>3113</v>
      </c>
      <c r="P175" s="379" t="s">
        <v>3143</v>
      </c>
      <c r="Q175" s="313" t="s">
        <v>3144</v>
      </c>
      <c r="R175" s="313" t="s">
        <v>3145</v>
      </c>
      <c r="T175" s="313" t="s">
        <v>2894</v>
      </c>
      <c r="U175" s="380" t="s">
        <v>3146</v>
      </c>
      <c r="V175" s="363" t="s">
        <v>3120</v>
      </c>
      <c r="W175" s="391" t="b">
        <f aca="false">TRUE()</f>
        <v>1</v>
      </c>
      <c r="X175" s="269" t="b">
        <f aca="false">FALSE()</f>
        <v>0</v>
      </c>
      <c r="Y175" s="269" t="b">
        <f aca="false">FALSE()</f>
        <v>0</v>
      </c>
      <c r="Z175" s="391" t="b">
        <f aca="false">TRUE()</f>
        <v>1</v>
      </c>
      <c r="AA175" s="269" t="b">
        <f aca="false">FALSE()</f>
        <v>0</v>
      </c>
      <c r="AB175" s="269" t="b">
        <f aca="false">FALSE()</f>
        <v>0</v>
      </c>
      <c r="AC175" s="269" t="b">
        <f aca="false">FALSE()</f>
        <v>0</v>
      </c>
      <c r="AD175" s="269" t="b">
        <f aca="false">FALSE()</f>
        <v>0</v>
      </c>
      <c r="AE175" s="269" t="b">
        <f aca="false">FALSE()</f>
        <v>0</v>
      </c>
      <c r="AF175" s="313" t="s">
        <v>3147</v>
      </c>
      <c r="AI175" s="313" t="n">
        <v>2</v>
      </c>
      <c r="AJ175" s="313" t="n">
        <v>1</v>
      </c>
      <c r="AK175" s="392" t="n">
        <v>2</v>
      </c>
      <c r="AL175" s="376" t="b">
        <f aca="false">FALSE()</f>
        <v>0</v>
      </c>
      <c r="AM175" s="376" t="b">
        <f aca="false">FALSE()</f>
        <v>0</v>
      </c>
      <c r="AN175" s="393" t="b">
        <f aca="false">TRUE()</f>
        <v>1</v>
      </c>
      <c r="AO175" s="393" t="b">
        <f aca="false">FALSE()</f>
        <v>0</v>
      </c>
      <c r="AP175" s="393" t="b">
        <f aca="false">TRUE()</f>
        <v>1</v>
      </c>
      <c r="AQ175" s="313" t="s">
        <v>3050</v>
      </c>
      <c r="AR175" s="394" t="n">
        <v>4</v>
      </c>
      <c r="AU175" s="313" t="s">
        <v>3148</v>
      </c>
      <c r="AV175" s="313" t="s">
        <v>3085</v>
      </c>
      <c r="AW175" s="376" t="b">
        <f aca="false">TRUE()</f>
        <v>1</v>
      </c>
      <c r="AX175" s="376" t="b">
        <f aca="false">FALSE()</f>
        <v>0</v>
      </c>
      <c r="AY175" s="376" t="b">
        <f aca="false">FALSE()</f>
        <v>0</v>
      </c>
      <c r="AZ175" s="376" t="b">
        <f aca="false">TRUE()</f>
        <v>1</v>
      </c>
      <c r="BA175" s="383"/>
      <c r="BB175" s="383"/>
      <c r="BC175" s="383"/>
      <c r="BD175" s="383"/>
      <c r="BE175" s="383"/>
    </row>
    <row r="176" s="313" customFormat="true" ht="12.8" hidden="false" customHeight="false" outlineLevel="0" collapsed="false">
      <c r="A176" s="313" t="s">
        <v>2740</v>
      </c>
      <c r="B176" s="313" t="n">
        <v>2022</v>
      </c>
      <c r="C176" s="384" t="s">
        <v>3149</v>
      </c>
      <c r="D176" s="313" t="n">
        <v>1</v>
      </c>
      <c r="E176" s="391" t="b">
        <f aca="false">FALSE()</f>
        <v>0</v>
      </c>
      <c r="G176" s="313" t="s">
        <v>3150</v>
      </c>
      <c r="K176" s="391" t="b">
        <f aca="false">TRUE()</f>
        <v>1</v>
      </c>
      <c r="N176" s="313" t="n">
        <v>1</v>
      </c>
      <c r="O176" s="378" t="s">
        <v>3090</v>
      </c>
      <c r="P176" s="379" t="s">
        <v>3151</v>
      </c>
      <c r="T176" s="313" t="s">
        <v>2898</v>
      </c>
      <c r="U176" s="380" t="s">
        <v>3152</v>
      </c>
      <c r="V176" s="313" t="s">
        <v>3153</v>
      </c>
      <c r="W176" s="269" t="b">
        <f aca="false">FALSE()</f>
        <v>0</v>
      </c>
      <c r="X176" s="269" t="b">
        <f aca="false">FALSE()</f>
        <v>0</v>
      </c>
      <c r="Y176" s="269" t="b">
        <f aca="false">FALSE()</f>
        <v>0</v>
      </c>
      <c r="Z176" s="391" t="b">
        <f aca="false">TRUE()</f>
        <v>1</v>
      </c>
      <c r="AA176" s="269" t="b">
        <f aca="false">FALSE()</f>
        <v>0</v>
      </c>
      <c r="AB176" s="269" t="b">
        <f aca="false">FALSE()</f>
        <v>0</v>
      </c>
      <c r="AC176" s="391" t="b">
        <f aca="false">TRUE()</f>
        <v>1</v>
      </c>
      <c r="AD176" s="269" t="b">
        <f aca="false">FALSE()</f>
        <v>0</v>
      </c>
      <c r="AE176" s="269" t="b">
        <f aca="false">FALSE()</f>
        <v>0</v>
      </c>
      <c r="AF176" s="313" t="s">
        <v>3154</v>
      </c>
      <c r="AG176" s="313" t="s">
        <v>3155</v>
      </c>
      <c r="AH176" s="313" t="n">
        <v>1</v>
      </c>
      <c r="AI176" s="313" t="n">
        <v>2</v>
      </c>
      <c r="AJ176" s="313" t="n">
        <v>0</v>
      </c>
      <c r="AK176" s="313" t="n">
        <v>2</v>
      </c>
      <c r="AL176" s="376" t="b">
        <f aca="false">FALSE()</f>
        <v>0</v>
      </c>
      <c r="AM176" s="376" t="b">
        <f aca="false">FALSE()</f>
        <v>0</v>
      </c>
      <c r="AN176" s="393" t="b">
        <f aca="false">TRUE()</f>
        <v>1</v>
      </c>
      <c r="AO176" s="393" t="b">
        <f aca="false">FALSE()</f>
        <v>0</v>
      </c>
      <c r="AP176" s="393" t="b">
        <f aca="false">TRUE()</f>
        <v>1</v>
      </c>
      <c r="AQ176" s="313" t="s">
        <v>3156</v>
      </c>
      <c r="AR176" s="313" t="n">
        <v>2</v>
      </c>
      <c r="AU176" s="313" t="s">
        <v>3157</v>
      </c>
      <c r="AV176" s="313" t="s">
        <v>3108</v>
      </c>
      <c r="AW176" s="376" t="b">
        <f aca="false">FALSE()</f>
        <v>0</v>
      </c>
      <c r="AX176" s="376" t="b">
        <f aca="false">FALSE()</f>
        <v>0</v>
      </c>
      <c r="AY176" s="391" t="b">
        <f aca="false">TRUE()</f>
        <v>1</v>
      </c>
      <c r="AZ176" s="391" t="b">
        <f aca="false">FALSE()</f>
        <v>0</v>
      </c>
      <c r="BA176" s="383"/>
      <c r="BB176" s="383"/>
      <c r="BC176" s="383"/>
      <c r="BD176" s="383"/>
      <c r="BE176" s="383"/>
    </row>
    <row r="177" s="155" customFormat="true" ht="12.8" hidden="false" customHeight="false" outlineLevel="0" collapsed="false">
      <c r="A177" s="155" t="s">
        <v>2740</v>
      </c>
      <c r="B177" s="155" t="n">
        <v>2022</v>
      </c>
      <c r="C177" s="312" t="s">
        <v>2258</v>
      </c>
      <c r="D177" s="155" t="n">
        <v>1</v>
      </c>
      <c r="E177" s="395" t="b">
        <f aca="false">FALSE()</f>
        <v>0</v>
      </c>
      <c r="F177" s="396" t="n">
        <v>0.395833333333333</v>
      </c>
      <c r="G177" s="155" t="s">
        <v>3158</v>
      </c>
      <c r="J177" s="155" t="s">
        <v>3159</v>
      </c>
      <c r="K177" s="395" t="b">
        <f aca="false">TRUE()</f>
        <v>1</v>
      </c>
      <c r="N177" s="313" t="n">
        <v>1</v>
      </c>
      <c r="O177" s="156"/>
      <c r="P177" s="157" t="s">
        <v>3160</v>
      </c>
      <c r="Q177" s="397" t="s">
        <v>3161</v>
      </c>
      <c r="R177" s="155" t="s">
        <v>3162</v>
      </c>
      <c r="T177" s="155" t="s">
        <v>3163</v>
      </c>
      <c r="U177" s="155" t="s">
        <v>3164</v>
      </c>
      <c r="V177" s="155" t="s">
        <v>3165</v>
      </c>
      <c r="AF177" s="155" t="s">
        <v>3166</v>
      </c>
      <c r="AG177" s="155" t="s">
        <v>3167</v>
      </c>
      <c r="AH177" s="155" t="n">
        <v>3</v>
      </c>
      <c r="AI177" s="155" t="n">
        <v>2</v>
      </c>
      <c r="AJ177" s="155" t="n">
        <v>0</v>
      </c>
      <c r="AK177" s="155" t="n">
        <v>2</v>
      </c>
      <c r="AL177" s="269" t="b">
        <f aca="false">FALSE()</f>
        <v>0</v>
      </c>
      <c r="AM177" s="269" t="b">
        <f aca="false">FALSE()</f>
        <v>0</v>
      </c>
      <c r="AN177" s="395" t="b">
        <f aca="false">TRUE()</f>
        <v>1</v>
      </c>
      <c r="AO177" s="395" t="b">
        <f aca="false">FALSE()</f>
        <v>0</v>
      </c>
      <c r="AP177" s="395" t="b">
        <f aca="false">TRUE()</f>
        <v>1</v>
      </c>
      <c r="AQ177" s="155" t="s">
        <v>3168</v>
      </c>
      <c r="AR177" s="155" t="n">
        <v>1</v>
      </c>
      <c r="AU177" s="155" t="s">
        <v>3169</v>
      </c>
      <c r="AV177" s="155" t="s">
        <v>3085</v>
      </c>
    </row>
    <row r="178" s="390" customFormat="true" ht="12.8" hidden="false" customHeight="false" outlineLevel="0" collapsed="false">
      <c r="A178" s="390" t="s">
        <v>2740</v>
      </c>
      <c r="B178" s="390" t="n">
        <v>2022</v>
      </c>
      <c r="C178" s="398" t="s">
        <v>2264</v>
      </c>
      <c r="D178" s="390" t="n">
        <v>1</v>
      </c>
      <c r="E178" s="391" t="b">
        <f aca="false">FALSE()</f>
        <v>0</v>
      </c>
      <c r="G178" s="390" t="s">
        <v>3170</v>
      </c>
      <c r="H178" s="0"/>
      <c r="I178" s="390" t="s">
        <v>3171</v>
      </c>
      <c r="K178" s="399" t="b">
        <f aca="false">TRUE()</f>
        <v>1</v>
      </c>
      <c r="M178" s="390" t="s">
        <v>3172</v>
      </c>
      <c r="N178" s="313" t="n">
        <v>1</v>
      </c>
      <c r="O178" s="400"/>
      <c r="P178" s="401" t="s">
        <v>3173</v>
      </c>
      <c r="Q178" s="390" t="s">
        <v>3174</v>
      </c>
      <c r="S178" s="390" t="s">
        <v>3175</v>
      </c>
      <c r="T178" s="363" t="s">
        <v>3176</v>
      </c>
      <c r="AU178" s="390" t="s">
        <v>3177</v>
      </c>
      <c r="BA178" s="402"/>
      <c r="BB178" s="402"/>
      <c r="BC178" s="402"/>
      <c r="BD178" s="402"/>
      <c r="BE178" s="402"/>
    </row>
    <row r="179" s="313" customFormat="true" ht="12.8" hidden="false" customHeight="false" outlineLevel="0" collapsed="false">
      <c r="A179" s="313" t="s">
        <v>2740</v>
      </c>
      <c r="B179" s="313" t="n">
        <v>2022</v>
      </c>
      <c r="C179" s="398" t="n">
        <v>44746</v>
      </c>
      <c r="D179" s="390" t="n">
        <v>1</v>
      </c>
      <c r="E179" s="391" t="b">
        <f aca="false">FALSE()</f>
        <v>0</v>
      </c>
      <c r="F179" s="389" t="n">
        <v>0.708333333333333</v>
      </c>
      <c r="G179" s="313" t="s">
        <v>3178</v>
      </c>
      <c r="H179" s="0"/>
      <c r="I179" s="313" t="s">
        <v>3179</v>
      </c>
      <c r="J179" s="313" t="s">
        <v>3180</v>
      </c>
      <c r="K179" s="399" t="b">
        <f aca="false">TRUE()</f>
        <v>1</v>
      </c>
      <c r="L179" s="313" t="s">
        <v>3181</v>
      </c>
      <c r="N179" s="313" t="n">
        <v>1</v>
      </c>
      <c r="O179" s="378"/>
      <c r="P179" s="403" t="s">
        <v>3182</v>
      </c>
      <c r="T179" s="363" t="s">
        <v>3183</v>
      </c>
      <c r="U179" s="380"/>
    </row>
    <row r="180" s="313" customFormat="true" ht="12.8" hidden="false" customHeight="false" outlineLevel="0" collapsed="false">
      <c r="A180" s="313" t="s">
        <v>2740</v>
      </c>
      <c r="B180" s="313" t="n">
        <v>2022</v>
      </c>
      <c r="C180" s="398" t="s">
        <v>3184</v>
      </c>
      <c r="D180" s="390" t="n">
        <v>1</v>
      </c>
      <c r="E180" s="391" t="b">
        <f aca="false">FALSE()</f>
        <v>0</v>
      </c>
      <c r="F180" s="389" t="n">
        <v>0.541666666666667</v>
      </c>
      <c r="G180" s="313" t="s">
        <v>3185</v>
      </c>
      <c r="J180" s="313" t="s">
        <v>3186</v>
      </c>
      <c r="K180" s="399" t="b">
        <f aca="false">TRUE()</f>
        <v>1</v>
      </c>
      <c r="M180" s="313" t="s">
        <v>3187</v>
      </c>
      <c r="N180" s="313" t="n">
        <v>1</v>
      </c>
      <c r="O180" s="378" t="n">
        <v>2</v>
      </c>
      <c r="P180" s="379"/>
      <c r="Q180" s="313" t="s">
        <v>3188</v>
      </c>
      <c r="T180" s="363" t="s">
        <v>3189</v>
      </c>
      <c r="U180" s="380"/>
      <c r="AF180" s="313" t="s">
        <v>3190</v>
      </c>
      <c r="AU180" s="313" t="s">
        <v>3191</v>
      </c>
    </row>
    <row r="181" s="313" customFormat="true" ht="12.8" hidden="false" customHeight="false" outlineLevel="0" collapsed="false">
      <c r="A181" s="313" t="s">
        <v>2740</v>
      </c>
      <c r="B181" s="313" t="n">
        <v>2022</v>
      </c>
      <c r="C181" s="398" t="s">
        <v>3192</v>
      </c>
      <c r="D181" s="390" t="n">
        <v>1</v>
      </c>
      <c r="E181" s="391" t="b">
        <f aca="false">FALSE()</f>
        <v>0</v>
      </c>
      <c r="F181" s="389"/>
      <c r="G181" s="313" t="s">
        <v>3193</v>
      </c>
      <c r="H181" s="271" t="s">
        <v>3194</v>
      </c>
      <c r="I181" s="271" t="s">
        <v>3194</v>
      </c>
      <c r="J181" s="313" t="s">
        <v>3195</v>
      </c>
      <c r="K181" s="399" t="b">
        <f aca="false">TRUE()</f>
        <v>1</v>
      </c>
      <c r="M181" s="313" t="s">
        <v>3196</v>
      </c>
      <c r="N181" s="313" t="n">
        <v>1</v>
      </c>
      <c r="O181" s="378"/>
      <c r="P181" s="404" t="s">
        <v>3197</v>
      </c>
      <c r="Q181" s="313" t="s">
        <v>2645</v>
      </c>
      <c r="T181" s="363" t="s">
        <v>3198</v>
      </c>
      <c r="U181" s="271" t="s">
        <v>3199</v>
      </c>
      <c r="AF181" s="313" t="s">
        <v>3200</v>
      </c>
      <c r="AK181" s="313" t="n">
        <v>0</v>
      </c>
      <c r="AQ181" s="0"/>
      <c r="AU181" s="313" t="s">
        <v>3201</v>
      </c>
    </row>
    <row r="182" s="313" customFormat="true" ht="12.8" hidden="false" customHeight="false" outlineLevel="0" collapsed="false">
      <c r="A182" s="313" t="s">
        <v>2740</v>
      </c>
      <c r="B182" s="313" t="n">
        <v>2022</v>
      </c>
      <c r="C182" s="398" t="s">
        <v>3202</v>
      </c>
      <c r="D182" s="390" t="n">
        <v>1</v>
      </c>
      <c r="E182" s="391" t="b">
        <f aca="false">FALSE()</f>
        <v>0</v>
      </c>
      <c r="F182" s="389" t="n">
        <v>0.375</v>
      </c>
      <c r="G182" s="313" t="s">
        <v>3203</v>
      </c>
      <c r="I182" s="313" t="s">
        <v>3204</v>
      </c>
      <c r="J182" s="313" t="s">
        <v>3205</v>
      </c>
      <c r="K182" s="399" t="b">
        <f aca="false">TRUE()</f>
        <v>1</v>
      </c>
      <c r="L182" s="313" t="s">
        <v>3206</v>
      </c>
      <c r="M182" s="313" t="s">
        <v>3207</v>
      </c>
      <c r="N182" s="313" t="n">
        <v>1</v>
      </c>
      <c r="O182" s="378"/>
      <c r="P182" s="0" t="s">
        <v>3208</v>
      </c>
      <c r="Q182" s="0"/>
      <c r="T182" s="363" t="s">
        <v>3209</v>
      </c>
      <c r="U182" s="380"/>
      <c r="AU182" s="313" t="s">
        <v>3210</v>
      </c>
    </row>
    <row r="183" s="313" customFormat="true" ht="12.8" hidden="false" customHeight="false" outlineLevel="0" collapsed="false">
      <c r="A183" s="313" t="s">
        <v>2740</v>
      </c>
      <c r="B183" s="313" t="n">
        <v>2022</v>
      </c>
      <c r="C183" s="398" t="s">
        <v>3211</v>
      </c>
      <c r="D183" s="390" t="n">
        <v>1</v>
      </c>
      <c r="E183" s="391" t="b">
        <f aca="false">FALSE()</f>
        <v>0</v>
      </c>
      <c r="F183" s="389" t="n">
        <v>0.791666666666667</v>
      </c>
      <c r="H183" s="313" t="s">
        <v>3212</v>
      </c>
      <c r="J183" s="313" t="s">
        <v>3213</v>
      </c>
      <c r="K183" s="399" t="b">
        <f aca="false">TRUE()</f>
        <v>1</v>
      </c>
      <c r="L183" s="313" t="s">
        <v>3214</v>
      </c>
      <c r="M183" s="0" t="s">
        <v>3215</v>
      </c>
      <c r="N183" s="0" t="n">
        <v>1</v>
      </c>
      <c r="O183" s="0" t="n">
        <v>2</v>
      </c>
      <c r="P183" s="0" t="s">
        <v>3216</v>
      </c>
      <c r="Q183" s="397" t="s">
        <v>3217</v>
      </c>
      <c r="T183" s="363" t="s">
        <v>3218</v>
      </c>
      <c r="U183" s="380" t="s">
        <v>3219</v>
      </c>
      <c r="AF183" s="313" t="s">
        <v>3220</v>
      </c>
      <c r="AQ183" s="0"/>
      <c r="AU183" s="313" t="s">
        <v>3221</v>
      </c>
    </row>
    <row r="184" s="313" customFormat="true" ht="12.8" hidden="false" customHeight="false" outlineLevel="0" collapsed="false">
      <c r="A184" s="313" t="s">
        <v>2740</v>
      </c>
      <c r="B184" s="313" t="n">
        <v>2022</v>
      </c>
      <c r="C184" s="398" t="s">
        <v>3222</v>
      </c>
      <c r="D184" s="390" t="n">
        <v>1</v>
      </c>
      <c r="E184" s="391" t="b">
        <f aca="false">FALSE()</f>
        <v>0</v>
      </c>
      <c r="F184" s="389" t="n">
        <v>0.375</v>
      </c>
      <c r="G184" s="313" t="s">
        <v>3223</v>
      </c>
      <c r="H184" s="313" t="s">
        <v>3224</v>
      </c>
      <c r="I184" s="271" t="s">
        <v>3194</v>
      </c>
      <c r="K184" s="399" t="b">
        <f aca="false">TRUE()</f>
        <v>1</v>
      </c>
      <c r="M184" s="313" t="s">
        <v>3225</v>
      </c>
      <c r="N184" s="0" t="n">
        <v>1</v>
      </c>
      <c r="O184" s="378"/>
      <c r="P184" s="379"/>
      <c r="Q184" s="313" t="s">
        <v>2645</v>
      </c>
      <c r="T184" s="363" t="s">
        <v>3226</v>
      </c>
      <c r="U184" s="380" t="s">
        <v>3227</v>
      </c>
      <c r="AG184" s="313" t="s">
        <v>3228</v>
      </c>
      <c r="AQ184" s="313" t="s">
        <v>3229</v>
      </c>
      <c r="AU184" s="313" t="s">
        <v>3230</v>
      </c>
    </row>
    <row r="185" s="313" customFormat="true" ht="12.8" hidden="false" customHeight="false" outlineLevel="0" collapsed="false">
      <c r="A185" s="313" t="s">
        <v>2740</v>
      </c>
      <c r="B185" s="313" t="n">
        <v>2022</v>
      </c>
      <c r="C185" s="398" t="n">
        <v>44625</v>
      </c>
      <c r="D185" s="390" t="n">
        <v>1</v>
      </c>
      <c r="E185" s="391" t="b">
        <f aca="false">FALSE()</f>
        <v>0</v>
      </c>
      <c r="F185" s="389" t="n">
        <v>0.416666666666667</v>
      </c>
      <c r="G185" s="313" t="s">
        <v>3231</v>
      </c>
      <c r="H185" s="405" t="s">
        <v>3232</v>
      </c>
      <c r="K185" s="399" t="b">
        <f aca="false">TRUE()</f>
        <v>1</v>
      </c>
      <c r="L185" s="313" t="s">
        <v>3233</v>
      </c>
      <c r="M185" s="313" t="s">
        <v>3234</v>
      </c>
      <c r="N185" s="313" t="n">
        <v>1</v>
      </c>
      <c r="O185" s="378" t="s">
        <v>3113</v>
      </c>
      <c r="P185" s="379" t="s">
        <v>3235</v>
      </c>
      <c r="T185" s="363" t="s">
        <v>3236</v>
      </c>
      <c r="U185" s="380" t="s">
        <v>3237</v>
      </c>
      <c r="AF185" s="313" t="s">
        <v>3238</v>
      </c>
      <c r="AU185" s="313" t="s">
        <v>3239</v>
      </c>
    </row>
    <row r="186" s="313" customFormat="true" ht="12.8" hidden="false" customHeight="false" outlineLevel="0" collapsed="false">
      <c r="A186" s="313" t="s">
        <v>2740</v>
      </c>
      <c r="B186" s="313" t="n">
        <v>2022</v>
      </c>
      <c r="C186" s="398" t="n">
        <v>44686</v>
      </c>
      <c r="D186" s="390" t="n">
        <v>1</v>
      </c>
      <c r="E186" s="391" t="b">
        <f aca="false">FALSE()</f>
        <v>0</v>
      </c>
      <c r="G186" s="313" t="s">
        <v>3240</v>
      </c>
      <c r="J186" s="0"/>
      <c r="K186" s="399" t="b">
        <f aca="false">TRUE()</f>
        <v>1</v>
      </c>
      <c r="L186" s="313" t="s">
        <v>3241</v>
      </c>
      <c r="N186" s="313" t="n">
        <v>1</v>
      </c>
      <c r="O186" s="378"/>
      <c r="P186" s="379" t="s">
        <v>3242</v>
      </c>
      <c r="T186" s="363" t="s">
        <v>3243</v>
      </c>
      <c r="U186" s="380" t="s">
        <v>3244</v>
      </c>
      <c r="AU186" s="313" t="s">
        <v>3245</v>
      </c>
    </row>
    <row r="187" s="313" customFormat="true" ht="12.8" hidden="false" customHeight="false" outlineLevel="0" collapsed="false">
      <c r="A187" s="313" t="s">
        <v>2740</v>
      </c>
      <c r="B187" s="313" t="n">
        <v>2022</v>
      </c>
      <c r="C187" s="398" t="n">
        <v>44778</v>
      </c>
      <c r="D187" s="390" t="n">
        <v>1</v>
      </c>
      <c r="E187" s="391" t="b">
        <f aca="false">FALSE()</f>
        <v>0</v>
      </c>
      <c r="G187" s="313" t="s">
        <v>3246</v>
      </c>
      <c r="I187" s="313" t="s">
        <v>3247</v>
      </c>
      <c r="K187" s="399" t="b">
        <f aca="false">TRUE()</f>
        <v>1</v>
      </c>
      <c r="N187" s="313" t="n">
        <v>1</v>
      </c>
      <c r="O187" s="378"/>
      <c r="P187" s="379" t="s">
        <v>3248</v>
      </c>
      <c r="Q187" s="313" t="s">
        <v>2645</v>
      </c>
      <c r="T187" s="363" t="s">
        <v>3249</v>
      </c>
      <c r="U187" s="380" t="s">
        <v>3250</v>
      </c>
      <c r="AG187" s="313" t="s">
        <v>3251</v>
      </c>
      <c r="AQ187" s="313" t="s">
        <v>3252</v>
      </c>
      <c r="AU187" s="313" t="s">
        <v>3253</v>
      </c>
    </row>
    <row r="188" s="313" customFormat="true" ht="12.8" hidden="false" customHeight="false" outlineLevel="0" collapsed="false">
      <c r="A188" s="313" t="s">
        <v>2740</v>
      </c>
      <c r="B188" s="313" t="n">
        <v>2022</v>
      </c>
      <c r="C188" s="398" t="n">
        <v>44809</v>
      </c>
      <c r="D188" s="390" t="n">
        <v>1</v>
      </c>
      <c r="E188" s="391" t="b">
        <f aca="false">FALSE()</f>
        <v>0</v>
      </c>
      <c r="F188" s="389" t="n">
        <v>0.854166666666667</v>
      </c>
      <c r="G188" s="406" t="s">
        <v>3254</v>
      </c>
      <c r="J188" s="313" t="s">
        <v>3255</v>
      </c>
      <c r="K188" s="399" t="b">
        <f aca="false">TRUE()</f>
        <v>1</v>
      </c>
      <c r="L188" s="313" t="s">
        <v>3256</v>
      </c>
      <c r="M188" s="313" t="s">
        <v>3257</v>
      </c>
      <c r="N188" s="313" t="n">
        <v>1</v>
      </c>
      <c r="O188" s="378" t="s">
        <v>3113</v>
      </c>
      <c r="P188" s="379" t="s">
        <v>3258</v>
      </c>
      <c r="Q188" s="407" t="s">
        <v>3259</v>
      </c>
      <c r="R188" s="313" t="s">
        <v>3260</v>
      </c>
      <c r="T188" s="363" t="s">
        <v>3261</v>
      </c>
      <c r="U188" s="380"/>
      <c r="AU188" s="408" t="s">
        <v>3262</v>
      </c>
    </row>
    <row r="189" customFormat="false" ht="12.8" hidden="false" customHeight="false" outlineLevel="0" collapsed="false">
      <c r="A189" s="313" t="s">
        <v>2740</v>
      </c>
      <c r="B189" s="313" t="n">
        <v>2022</v>
      </c>
      <c r="C189" s="398" t="n">
        <v>44839</v>
      </c>
      <c r="D189" s="390" t="n">
        <v>1</v>
      </c>
      <c r="E189" s="391" t="b">
        <f aca="false">FALSE()</f>
        <v>0</v>
      </c>
      <c r="G189" s="363" t="s">
        <v>3263</v>
      </c>
      <c r="H189" s="363" t="s">
        <v>2273</v>
      </c>
      <c r="I189" s="0" t="s">
        <v>3264</v>
      </c>
      <c r="K189" s="399" t="b">
        <f aca="false">TRUE()</f>
        <v>1</v>
      </c>
      <c r="L189" s="0" t="s">
        <v>3265</v>
      </c>
      <c r="M189" s="0" t="s">
        <v>3266</v>
      </c>
      <c r="N189" s="313" t="n">
        <v>1</v>
      </c>
      <c r="O189" s="0"/>
      <c r="P189" s="379" t="s">
        <v>3248</v>
      </c>
      <c r="Q189" s="313" t="s">
        <v>2645</v>
      </c>
      <c r="R189" s="0" t="s">
        <v>3267</v>
      </c>
      <c r="T189" s="363" t="s">
        <v>3268</v>
      </c>
      <c r="U189" s="380" t="s">
        <v>3269</v>
      </c>
      <c r="AF189" s="0" t="s">
        <v>3270</v>
      </c>
      <c r="AU189" s="0" t="s">
        <v>3271</v>
      </c>
    </row>
    <row r="190" s="313" customFormat="true" ht="12.8" hidden="false" customHeight="false" outlineLevel="0" collapsed="false">
      <c r="A190" s="313" t="s">
        <v>2740</v>
      </c>
      <c r="B190" s="313" t="n">
        <v>2022</v>
      </c>
      <c r="C190" s="398" t="s">
        <v>3272</v>
      </c>
      <c r="D190" s="390" t="n">
        <v>1</v>
      </c>
      <c r="E190" s="391" t="b">
        <f aca="false">FALSE()</f>
        <v>0</v>
      </c>
      <c r="F190" s="389" t="n">
        <v>0.833333333333333</v>
      </c>
      <c r="G190" s="313" t="s">
        <v>3273</v>
      </c>
      <c r="H190" s="313" t="s">
        <v>3274</v>
      </c>
      <c r="I190" s="271" t="s">
        <v>3275</v>
      </c>
      <c r="J190" s="313" t="s">
        <v>3276</v>
      </c>
      <c r="K190" s="399" t="b">
        <f aca="false">TRUE()</f>
        <v>1</v>
      </c>
      <c r="L190" s="313" t="s">
        <v>3277</v>
      </c>
      <c r="M190" s="313" t="s">
        <v>2639</v>
      </c>
      <c r="N190" s="313" t="n">
        <v>1</v>
      </c>
      <c r="O190" s="378" t="n">
        <v>2</v>
      </c>
      <c r="P190" s="379"/>
      <c r="R190" s="313" t="s">
        <v>3278</v>
      </c>
      <c r="T190" s="363"/>
      <c r="U190" s="380" t="s">
        <v>3279</v>
      </c>
      <c r="AU190" s="313" t="s">
        <v>3280</v>
      </c>
    </row>
    <row r="191" s="409" customFormat="true" ht="12.8" hidden="false" customHeight="false" outlineLevel="0" collapsed="false">
      <c r="A191" s="409" t="s">
        <v>2740</v>
      </c>
      <c r="B191" s="409" t="n">
        <v>2022</v>
      </c>
      <c r="C191" s="410" t="s">
        <v>3281</v>
      </c>
      <c r="D191" s="409" t="n">
        <v>1</v>
      </c>
      <c r="E191" s="411" t="b">
        <f aca="false">FALSE()</f>
        <v>0</v>
      </c>
      <c r="F191" s="412" t="n">
        <v>0.8125</v>
      </c>
      <c r="G191" s="409" t="s">
        <v>3282</v>
      </c>
      <c r="H191" s="409" t="s">
        <v>3283</v>
      </c>
      <c r="I191" s="271" t="s">
        <v>1552</v>
      </c>
      <c r="J191" s="409" t="s">
        <v>3284</v>
      </c>
      <c r="K191" s="411" t="b">
        <f aca="false">TRUE()</f>
        <v>1</v>
      </c>
      <c r="L191" s="409" t="s">
        <v>3285</v>
      </c>
      <c r="M191" s="409" t="s">
        <v>3286</v>
      </c>
      <c r="N191" s="409" t="n">
        <v>1</v>
      </c>
      <c r="O191" s="413"/>
      <c r="P191" s="414"/>
      <c r="U191" s="409" t="s">
        <v>3287</v>
      </c>
      <c r="AF191" s="409" t="s">
        <v>3288</v>
      </c>
    </row>
    <row r="192" customFormat="false" ht="12.8" hidden="false" customHeight="false" outlineLevel="0" collapsed="false">
      <c r="A192" s="313" t="s">
        <v>2740</v>
      </c>
      <c r="B192" s="313" t="n">
        <v>2022</v>
      </c>
      <c r="C192" s="398" t="s">
        <v>3289</v>
      </c>
      <c r="D192" s="390" t="n">
        <v>1</v>
      </c>
      <c r="E192" s="391" t="b">
        <f aca="false">FALSE()</f>
        <v>0</v>
      </c>
      <c r="F192" s="389" t="n">
        <v>0.8125</v>
      </c>
      <c r="G192" s="0" t="s">
        <v>3290</v>
      </c>
      <c r="H192" s="0" t="s">
        <v>3291</v>
      </c>
      <c r="J192" s="0" t="s">
        <v>3292</v>
      </c>
      <c r="K192" s="399" t="b">
        <f aca="false">TRUE()</f>
        <v>1</v>
      </c>
      <c r="L192" s="0" t="s">
        <v>3293</v>
      </c>
      <c r="N192" s="313" t="n">
        <v>1</v>
      </c>
      <c r="O192" s="0"/>
      <c r="P192" s="0" t="s">
        <v>3294</v>
      </c>
      <c r="Q192" s="0" t="s">
        <v>3295</v>
      </c>
      <c r="R192" s="0" t="s">
        <v>3296</v>
      </c>
      <c r="T192" s="363" t="s">
        <v>3297</v>
      </c>
      <c r="U192" s="380"/>
      <c r="AF192" s="0" t="s">
        <v>3298</v>
      </c>
    </row>
    <row r="193" customFormat="false" ht="12.8" hidden="false" customHeight="false" outlineLevel="0" collapsed="false">
      <c r="A193" s="313" t="s">
        <v>2740</v>
      </c>
      <c r="B193" s="313" t="n">
        <v>2022</v>
      </c>
      <c r="C193" s="398" t="s">
        <v>3299</v>
      </c>
      <c r="D193" s="390" t="n">
        <v>1</v>
      </c>
      <c r="E193" s="391" t="b">
        <f aca="false">FALSE()</f>
        <v>0</v>
      </c>
      <c r="F193" s="270" t="n">
        <v>0.291666666666667</v>
      </c>
      <c r="G193" s="268" t="s">
        <v>3300</v>
      </c>
      <c r="H193" s="268" t="s">
        <v>3301</v>
      </c>
      <c r="J193" s="0" t="s">
        <v>3302</v>
      </c>
      <c r="K193" s="399" t="b">
        <f aca="false">TRUE()</f>
        <v>1</v>
      </c>
      <c r="L193" s="0" t="s">
        <v>3303</v>
      </c>
      <c r="M193" s="0" t="s">
        <v>3304</v>
      </c>
      <c r="N193" s="313" t="n">
        <v>1</v>
      </c>
      <c r="P193" s="0" t="s">
        <v>3294</v>
      </c>
      <c r="Q193" s="0" t="s">
        <v>3295</v>
      </c>
      <c r="R193" s="0" t="s">
        <v>3305</v>
      </c>
      <c r="T193" s="363" t="s">
        <v>3306</v>
      </c>
      <c r="U193" s="380"/>
      <c r="AF193" s="0" t="s">
        <v>2749</v>
      </c>
    </row>
    <row r="194" customFormat="false" ht="12.8" hidden="false" customHeight="false" outlineLevel="0" collapsed="false">
      <c r="A194" s="313" t="s">
        <v>2740</v>
      </c>
      <c r="B194" s="313" t="n">
        <v>2022</v>
      </c>
      <c r="C194" s="398" t="s">
        <v>3307</v>
      </c>
      <c r="D194" s="390" t="n">
        <v>1</v>
      </c>
      <c r="E194" s="391" t="b">
        <f aca="false">FALSE()</f>
        <v>0</v>
      </c>
      <c r="F194" s="389" t="n">
        <v>0.8125</v>
      </c>
      <c r="G194" s="0" t="s">
        <v>3246</v>
      </c>
      <c r="J194" s="0" t="s">
        <v>3308</v>
      </c>
      <c r="K194" s="399" t="b">
        <f aca="false">TRUE()</f>
        <v>1</v>
      </c>
      <c r="L194" s="0" t="s">
        <v>3309</v>
      </c>
      <c r="N194" s="313" t="n">
        <v>1</v>
      </c>
      <c r="P194" s="0" t="s">
        <v>3294</v>
      </c>
      <c r="Q194" s="0" t="s">
        <v>3295</v>
      </c>
      <c r="R194" s="0" t="s">
        <v>3310</v>
      </c>
      <c r="T194" s="363" t="s">
        <v>2987</v>
      </c>
      <c r="U194" s="380"/>
    </row>
    <row r="195" customFormat="false" ht="12.8" hidden="false" customHeight="false" outlineLevel="0" collapsed="false">
      <c r="T195" s="363"/>
      <c r="U195" s="380"/>
    </row>
    <row r="196" s="313" customFormat="true" ht="12.8" hidden="false" customHeight="false" outlineLevel="0" collapsed="false">
      <c r="A196" s="313" t="s">
        <v>2740</v>
      </c>
      <c r="B196" s="271" t="n">
        <v>2018</v>
      </c>
      <c r="C196" s="271" t="s">
        <v>3311</v>
      </c>
      <c r="E196" s="391" t="b">
        <f aca="false">FALSE()</f>
        <v>0</v>
      </c>
      <c r="O196" s="378"/>
      <c r="P196" s="379"/>
      <c r="T196" s="363"/>
      <c r="U196" s="380"/>
    </row>
    <row r="197" customFormat="false" ht="12.8" hidden="false" customHeight="false" outlineLevel="0" collapsed="false">
      <c r="A197" s="313" t="s">
        <v>2740</v>
      </c>
      <c r="B197" s="271" t="n">
        <v>2018</v>
      </c>
      <c r="C197" s="0" t="s">
        <v>3312</v>
      </c>
      <c r="D197" s="271" t="s">
        <v>3313</v>
      </c>
    </row>
    <row r="200" customFormat="false" ht="12.8" hidden="false" customHeight="false" outlineLevel="0" collapsed="false">
      <c r="A200" s="0" t="s">
        <v>3314</v>
      </c>
    </row>
    <row r="201" s="429" customFormat="true" ht="13.8" hidden="false" customHeight="false" outlineLevel="0" collapsed="false">
      <c r="A201" s="415" t="s">
        <v>2740</v>
      </c>
      <c r="B201" s="415" t="n">
        <v>2022</v>
      </c>
      <c r="C201" s="416" t="s">
        <v>3192</v>
      </c>
      <c r="D201" s="417" t="n">
        <v>1</v>
      </c>
      <c r="E201" s="418" t="b">
        <f aca="false">FALSE()</f>
        <v>0</v>
      </c>
      <c r="F201" s="419"/>
      <c r="G201" s="417" t="s">
        <v>3193</v>
      </c>
      <c r="H201" s="420"/>
      <c r="I201" s="421"/>
      <c r="J201" s="421"/>
      <c r="K201" s="422" t="s">
        <v>3194</v>
      </c>
      <c r="L201" s="422" t="s">
        <v>3194</v>
      </c>
      <c r="M201" s="417"/>
      <c r="N201" s="417" t="s">
        <v>3195</v>
      </c>
      <c r="O201" s="417"/>
      <c r="P201" s="417" t="s">
        <v>3196</v>
      </c>
      <c r="Q201" s="417" t="s">
        <v>3200</v>
      </c>
      <c r="R201" s="417"/>
      <c r="S201" s="423"/>
      <c r="T201" s="424" t="s">
        <v>3197</v>
      </c>
      <c r="U201" s="417" t="s">
        <v>2645</v>
      </c>
      <c r="V201" s="425"/>
      <c r="W201" s="417" t="n">
        <v>1</v>
      </c>
      <c r="X201" s="426"/>
      <c r="Y201" s="427"/>
      <c r="Z201" s="428"/>
      <c r="AC201" s="430"/>
      <c r="AD201" s="431" t="s">
        <v>3315</v>
      </c>
      <c r="AF201" s="432" t="s">
        <v>3199</v>
      </c>
      <c r="AG201" s="433"/>
      <c r="AH201" s="434"/>
      <c r="AK201" s="435"/>
      <c r="AL201" s="423" t="s">
        <v>3201</v>
      </c>
      <c r="AM201" s="436"/>
      <c r="AN201" s="437"/>
      <c r="AO201" s="437"/>
      <c r="AP201" s="421"/>
      <c r="AQ201" s="421"/>
      <c r="AR201" s="438"/>
      <c r="AMJ201" s="439"/>
    </row>
    <row r="202" s="454" customFormat="true" ht="13.8" hidden="false" customHeight="false" outlineLevel="0" collapsed="false">
      <c r="A202" s="440" t="s">
        <v>2740</v>
      </c>
      <c r="B202" s="440" t="n">
        <v>2022</v>
      </c>
      <c r="C202" s="441" t="s">
        <v>3272</v>
      </c>
      <c r="D202" s="442" t="n">
        <v>1</v>
      </c>
      <c r="E202" s="443" t="b">
        <f aca="false">FALSE()</f>
        <v>0</v>
      </c>
      <c r="F202" s="444" t="n">
        <v>0.833333333333333</v>
      </c>
      <c r="G202" s="442" t="s">
        <v>3316</v>
      </c>
      <c r="H202" s="445"/>
      <c r="I202" s="446"/>
      <c r="J202" s="446"/>
      <c r="K202" s="442" t="s">
        <v>3274</v>
      </c>
      <c r="L202" s="447" t="s">
        <v>3317</v>
      </c>
      <c r="M202" s="442" t="s">
        <v>3277</v>
      </c>
      <c r="N202" s="442" t="s">
        <v>3276</v>
      </c>
      <c r="O202" s="442"/>
      <c r="P202" s="442" t="s">
        <v>2639</v>
      </c>
      <c r="Q202" s="442"/>
      <c r="R202" s="442"/>
      <c r="S202" s="448"/>
      <c r="T202" s="449"/>
      <c r="U202" s="442"/>
      <c r="V202" s="450" t="s">
        <v>3278</v>
      </c>
      <c r="W202" s="442" t="n">
        <v>1</v>
      </c>
      <c r="X202" s="451" t="n">
        <v>2</v>
      </c>
      <c r="Y202" s="452"/>
      <c r="Z202" s="453"/>
      <c r="AC202" s="455"/>
      <c r="AD202" s="456"/>
      <c r="AF202" s="457" t="s">
        <v>3279</v>
      </c>
      <c r="AG202" s="458"/>
      <c r="AH202" s="459"/>
      <c r="AK202" s="460"/>
      <c r="AL202" s="448" t="s">
        <v>3280</v>
      </c>
      <c r="AM202" s="461"/>
      <c r="AN202" s="462"/>
      <c r="AO202" s="462"/>
      <c r="AP202" s="446"/>
      <c r="AQ202" s="446"/>
      <c r="AR202" s="463"/>
      <c r="AMJ202" s="464"/>
    </row>
    <row r="203" s="454" customFormat="true" ht="12.95" hidden="false" customHeight="true" outlineLevel="0" collapsed="false">
      <c r="A203" s="440" t="s">
        <v>2740</v>
      </c>
      <c r="B203" s="440" t="n">
        <v>2022</v>
      </c>
      <c r="C203" s="441" t="s">
        <v>3281</v>
      </c>
      <c r="D203" s="442" t="n">
        <v>1</v>
      </c>
      <c r="E203" s="443" t="b">
        <f aca="false">FALSE()</f>
        <v>0</v>
      </c>
      <c r="F203" s="444" t="n">
        <v>0.8125</v>
      </c>
      <c r="G203" s="442" t="s">
        <v>3282</v>
      </c>
      <c r="H203" s="445"/>
      <c r="I203" s="446"/>
      <c r="J203" s="446"/>
      <c r="K203" s="442" t="s">
        <v>3283</v>
      </c>
      <c r="L203" s="447" t="s">
        <v>1552</v>
      </c>
      <c r="M203" s="442" t="s">
        <v>3285</v>
      </c>
      <c r="N203" s="442" t="s">
        <v>3284</v>
      </c>
      <c r="O203" s="442"/>
      <c r="P203" s="442" t="s">
        <v>3286</v>
      </c>
      <c r="Q203" s="442" t="s">
        <v>3288</v>
      </c>
      <c r="R203" s="442"/>
      <c r="S203" s="448"/>
      <c r="T203" s="449"/>
      <c r="U203" s="442"/>
      <c r="V203" s="450"/>
      <c r="W203" s="442" t="n">
        <v>1</v>
      </c>
      <c r="X203" s="451"/>
      <c r="Y203" s="452"/>
      <c r="Z203" s="453"/>
      <c r="AC203" s="455"/>
      <c r="AD203" s="456"/>
      <c r="AF203" s="457" t="s">
        <v>3287</v>
      </c>
      <c r="AG203" s="458"/>
      <c r="AH203" s="459"/>
      <c r="AK203" s="460"/>
      <c r="AL203" s="448"/>
      <c r="AM203" s="461"/>
      <c r="AN203" s="462"/>
      <c r="AO203" s="462"/>
      <c r="AP203" s="446"/>
      <c r="AQ203" s="446"/>
      <c r="AR203" s="463"/>
      <c r="AMJ203" s="464"/>
    </row>
    <row r="205" s="268" customFormat="true" ht="12.8" hidden="false" customHeight="false" outlineLevel="0" collapsed="false">
      <c r="A205" s="268" t="s">
        <v>3318</v>
      </c>
      <c r="O205" s="323"/>
      <c r="P205" s="465"/>
      <c r="T205" s="265"/>
    </row>
    <row r="206" s="265" customFormat="true" ht="12.8" hidden="false" customHeight="false" outlineLevel="0" collapsed="false">
      <c r="A206" s="265" t="s">
        <v>3319</v>
      </c>
      <c r="O206" s="323"/>
      <c r="P206" s="465"/>
      <c r="T206" s="268"/>
    </row>
    <row r="207" s="265" customFormat="true" ht="12.8" hidden="false" customHeight="false" outlineLevel="0" collapsed="false">
      <c r="A207" s="265" t="s">
        <v>3320</v>
      </c>
      <c r="O207" s="323"/>
      <c r="P207" s="465"/>
      <c r="T207" s="268"/>
    </row>
  </sheetData>
  <mergeCells count="7">
    <mergeCell ref="C25:C30"/>
    <mergeCell ref="D25:D30"/>
    <mergeCell ref="C31:C35"/>
    <mergeCell ref="D31:D35"/>
    <mergeCell ref="C36:C40"/>
    <mergeCell ref="D36:D40"/>
    <mergeCell ref="F36:F40"/>
  </mergeCells>
  <hyperlinks>
    <hyperlink ref="C4" r:id="rId1" display="https://www.youtube.com/watch?v=TbElNsrwIL0"/>
    <hyperlink ref="F4" r:id="rId2" display="https://es.wikipedia.org/wiki/RTI_Televisi%C3%B3n"/>
    <hyperlink ref="C6" r:id="rId3" display="https://www.youtube.com/watch?v=DIWJEWXM7pM"/>
    <hyperlink ref="D7" r:id="rId4" display="https://www.youtube.com/watch?v=BWEyKuszPOY"/>
    <hyperlink ref="K7" r:id="rId5" display="https://es.wikipedia.org/wiki/Autoridad_Nacional_de_Televisi%C3%B3n"/>
    <hyperlink ref="AA11" r:id="rId6" display="https://twitter.com/canalcapital/status/468946834527117313"/>
    <hyperlink ref="E12" r:id="rId7" display="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
    <hyperlink ref="F29" r:id="rId8" location="cite_note-62" display="Instituto de Ciencia Política Hernán Echavarría Olózaga62​"/>
    <hyperlink ref="F33" r:id="rId9" location="cite_note-63" display="W Radio63​"/>
    <hyperlink ref="F36" r:id="rId10" location="cite_note-64" display="Noticias Caracol64​"/>
    <hyperlink ref="O65" r:id="rId11" display="https://www.elheraldo.co/politica/la-historia-no-contada-de-el-debate-479662"/>
    <hyperlink ref="M66" r:id="rId12" display="https://www.elpais.com.co/elecciones/elecciones-presidenciales/asi-se-vivio-el-primer-debate-regional-para-las-presidenciales.html"/>
    <hyperlink ref="H78" r:id="rId13" display="https://www.youtube.com/watch?v=wu7b-JqVI1c"/>
    <hyperlink ref="C99" r:id="rId14" display="https://caracol.com.co/radio/2022/01/21/nacional/1642727409_948656.html"/>
    <hyperlink ref="G99" r:id="rId15" display="Petro, Fajardo y Gutiérrez, invitados al debate presidencial de Prisa Media https://caracol.com.co/radio/2022/01/24/nacional/1642983373_107319.html"/>
    <hyperlink ref="I99" r:id="rId16" display="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
    <hyperlink ref="J99" r:id="rId17" display="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
    <hyperlink ref="N99" r:id="rId18" display="https://elpais.com/internacional/2022-01-27/en-vivo-colombia-debate-su-futuro-a-la-presidencia.html"/>
    <hyperlink ref="C100" r:id="rId19" display="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
    <hyperlink ref="D100" r:id="rId20" display="https://www.youtube.com/watch?v=LRKIhqh0FXY"/>
    <hyperlink ref="G100" r:id="rId21" display="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
    <hyperlink ref="H100" r:id="rId22" display="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
    <hyperlink ref="B101" r:id="rId23" display="entiendo que esto es una parodia : https://www.elespectador.com/opinion/columnistas/tola-y-maruja/tola-y-maruja-organizan-un-debate-presidencial/"/>
    <hyperlink ref="C102" r:id="rId24" display="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
    <hyperlink ref="G102" r:id="rId25" display="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
    <hyperlink ref="J103" r:id="rId26" display="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
    <hyperlink ref="G106" r:id="rId27" display="Debate presidencial: W Radio y Canal Uno en el camino a las elecciones https://www.youtube.com/watch?v=PbqDdyqYEys"/>
    <hyperlink ref="B107" r:id="rId28" display="¿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
    <hyperlink ref="C107" r:id="rId29" display="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
    <hyperlink ref="O108" r:id="rId30" display="https://www.eltiempo.com/elecciones-2022/consultas/debate-presidencial-2022-del-pacto-historico-fecha-y-donde-verlo-656611"/>
    <hyperlink ref="F113" r:id="rId31" display="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
    <hyperlink ref="A114" r:id="rId32" display="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
    <hyperlink ref="D114" r:id="rId33" display="Petro no asistirá a más debates? Vea la decisión que habría tomado el líder del Pacto Histórico  https://noticias.caracoltv.com/politica/elecciones-colombia/el-radar-de-la-politica/petro-no-asistira-a-mas-debates-vea-la-decision-que-habria-tomado-el-lider-del-pacto-historico"/>
    <hyperlink ref="F114" r:id="rId34" display="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
    <hyperlink ref="D115" r:id="rId35" display="21 marzo rcn Primer Gran Debate Presidencial 2022 - 2026 EN VIVO RCN Radio 358.000 suscriptores Suscribirme 3172 Compartir Descargar 226.372 visitas  Emitido en directo el 21 mar 2022 Primer Gran Debate Presidencial 2022 - 2026 EN VIVO https://www.youtube.com/watch?v=OvKWId6X9T4"/>
    <hyperlink ref="F115" r:id="rId36" display="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
    <hyperlink ref="D117" r:id="rId37" display="https://www.youtube.com/watch?v=2atbeodyqys"/>
    <hyperlink ref="A118" r:id="rId38" display="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
    <hyperlink ref="E118" r:id="rId39" display="https://www.youtube.com/watch?v=W59WzLw7pxA"/>
    <hyperlink ref="G118" r:id="rId40" display="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
    <hyperlink ref="K118" r:id="rId41" display="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
    <hyperlink ref="A119" r:id="rId42" display="En Colombia, los candidatos participarán en un nuevo debate que se realiza a las 9 a.m. en la Universidad Externado. Y el jueves se realizará otro, organizado por la Universidad Javeriana https://es-us.vida-estilo.yahoo.com/debate-presidencial-bolsas-mundiales-avanzan-121513844.html"/>
    <hyperlink ref="B121" r:id="rId43" display="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hyperlink ref="A122" r:id="rId44" display="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
    <hyperlink ref="D122" r:id="rId45" display="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
    <hyperlink ref="F122" r:id="rId46" display="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
    <hyperlink ref="G122" r:id="rId47" display="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
    <hyperlink ref="G123" r:id="rId48" display="https://www.elnuevosiglo.com.co/articulos/04-06-2022-alfonso-prada-jefe-de-debate-de-gustavo-petro"/>
    <hyperlink ref="A124" r:id="rId49" display="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
    <hyperlink ref="D125" r:id="rId50" display="Llegó Filbo 2022. Prográmese a partir de este 19 de abril con la fiesta de la literatura y la cultura mundial https://www.infobae.com/america/colombia/2022/04/18/llego-filbo-2022-programese-a-partir-de-este-19-de-abril-con-la-fiesta-de-la-literatura-y-la-cultura-mundial/"/>
    <hyperlink ref="H125" r:id="rId51" display="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
    <hyperlink ref="I125" r:id="rId52" display="¿Qué proponen los candidatos presidenciales sobre cultura y la agenda de país? | El Espectador https://www.youtube.com/watch?v=YrNqX-VaoAE"/>
    <hyperlink ref="A128" r:id="rId53" display="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
    <hyperlink ref="D128" r:id="rId54" display="En la segunda jornada del Congreso Asofondos Fiap, los candidatos a la Presidencia de Colombia presentaron sus propuestas para mejorar el sistema pensional colombiano.https://www.larepublica.co/finanzas/las-propuestas-de-los-candidatos-a-la-presidencia-ante-una-eventual-reforma-pensional-3348587"/>
    <hyperlink ref="M129" r:id="rId55" display="El Pacífico, el gran ganador en el debate presidencial de Caracol Radio En el debate, adelantado en alianza con medios de comunicación, la academia y gremios económicos de la región, participaron 6 candidatos. https://caracol.com.co/emisora/2022/04/25/cali/1650856590_257399.html"/>
    <hyperlink ref="D137" r:id="rId56" display="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
    <hyperlink ref="B139" r:id="rId57" display="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
    <hyperlink ref="C139" r:id="rId58" display="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
    <hyperlink ref="D140" r:id="rId59" display="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
    <hyperlink ref="H141" r:id="rId60" display="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
    <hyperlink ref="L141" r:id="rId61" display="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
    <hyperlink ref="M141" r:id="rId62" display="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
    <hyperlink ref="C143" r:id="rId63" display="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
    <hyperlink ref="D143" r:id="rId64" display="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
    <hyperlink ref="I150" r:id="rId65" display="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
    <hyperlink ref="M150" r:id="rId66" display="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
    <hyperlink ref="N150" r:id="rId67" display="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
    <hyperlink ref="F152" r:id="rId68" display="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
    <hyperlink ref="A154" r:id="rId69" display="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
    <hyperlink ref="A155" r:id="rId70" display="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yperlink ref="D155" r:id="rId71" display="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
    <hyperlink ref="A158" r:id="rId72" display="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
    <hyperlink ref="T167" r:id="rId73" display="https://www.youtube.com/watch?v=u7_P_y7R508"/>
    <hyperlink ref="T168" r:id="rId74" display="https://www.youtube.com/watch?v=LRKIhqh0FXY"/>
    <hyperlink ref="T169" r:id="rId75" display="https://www.youtube.com/watch?v=VQHyrjj1xms"/>
    <hyperlink ref="T180" r:id="rId76" display="https://www.youtube.com/watch?v=YrNqX-VaoAE; otro: https://www.youtube.com/watch?v=xVLSFeUlIu4"/>
    <hyperlink ref="T181" r:id="rId77" display="https://www.youtube.com/watch?v=kH7UIreGWU8 ver 1:38; https://www.youtube.com/watch?v=RBnozWZmdHw"/>
    <hyperlink ref="T182" r:id="rId78" display="https://ms-my.facebook.com/MMagdalenaJoven/videos/-gran-debate-presidencial-2022-en-santa-marta/311019507675281/; https://www.youtube.com/watch?v=QlPdBlno61Y"/>
    <hyperlink ref="T183" r:id="rId79" display="https://www.youtube.com/watch?v=6t09Qxd1lJQ ;  https://www.youtube.com/watch?v=yK2Z0G-xx0w ; https://www.youtube.com/watch?v=h395w8bDM28"/>
    <hyperlink ref="T187" r:id="rId80" display="https://www.youtube.com/watch?v=qBe0zAKVasA"/>
    <hyperlink ref="T188" r:id="rId81" display="https://www.youtube.com/watch?v=mYAzmvrC9Zs"/>
    <hyperlink ref="R192" r:id="rId82" display="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
    <hyperlink ref="T192" r:id="rId83" display="https://www.youtube.com/watch?v=71wz5M3MPPo ; https://www.youtube.com/watch?v=1tHoLuvQdYM"/>
    <hyperlink ref="R194" r:id="rId84" display="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
    <hyperlink ref="C196" r:id="rId85" display="CHEQUEAR SI LO TENGO https://www.youtube.com/watch?v=8FZ-75Akmoo"/>
    <hyperlink ref="A205" r:id="rId86" display="debate subnacional colombia https://www.youtube.com/watch?v=wJ2oxtUFMjI "/>
    <hyperlink ref="A206" r:id="rId87" display="debates subnacionales https://www.youtube.com/watch?v=KOLCEoebCVM"/>
    <hyperlink ref="A207" r:id="rId88" display="otra sobre debate subnacional https://www.elcolombiano.com/opinion/columnistas/el-debate-del-lunes-GB22452466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A26" activeCellId="1" sqref="H41:I42 A26"/>
    </sheetView>
  </sheetViews>
  <sheetFormatPr defaultColWidth="11.12890625" defaultRowHeight="12.8" zeroHeight="false" outlineLevelRow="0" outlineLevelCol="0"/>
  <cols>
    <col collapsed="false" customWidth="false" hidden="false" outlineLevel="0" max="1024" min="1" style="289" width="11.11"/>
  </cols>
  <sheetData>
    <row r="1" customFormat="false" ht="21.6" hidden="false" customHeight="true" outlineLevel="0" collapsed="false">
      <c r="A1" s="289" t="n">
        <v>1984</v>
      </c>
      <c r="B1" s="289" t="s">
        <v>3321</v>
      </c>
    </row>
    <row r="3" customFormat="false" ht="21.6" hidden="false" customHeight="true" outlineLevel="0" collapsed="false">
      <c r="A3" s="289" t="n">
        <v>1989</v>
      </c>
      <c r="B3" s="181" t="s">
        <v>3322</v>
      </c>
      <c r="D3" s="306" t="s">
        <v>3323</v>
      </c>
    </row>
    <row r="4" customFormat="false" ht="21.6" hidden="false" customHeight="true" outlineLevel="0" collapsed="false">
      <c r="D4" s="306"/>
    </row>
    <row r="5" customFormat="false" ht="21.6" hidden="false" customHeight="true" outlineLevel="0" collapsed="false">
      <c r="A5" s="289" t="n">
        <v>1999</v>
      </c>
      <c r="C5" s="181" t="s">
        <v>3324</v>
      </c>
      <c r="D5" s="125" t="s">
        <v>3325</v>
      </c>
      <c r="E5" s="125" t="s">
        <v>3326</v>
      </c>
      <c r="F5" s="125" t="s">
        <v>3327</v>
      </c>
      <c r="G5" s="125" t="s">
        <v>3328</v>
      </c>
      <c r="H5" s="125" t="s">
        <v>3329</v>
      </c>
      <c r="I5" s="306" t="s">
        <v>3330</v>
      </c>
      <c r="J5" s="156" t="s">
        <v>3331</v>
      </c>
    </row>
    <row r="6" customFormat="false" ht="21.6" hidden="false" customHeight="true" outlineLevel="0" collapsed="false">
      <c r="C6" s="263"/>
      <c r="D6" s="306"/>
      <c r="H6" s="156"/>
    </row>
    <row r="7" customFormat="false" ht="21.6" hidden="false" customHeight="true" outlineLevel="0" collapsed="false">
      <c r="A7" s="289" t="n">
        <v>2004</v>
      </c>
      <c r="B7" s="181" t="s">
        <v>3332</v>
      </c>
      <c r="C7" s="289" t="s">
        <v>3333</v>
      </c>
      <c r="D7" s="125" t="s">
        <v>3334</v>
      </c>
      <c r="E7" s="125" t="s">
        <v>3335</v>
      </c>
    </row>
    <row r="8" customFormat="false" ht="21.6" hidden="false" customHeight="true" outlineLevel="0" collapsed="false">
      <c r="D8" s="125" t="s">
        <v>3336</v>
      </c>
    </row>
    <row r="9" customFormat="false" ht="21.6" hidden="false" customHeight="true" outlineLevel="0" collapsed="false">
      <c r="D9" s="306"/>
    </row>
    <row r="10" customFormat="false" ht="21.6" hidden="false" customHeight="true" outlineLevel="0" collapsed="false">
      <c r="A10" s="289" t="n">
        <v>2009</v>
      </c>
      <c r="D10" s="125" t="s">
        <v>3337</v>
      </c>
    </row>
    <row r="11" customFormat="false" ht="21.6" hidden="false" customHeight="true" outlineLevel="0" collapsed="false">
      <c r="D11" s="125" t="s">
        <v>3338</v>
      </c>
      <c r="H11" s="156" t="s">
        <v>3339</v>
      </c>
    </row>
    <row r="12" customFormat="false" ht="21.6" hidden="false" customHeight="true" outlineLevel="0" collapsed="false">
      <c r="D12" s="306"/>
      <c r="H12" s="156"/>
    </row>
    <row r="13" customFormat="false" ht="21.6" hidden="false" customHeight="true" outlineLevel="0" collapsed="false">
      <c r="A13" s="289" t="n">
        <v>2014</v>
      </c>
      <c r="B13" s="306" t="s">
        <v>170</v>
      </c>
      <c r="C13" s="289" t="s">
        <v>3340</v>
      </c>
      <c r="D13" s="125" t="s">
        <v>3341</v>
      </c>
      <c r="E13" s="125" t="s">
        <v>3342</v>
      </c>
      <c r="G13" s="289" t="s">
        <v>3343</v>
      </c>
      <c r="H13" s="125" t="s">
        <v>3344</v>
      </c>
      <c r="J13" s="125" t="s">
        <v>3345</v>
      </c>
      <c r="K13" s="306" t="s">
        <v>3346</v>
      </c>
      <c r="M13" s="289" t="s">
        <v>3347</v>
      </c>
    </row>
    <row r="14" customFormat="false" ht="21.6" hidden="false" customHeight="true" outlineLevel="0" collapsed="false">
      <c r="B14" s="306"/>
      <c r="C14" s="125" t="s">
        <v>3348</v>
      </c>
      <c r="D14" s="466" t="s">
        <v>3349</v>
      </c>
      <c r="E14" s="125" t="s">
        <v>3350</v>
      </c>
      <c r="I14" s="306"/>
      <c r="J14" s="306"/>
      <c r="K14" s="306"/>
    </row>
    <row r="15" customFormat="false" ht="21.6" hidden="false" customHeight="true" outlineLevel="0" collapsed="false">
      <c r="A15" s="289" t="n">
        <v>2019</v>
      </c>
      <c r="B15" s="306" t="s">
        <v>3351</v>
      </c>
      <c r="C15" s="125" t="s">
        <v>3352</v>
      </c>
      <c r="D15" s="289" t="s">
        <v>3353</v>
      </c>
      <c r="E15" s="181" t="s">
        <v>3354</v>
      </c>
      <c r="F15" s="181" t="s">
        <v>3355</v>
      </c>
      <c r="G15" s="289" t="s">
        <v>3356</v>
      </c>
      <c r="H15" s="125" t="s">
        <v>3357</v>
      </c>
      <c r="I15" s="306" t="s">
        <v>3358</v>
      </c>
      <c r="J15" s="125" t="s">
        <v>3359</v>
      </c>
      <c r="K15" s="125" t="s">
        <v>3360</v>
      </c>
      <c r="L15" s="289" t="s">
        <v>3361</v>
      </c>
    </row>
    <row r="20" customFormat="false" ht="21.6" hidden="false" customHeight="true" outlineLevel="0" collapsed="false">
      <c r="A20" s="289" t="n">
        <v>2014</v>
      </c>
      <c r="B20" s="289" t="n">
        <v>1</v>
      </c>
      <c r="C20" s="289" t="s">
        <v>3362</v>
      </c>
      <c r="D20" s="306" t="s">
        <v>3363</v>
      </c>
      <c r="E20" s="306" t="s">
        <v>3364</v>
      </c>
      <c r="F20" s="306" t="s">
        <v>3365</v>
      </c>
      <c r="G20" s="289" t="s">
        <v>3343</v>
      </c>
    </row>
    <row r="21" customFormat="false" ht="21.6" hidden="false" customHeight="true" outlineLevel="0" collapsed="false">
      <c r="A21" s="289" t="n">
        <v>2019</v>
      </c>
      <c r="B21" s="289" t="n">
        <v>1</v>
      </c>
      <c r="C21" s="289" t="s">
        <v>3366</v>
      </c>
      <c r="D21" s="306" t="s">
        <v>3367</v>
      </c>
      <c r="G21" s="263" t="s">
        <v>3361</v>
      </c>
    </row>
    <row r="22" customFormat="false" ht="21.6" hidden="false" customHeight="true" outlineLevel="0" collapsed="false">
      <c r="A22" s="289" t="n">
        <v>2019</v>
      </c>
      <c r="B22" s="289" t="n">
        <v>1</v>
      </c>
      <c r="C22" s="289" t="s">
        <v>3368</v>
      </c>
      <c r="D22" s="306" t="s">
        <v>3369</v>
      </c>
      <c r="E22" s="306" t="s">
        <v>3370</v>
      </c>
      <c r="F22" s="306" t="s">
        <v>3371</v>
      </c>
      <c r="G22" s="263" t="s">
        <v>3372</v>
      </c>
      <c r="H22" s="289" t="s">
        <v>3373</v>
      </c>
    </row>
    <row r="25" s="467" customFormat="true" ht="21.6" hidden="false" customHeight="true" outlineLevel="0" collapsed="false">
      <c r="A25" s="467" t="s">
        <v>3374</v>
      </c>
      <c r="D25" s="467" t="s">
        <v>3375</v>
      </c>
      <c r="H25" s="268"/>
    </row>
  </sheetData>
  <hyperlinks>
    <hyperlink ref="G21" r:id="rId1" display="https://www.youtube.com/watch?v=0dcMS5LxHb8"/>
    <hyperlink ref="G22" r:id="rId2"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H1" colorId="64" zoomScale="90" zoomScaleNormal="90" zoomScalePageLayoutView="100" workbookViewId="0">
      <selection pane="topLeft" activeCell="M9" activeCellId="1" sqref="H41:I42 M9"/>
    </sheetView>
  </sheetViews>
  <sheetFormatPr defaultColWidth="11.15625" defaultRowHeight="12.8" zeroHeight="false" outlineLevelRow="0" outlineLevelCol="0"/>
  <sheetData>
    <row r="1" s="469" customFormat="true" ht="12.8" hidden="false" customHeight="false" outlineLevel="0" collapsed="false">
      <c r="A1" s="468"/>
      <c r="B1" s="468" t="s">
        <v>3376</v>
      </c>
      <c r="C1" s="468"/>
      <c r="D1" s="468" t="s">
        <v>3377</v>
      </c>
      <c r="E1" s="468" t="s">
        <v>3378</v>
      </c>
      <c r="G1" s="470" t="s">
        <v>3379</v>
      </c>
      <c r="H1" s="470" t="s">
        <v>3380</v>
      </c>
      <c r="I1" s="469" t="s">
        <v>3381</v>
      </c>
      <c r="J1" s="469" t="s">
        <v>3382</v>
      </c>
      <c r="N1" s="471" t="s">
        <v>3383</v>
      </c>
    </row>
    <row r="2" s="469" customFormat="true" ht="3276.75" hidden="false" customHeight="false" outlineLevel="0" collapsed="false">
      <c r="A2" s="468" t="n">
        <v>1984</v>
      </c>
      <c r="B2" s="468"/>
      <c r="C2" s="468"/>
      <c r="D2" s="468"/>
      <c r="E2" s="468"/>
      <c r="G2" s="469" t="s">
        <v>3384</v>
      </c>
      <c r="M2" s="181" t="s">
        <v>3385</v>
      </c>
      <c r="N2" s="471" t="s">
        <v>3386</v>
      </c>
    </row>
    <row r="3" customFormat="false" ht="3276.75" hidden="false" customHeight="false" outlineLevel="0" collapsed="false">
      <c r="A3" s="0" t="n">
        <v>1989</v>
      </c>
      <c r="C3" s="125" t="s">
        <v>3387</v>
      </c>
      <c r="D3" s="181" t="s">
        <v>3388</v>
      </c>
      <c r="E3" s="0" t="s">
        <v>3389</v>
      </c>
      <c r="F3" s="0" t="s">
        <v>3390</v>
      </c>
      <c r="G3" s="181" t="s">
        <v>3391</v>
      </c>
      <c r="I3" s="125" t="s">
        <v>3392</v>
      </c>
      <c r="K3" s="181" t="s">
        <v>3393</v>
      </c>
      <c r="M3" s="181" t="s">
        <v>3394</v>
      </c>
      <c r="N3" s="471" t="s">
        <v>3395</v>
      </c>
    </row>
    <row r="4" s="469" customFormat="true" ht="2570.45" hidden="false" customHeight="false" outlineLevel="0" collapsed="false">
      <c r="C4" s="472" t="s">
        <v>3396</v>
      </c>
      <c r="D4" s="470" t="s">
        <v>3397</v>
      </c>
      <c r="E4" s="469" t="s">
        <v>3398</v>
      </c>
      <c r="G4" s="472" t="s">
        <v>3399</v>
      </c>
      <c r="H4" s="472" t="s">
        <v>3400</v>
      </c>
      <c r="I4" s="473" t="s">
        <v>3401</v>
      </c>
      <c r="J4" s="470" t="s">
        <v>3402</v>
      </c>
      <c r="K4" s="470" t="s">
        <v>3403</v>
      </c>
      <c r="M4" s="181" t="s">
        <v>3404</v>
      </c>
      <c r="N4" s="471" t="s">
        <v>3405</v>
      </c>
    </row>
    <row r="5" customFormat="false" ht="643.35" hidden="false" customHeight="false" outlineLevel="0" collapsed="false">
      <c r="C5" s="125" t="s">
        <v>3406</v>
      </c>
      <c r="E5" s="0" t="s">
        <v>3407</v>
      </c>
      <c r="N5" s="471" t="s">
        <v>3408</v>
      </c>
    </row>
    <row r="6" s="469" customFormat="true" ht="781.3" hidden="false" customHeight="false" outlineLevel="0" collapsed="false">
      <c r="C6" s="473" t="s">
        <v>3409</v>
      </c>
      <c r="E6" s="469" t="s">
        <v>3410</v>
      </c>
      <c r="N6" s="471" t="s">
        <v>3411</v>
      </c>
    </row>
    <row r="7" s="469" customFormat="true" ht="1710.2" hidden="false" customHeight="false" outlineLevel="0" collapsed="false">
      <c r="A7" s="125" t="s">
        <v>3412</v>
      </c>
      <c r="N7" s="471"/>
    </row>
    <row r="8" customFormat="false" ht="3276.75" hidden="false" customHeight="false" outlineLevel="0" collapsed="false">
      <c r="A8" s="155" t="n">
        <v>2009</v>
      </c>
      <c r="B8" s="155" t="s">
        <v>3413</v>
      </c>
      <c r="C8" s="125" t="s">
        <v>3414</v>
      </c>
      <c r="D8" s="125" t="s">
        <v>3415</v>
      </c>
      <c r="E8" s="125" t="s">
        <v>3416</v>
      </c>
      <c r="F8" s="181" t="s">
        <v>3417</v>
      </c>
      <c r="G8" s="181" t="s">
        <v>3418</v>
      </c>
      <c r="H8" s="0" t="s">
        <v>3419</v>
      </c>
      <c r="I8" s="181" t="s">
        <v>3420</v>
      </c>
      <c r="J8" s="125" t="s">
        <v>3421</v>
      </c>
      <c r="K8" s="0" t="s">
        <v>3422</v>
      </c>
    </row>
    <row r="9" s="469" customFormat="true" ht="551.8" hidden="false" customHeight="false" outlineLevel="0" collapsed="false">
      <c r="A9" s="469" t="n">
        <v>2012</v>
      </c>
      <c r="B9" s="469" t="s">
        <v>3423</v>
      </c>
      <c r="C9" s="469" t="s">
        <v>3424</v>
      </c>
      <c r="I9" s="473" t="s">
        <v>3425</v>
      </c>
    </row>
    <row r="10" customFormat="false" ht="3017.45" hidden="false" customHeight="false" outlineLevel="0" collapsed="false">
      <c r="A10" s="155" t="n">
        <v>2014</v>
      </c>
      <c r="B10" s="155" t="s">
        <v>3426</v>
      </c>
      <c r="C10" s="125" t="s">
        <v>3427</v>
      </c>
      <c r="D10" s="155" t="s">
        <v>3428</v>
      </c>
      <c r="E10" s="469" t="s">
        <v>3429</v>
      </c>
      <c r="F10" s="0" t="s">
        <v>3428</v>
      </c>
      <c r="G10" s="181" t="s">
        <v>3430</v>
      </c>
      <c r="H10" s="0" t="s">
        <v>3431</v>
      </c>
    </row>
    <row r="11" s="469" customFormat="true" ht="1136.7" hidden="false" customHeight="false" outlineLevel="0" collapsed="false">
      <c r="A11" s="469" t="n">
        <v>2019</v>
      </c>
      <c r="B11" s="471" t="s">
        <v>3432</v>
      </c>
      <c r="C11" s="469" t="s">
        <v>3433</v>
      </c>
      <c r="D11" s="470" t="s">
        <v>3434</v>
      </c>
      <c r="E11" s="470" t="s">
        <v>3381</v>
      </c>
      <c r="F11" s="469" t="s">
        <v>3435</v>
      </c>
      <c r="G11" s="469" t="s">
        <v>3436</v>
      </c>
      <c r="H11" s="469" t="s">
        <v>3437</v>
      </c>
      <c r="I11" s="125" t="s">
        <v>3438</v>
      </c>
      <c r="J11" s="470" t="s">
        <v>3439</v>
      </c>
      <c r="K11" s="473" t="s">
        <v>3440</v>
      </c>
      <c r="L11" s="469" t="s">
        <v>3441</v>
      </c>
      <c r="N11" s="469" t="s">
        <v>3435</v>
      </c>
    </row>
    <row r="12" customFormat="false" ht="2421.05" hidden="false" customHeight="false" outlineLevel="0" collapsed="false">
      <c r="B12" s="263" t="s">
        <v>3442</v>
      </c>
      <c r="C12" s="125" t="s">
        <v>3443</v>
      </c>
      <c r="D12" s="125" t="s">
        <v>3444</v>
      </c>
    </row>
    <row r="13" customFormat="false" ht="460.2" hidden="false" customHeight="false" outlineLevel="0" collapsed="false">
      <c r="B13" s="125" t="s">
        <v>3445</v>
      </c>
    </row>
    <row r="14" customFormat="false" ht="12.8" hidden="false" customHeight="false" outlineLevel="0" collapsed="false">
      <c r="B14" s="125"/>
    </row>
    <row r="15" customFormat="false" ht="12.8" hidden="false" customHeight="false" outlineLevel="0" collapsed="false">
      <c r="A15" s="303" t="s">
        <v>3446</v>
      </c>
    </row>
    <row r="16" customFormat="false" ht="24.05" hidden="false" customHeight="false" outlineLevel="0" collapsed="false">
      <c r="A16" s="303" t="n">
        <v>1984</v>
      </c>
      <c r="E16" s="125" t="s">
        <v>3447</v>
      </c>
    </row>
    <row r="17" customFormat="false" ht="12.8" hidden="false" customHeight="false" outlineLevel="0" collapsed="false">
      <c r="A17" s="469" t="n">
        <v>1989</v>
      </c>
      <c r="B17" s="0" t="n">
        <v>1</v>
      </c>
      <c r="D17" s="0" t="s">
        <v>3448</v>
      </c>
      <c r="E17" s="0" t="s">
        <v>3449</v>
      </c>
      <c r="F17" s="0" t="s">
        <v>3450</v>
      </c>
    </row>
    <row r="18" customFormat="false" ht="12.8" hidden="false" customHeight="false" outlineLevel="0" collapsed="false">
      <c r="A18" s="469" t="n">
        <v>1989</v>
      </c>
      <c r="B18" s="0" t="n">
        <v>1</v>
      </c>
      <c r="D18" s="0" t="s">
        <v>3448</v>
      </c>
      <c r="E18" s="0" t="s">
        <v>3451</v>
      </c>
    </row>
    <row r="19" customFormat="false" ht="12.8" hidden="false" customHeight="false" outlineLevel="0" collapsed="false">
      <c r="A19" s="469" t="n">
        <v>1989</v>
      </c>
      <c r="B19" s="0" t="n">
        <v>1</v>
      </c>
      <c r="D19" s="0" t="s">
        <v>3448</v>
      </c>
      <c r="E19" s="0" t="s">
        <v>3452</v>
      </c>
    </row>
    <row r="20" customFormat="false" ht="12.8" hidden="false" customHeight="false" outlineLevel="0" collapsed="false">
      <c r="A20" s="469" t="n">
        <v>1989</v>
      </c>
      <c r="B20" s="0" t="n">
        <v>1</v>
      </c>
      <c r="D20" s="0" t="s">
        <v>3448</v>
      </c>
      <c r="E20" s="0" t="s">
        <v>3453</v>
      </c>
    </row>
    <row r="21" customFormat="false" ht="12.8" hidden="false" customHeight="false" outlineLevel="0" collapsed="false">
      <c r="A21" s="469" t="n">
        <v>1989</v>
      </c>
      <c r="B21" s="0" t="n">
        <v>1</v>
      </c>
      <c r="D21" s="0" t="s">
        <v>3448</v>
      </c>
      <c r="E21" s="0" t="s">
        <v>3454</v>
      </c>
    </row>
    <row r="22" customFormat="false" ht="12.8" hidden="false" customHeight="false" outlineLevel="0" collapsed="false">
      <c r="A22" s="0" t="n">
        <v>1994</v>
      </c>
      <c r="B22" s="0" t="n">
        <v>1</v>
      </c>
      <c r="E22" s="0" t="s">
        <v>3455</v>
      </c>
    </row>
    <row r="23" customFormat="false" ht="12.8" hidden="false" customHeight="false" outlineLevel="0" collapsed="false">
      <c r="A23" s="0" t="n">
        <v>1994</v>
      </c>
      <c r="B23" s="0" t="n">
        <v>1</v>
      </c>
      <c r="E23" s="0" t="s">
        <v>3456</v>
      </c>
    </row>
    <row r="24" customFormat="false" ht="35.5" hidden="false" customHeight="false" outlineLevel="0" collapsed="false">
      <c r="A24" s="155" t="n">
        <v>2009</v>
      </c>
      <c r="B24" s="0" t="n">
        <v>1</v>
      </c>
      <c r="C24" s="125" t="s">
        <v>3457</v>
      </c>
      <c r="D24" s="0" t="s">
        <v>3458</v>
      </c>
      <c r="E24" s="0" t="s">
        <v>3459</v>
      </c>
    </row>
    <row r="25" customFormat="false" ht="24.05" hidden="false" customHeight="false" outlineLevel="0" collapsed="false">
      <c r="A25" s="0" t="n">
        <v>2014</v>
      </c>
      <c r="B25" s="0" t="n">
        <v>1</v>
      </c>
      <c r="C25" s="469" t="s">
        <v>3460</v>
      </c>
      <c r="D25" s="0" t="s">
        <v>3461</v>
      </c>
      <c r="E25" s="125" t="s">
        <v>3462</v>
      </c>
      <c r="G25" s="0" t="s">
        <v>3431</v>
      </c>
    </row>
    <row r="26" customFormat="false" ht="207.8" hidden="false" customHeight="false" outlineLevel="0" collapsed="false">
      <c r="A26" s="0" t="n">
        <v>2019</v>
      </c>
      <c r="B26" s="0" t="n">
        <v>1</v>
      </c>
      <c r="C26" s="0" t="s">
        <v>3463</v>
      </c>
      <c r="D26" s="125" t="s">
        <v>3464</v>
      </c>
      <c r="E26" s="125" t="s">
        <v>3465</v>
      </c>
      <c r="G26" s="469" t="s">
        <v>3441</v>
      </c>
      <c r="H26" s="125" t="s">
        <v>3466</v>
      </c>
    </row>
    <row r="27" customFormat="false" ht="24.05" hidden="false" customHeight="false" outlineLevel="0" collapsed="false">
      <c r="A27" s="0" t="n">
        <v>2019</v>
      </c>
      <c r="B27" s="0" t="n">
        <v>2</v>
      </c>
      <c r="C27" s="0" t="s">
        <v>3467</v>
      </c>
      <c r="D27" s="0" t="s">
        <v>3468</v>
      </c>
      <c r="E27" s="125" t="s">
        <v>3465</v>
      </c>
      <c r="G27" s="470" t="s">
        <v>3439</v>
      </c>
    </row>
  </sheetData>
  <hyperlinks>
    <hyperlink ref="G1" r:id="rId1" display="http://historico.espectador.com/politica/121256/son-importantes-los-debates-en-las-campanas-electorales"/>
    <hyperlink ref="H1" r:id="rId2" display="https://portal.factum.uy/analisis/2019/ana190927.php"/>
    <hyperlink ref="D4" r:id="rId3" display="https://www.facebook.com/watch/?v=956169228076262"/>
    <hyperlink ref="J4" r:id="rId4" display="https://www.youtube.com/watch?v=_QrLNJAPQRg"/>
    <hyperlink ref="K4" r:id="rId5" display="https://rochatotal.com/2019/10/02/1994-el-debate-sanguinetti-vazquez/"/>
    <hyperlink ref="D11" r:id="rId6" display="https://970universal.com/2019/09/27/el-renacimiento-de-los-debates-presidenciales-en-uruguay/"/>
    <hyperlink ref="E11" r:id="rId7" display="https://www.montevideo.com.uy/Columnistas/Es-la-hora-de-los-debates-uc361869"/>
    <hyperlink ref="J11" r:id="rId8" display="https://www.youtube.com/watch?v=qTgR17G_gLs"/>
    <hyperlink ref="B12" r:id="rId9" display="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
    <hyperlink ref="G27" r:id="rId10" display="https://www.youtube.com/watch?v=qTgR17G_gL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1" colorId="64" zoomScale="90" zoomScaleNormal="90" zoomScalePageLayoutView="100" workbookViewId="0">
      <selection pane="topLeft" activeCell="D11" activeCellId="1" sqref="H41:I42 D11"/>
    </sheetView>
  </sheetViews>
  <sheetFormatPr defaultColWidth="11.15625" defaultRowHeight="12.8" zeroHeight="false" outlineLevelRow="0" outlineLevelCol="0"/>
  <cols>
    <col collapsed="false" customWidth="true" hidden="false" outlineLevel="0" max="5" min="5" style="156" width="10.91"/>
  </cols>
  <sheetData>
    <row r="1" customFormat="false" ht="12.8" hidden="false" customHeight="false" outlineLevel="0" collapsed="false">
      <c r="E1" s="474" t="s">
        <v>3469</v>
      </c>
    </row>
    <row r="2" customFormat="false" ht="12.8" hidden="false" customHeight="false" outlineLevel="0" collapsed="false">
      <c r="E2" s="156" t="s">
        <v>3470</v>
      </c>
    </row>
    <row r="3" customFormat="false" ht="3276.75" hidden="false" customHeight="false" outlineLevel="0" collapsed="false">
      <c r="A3" s="125" t="s">
        <v>3471</v>
      </c>
      <c r="E3" s="290" t="s">
        <v>3472</v>
      </c>
      <c r="F3" s="156" t="s">
        <v>3473</v>
      </c>
    </row>
    <row r="4" customFormat="false" ht="12.8" hidden="false" customHeight="false" outlineLevel="0" collapsed="false">
      <c r="A4" s="0" t="n">
        <v>1984</v>
      </c>
      <c r="E4" s="156" t="s">
        <v>3474</v>
      </c>
      <c r="F4" s="156" t="s">
        <v>3475</v>
      </c>
    </row>
    <row r="5" customFormat="false" ht="1962.65" hidden="false" customHeight="false" outlineLevel="0" collapsed="false">
      <c r="A5" s="0" t="n">
        <v>1990</v>
      </c>
      <c r="B5" s="125" t="s">
        <v>3476</v>
      </c>
      <c r="C5" s="0" t="s">
        <v>3477</v>
      </c>
      <c r="E5" s="290" t="s">
        <v>3478</v>
      </c>
    </row>
    <row r="6" customFormat="false" ht="12.8" hidden="false" customHeight="false" outlineLevel="0" collapsed="false">
      <c r="A6" s="0" t="s">
        <v>3479</v>
      </c>
      <c r="E6" s="156" t="s">
        <v>3480</v>
      </c>
    </row>
    <row r="7" customFormat="false" ht="2421.05" hidden="false" customHeight="false" outlineLevel="0" collapsed="false">
      <c r="A7" s="0" t="n">
        <v>2001</v>
      </c>
      <c r="B7" s="125" t="s">
        <v>3481</v>
      </c>
      <c r="C7" s="0" t="s">
        <v>3482</v>
      </c>
      <c r="D7" s="0" t="s">
        <v>3483</v>
      </c>
    </row>
    <row r="8" customFormat="false" ht="3276.75" hidden="false" customHeight="false" outlineLevel="0" collapsed="false">
      <c r="A8" s="467" t="n">
        <v>2006</v>
      </c>
      <c r="B8" s="125" t="s">
        <v>3484</v>
      </c>
      <c r="C8" s="181" t="s">
        <v>3485</v>
      </c>
      <c r="D8" s="0" t="s">
        <v>3486</v>
      </c>
      <c r="E8" s="181" t="s">
        <v>3487</v>
      </c>
      <c r="F8" s="125" t="s">
        <v>3488</v>
      </c>
      <c r="G8" s="181" t="s">
        <v>3489</v>
      </c>
      <c r="H8" s="0" t="s">
        <v>3490</v>
      </c>
    </row>
    <row r="9" customFormat="false" ht="207.8" hidden="false" customHeight="false" outlineLevel="0" collapsed="false">
      <c r="A9" s="0" t="n">
        <v>2011</v>
      </c>
      <c r="B9" s="181" t="s">
        <v>3491</v>
      </c>
    </row>
    <row r="10" customFormat="false" ht="230.7" hidden="false" customHeight="false" outlineLevel="0" collapsed="false">
      <c r="A10" s="0" t="n">
        <v>2016</v>
      </c>
      <c r="B10" s="125" t="s">
        <v>3492</v>
      </c>
      <c r="C10" s="263" t="s">
        <v>3493</v>
      </c>
      <c r="E10" s="156" t="s">
        <v>3494</v>
      </c>
    </row>
    <row r="11" customFormat="false" ht="3276.75" hidden="false" customHeight="false" outlineLevel="0" collapsed="false">
      <c r="A11" s="0" t="n">
        <v>2021</v>
      </c>
      <c r="B11" s="125" t="s">
        <v>3495</v>
      </c>
      <c r="C11" s="0" t="s">
        <v>3496</v>
      </c>
      <c r="D11" s="181" t="s">
        <v>3497</v>
      </c>
      <c r="E11" s="295" t="s">
        <v>3498</v>
      </c>
      <c r="F11" s="125" t="s">
        <v>3499</v>
      </c>
    </row>
    <row r="15" customFormat="false" ht="12.8" hidden="false" customHeight="false" outlineLevel="0" collapsed="false">
      <c r="A15" s="0" t="n">
        <v>1990</v>
      </c>
      <c r="B15" s="0" t="n">
        <v>1</v>
      </c>
      <c r="C15" s="0" t="s">
        <v>3500</v>
      </c>
      <c r="D15" s="0" t="s">
        <v>3501</v>
      </c>
    </row>
    <row r="16" customFormat="false" ht="12.8" hidden="false" customHeight="false" outlineLevel="0" collapsed="false">
      <c r="A16" s="0" t="n">
        <v>2006</v>
      </c>
      <c r="B16" s="0" t="n">
        <v>1</v>
      </c>
      <c r="C16" s="0" t="s">
        <v>3502</v>
      </c>
      <c r="D16" s="0" t="s">
        <v>3503</v>
      </c>
    </row>
  </sheetData>
  <hyperlinks>
    <hyperlink ref="C10" r:id="rId1" display="https://www.cjr.org/special_report/facebook-regulation.ph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5" colorId="64" zoomScale="90" zoomScaleNormal="90" zoomScalePageLayoutView="100" workbookViewId="0">
      <selection pane="topLeft" activeCell="A12" activeCellId="1" sqref="H41:I42 A12"/>
    </sheetView>
  </sheetViews>
  <sheetFormatPr defaultColWidth="11.15625" defaultRowHeight="12.8" zeroHeight="false" outlineLevelRow="0" outlineLevelCol="0"/>
  <sheetData>
    <row r="1" customFormat="false" ht="12.8" hidden="false" customHeight="false" outlineLevel="0" collapsed="false">
      <c r="A1" s="0" t="s">
        <v>3504</v>
      </c>
    </row>
    <row r="2" customFormat="false" ht="12.8" hidden="false" customHeight="false" outlineLevel="0" collapsed="false">
      <c r="A2" s="0" t="s">
        <v>3505</v>
      </c>
    </row>
    <row r="3" customFormat="false" ht="162" hidden="false" customHeight="false" outlineLevel="0" collapsed="false">
      <c r="A3" s="125" t="s">
        <v>3506</v>
      </c>
    </row>
    <row r="4" customFormat="false" ht="12.8" hidden="false" customHeight="false" outlineLevel="0" collapsed="false">
      <c r="A4" s="0" t="s">
        <v>3507</v>
      </c>
    </row>
    <row r="5" customFormat="false" ht="104.2" hidden="false" customHeight="false" outlineLevel="0" collapsed="false">
      <c r="A5" s="125" t="s">
        <v>3508</v>
      </c>
    </row>
    <row r="6" customFormat="false" ht="81.3" hidden="false" customHeight="false" outlineLevel="0" collapsed="false">
      <c r="A6" s="125" t="s">
        <v>3509</v>
      </c>
    </row>
    <row r="7" customFormat="false" ht="81.3" hidden="false" customHeight="false" outlineLevel="0" collapsed="false">
      <c r="A7" s="125" t="s">
        <v>3510</v>
      </c>
    </row>
    <row r="9" s="268" customFormat="true" ht="12.8" hidden="false" customHeight="false" outlineLevel="0" collapsed="false">
      <c r="A9" s="268" t="s">
        <v>3511</v>
      </c>
    </row>
    <row r="10" customFormat="false" ht="12.8" hidden="false" customHeight="false" outlineLevel="0" collapsed="false">
      <c r="A10" s="0" t="s">
        <v>3512</v>
      </c>
      <c r="B10" s="0" t="s">
        <v>3513</v>
      </c>
      <c r="C10" s="0" t="s">
        <v>3514</v>
      </c>
      <c r="D10" s="0" t="s">
        <v>3515</v>
      </c>
      <c r="E10" s="155" t="s">
        <v>3516</v>
      </c>
    </row>
    <row r="11" customFormat="false" ht="12.8" hidden="false" customHeight="false" outlineLevel="0" collapsed="false">
      <c r="A11" s="0" t="s">
        <v>3517</v>
      </c>
    </row>
  </sheetData>
  <hyperlinks>
    <hyperlink ref="A10" r:id="rId1" display="guatemala torres 2023 https://www.prensalibre.com/guatemala/politica/sandra-torres-no-estaria-en-debate-presidencial-con-bernardo-arevalo-invitacion-para-que-asista-sigue-en-pie/    ojo al final capaz que hubo uno chequear  https://www.soy502.com/articulo/asi-estuvo-debate-entre-sandra-torres-bernardo-arevalo-100931"/>
    <hyperlink ref="C10" r:id="rId2" display="otros intentos frustrados en esta nota https://republica.gt/politica/panorama-politico-semana-de-foro-y-malogrados-debates-presidenciales-20238418510"/>
    <hyperlink ref="D10" r:id="rId3" display="uno exitoso? https://www.soy502.com/articulo/asi-estuvo-debate-entre-sandra-torres-bernardo-arevalo-100931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B11" colorId="64" zoomScale="90" zoomScaleNormal="90" zoomScalePageLayoutView="100" workbookViewId="0">
      <selection pane="topLeft" activeCell="E12" activeCellId="1" sqref="H41:I42 E12"/>
    </sheetView>
  </sheetViews>
  <sheetFormatPr defaultColWidth="11.15625" defaultRowHeight="12.8" zeroHeight="false" outlineLevelRow="0" outlineLevelCol="0"/>
  <cols>
    <col collapsed="false" customWidth="true" hidden="false" outlineLevel="0" max="6" min="6" style="156" width="10.91"/>
  </cols>
  <sheetData>
    <row r="1" customFormat="false" ht="12.75" hidden="false" customHeight="false" outlineLevel="0" collapsed="false">
      <c r="G1" s="474" t="s">
        <v>3469</v>
      </c>
    </row>
    <row r="2" customFormat="false" ht="769.85" hidden="false" customHeight="false" outlineLevel="0" collapsed="false">
      <c r="A2" s="0" t="n">
        <v>1987</v>
      </c>
      <c r="B2" s="125" t="s">
        <v>3518</v>
      </c>
      <c r="G2" s="475" t="s">
        <v>3519</v>
      </c>
    </row>
    <row r="3" customFormat="false" ht="46.95" hidden="false" customHeight="false" outlineLevel="0" collapsed="false">
      <c r="A3" s="0" t="n">
        <v>1988</v>
      </c>
      <c r="B3" s="125" t="s">
        <v>3520</v>
      </c>
    </row>
    <row r="4" customFormat="false" ht="1068.05" hidden="false" customHeight="false" outlineLevel="0" collapsed="false">
      <c r="A4" s="273" t="n">
        <v>1990</v>
      </c>
      <c r="B4" s="125" t="s">
        <v>3521</v>
      </c>
      <c r="G4" s="290" t="s">
        <v>3522</v>
      </c>
    </row>
    <row r="5" customFormat="false" ht="2478.9" hidden="false" customHeight="false" outlineLevel="0" collapsed="false">
      <c r="A5" s="0" t="n">
        <v>1994</v>
      </c>
      <c r="B5" s="125" t="s">
        <v>3523</v>
      </c>
      <c r="G5" s="290" t="s">
        <v>3524</v>
      </c>
    </row>
    <row r="6" customFormat="false" ht="46.95" hidden="false" customHeight="false" outlineLevel="0" collapsed="false">
      <c r="A6" s="0" t="n">
        <v>1995</v>
      </c>
      <c r="B6" s="125" t="s">
        <v>3525</v>
      </c>
      <c r="G6" s="156" t="s">
        <v>3526</v>
      </c>
    </row>
    <row r="7" customFormat="false" ht="815.65" hidden="false" customHeight="false" outlineLevel="0" collapsed="false">
      <c r="A7" s="0" t="n">
        <v>2000</v>
      </c>
      <c r="B7" s="125" t="s">
        <v>3527</v>
      </c>
      <c r="G7" s="290" t="s">
        <v>3528</v>
      </c>
    </row>
    <row r="8" customFormat="false" ht="620.45" hidden="false" customHeight="false" outlineLevel="0" collapsed="false">
      <c r="A8" s="0" t="n">
        <v>2004</v>
      </c>
      <c r="B8" s="125" t="s">
        <v>3529</v>
      </c>
      <c r="G8" s="290" t="s">
        <v>3530</v>
      </c>
    </row>
    <row r="9" customFormat="false" ht="2352.4" hidden="false" customHeight="false" outlineLevel="0" collapsed="false">
      <c r="A9" s="0" t="n">
        <v>2006</v>
      </c>
      <c r="B9" s="125" t="s">
        <v>3531</v>
      </c>
      <c r="G9" s="290" t="s">
        <v>3532</v>
      </c>
    </row>
    <row r="10" customFormat="false" ht="1102.4" hidden="false" customHeight="false" outlineLevel="0" collapsed="false">
      <c r="C10" s="125" t="s">
        <v>3533</v>
      </c>
      <c r="G10" s="475" t="s">
        <v>3534</v>
      </c>
    </row>
    <row r="11" customFormat="false" ht="3017.45" hidden="false" customHeight="false" outlineLevel="0" collapsed="false">
      <c r="A11" s="273" t="n">
        <v>2010</v>
      </c>
      <c r="B11" s="273" t="s">
        <v>3535</v>
      </c>
      <c r="C11" s="125" t="s">
        <v>3536</v>
      </c>
      <c r="D11" s="0" t="s">
        <v>3537</v>
      </c>
      <c r="E11" s="125" t="s">
        <v>3538</v>
      </c>
      <c r="F11" s="295" t="s">
        <v>3539</v>
      </c>
      <c r="G11" s="475" t="s">
        <v>3540</v>
      </c>
    </row>
    <row r="12" customFormat="false" ht="12.75" hidden="false" customHeight="false" outlineLevel="0" collapsed="false">
      <c r="A12" s="273" t="n">
        <v>2015</v>
      </c>
      <c r="B12" s="125" t="s">
        <v>170</v>
      </c>
      <c r="E12" s="0" t="s">
        <v>3541</v>
      </c>
      <c r="G12" s="156" t="s">
        <v>3542</v>
      </c>
    </row>
    <row r="13" customFormat="false" ht="2145.75" hidden="false" customHeight="false" outlineLevel="0" collapsed="false">
      <c r="A13" s="273" t="n">
        <v>2016</v>
      </c>
      <c r="B13" s="125" t="s">
        <v>170</v>
      </c>
      <c r="C13" s="125" t="s">
        <v>3543</v>
      </c>
      <c r="G13" s="290" t="s">
        <v>3544</v>
      </c>
    </row>
    <row r="14" customFormat="false" ht="850" hidden="false" customHeight="false" outlineLevel="0" collapsed="false">
      <c r="A14" s="273" t="n">
        <v>2020</v>
      </c>
      <c r="B14" s="125" t="s">
        <v>3545</v>
      </c>
      <c r="G14" s="475" t="s">
        <v>3546</v>
      </c>
    </row>
    <row r="15" customFormat="false" ht="12.8" hidden="false" customHeight="false" outlineLevel="0" collapsed="false">
      <c r="A15" s="273" t="s">
        <v>3547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H41:I42 A1"/>
    </sheetView>
  </sheetViews>
  <sheetFormatPr defaultColWidth="11.15625" defaultRowHeight="12.8" zeroHeight="false" outlineLevelRow="0" outlineLevelCol="0"/>
  <sheetData>
    <row r="1" customFormat="false" ht="207.8" hidden="false" customHeight="false" outlineLevel="0" collapsed="false">
      <c r="A1" s="125" t="s">
        <v>3548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9"/>
  <sheetViews>
    <sheetView showFormulas="false" showGridLines="true" showRowColHeaders="true" showZeros="true" rightToLeft="false" tabSelected="false" showOutlineSymbols="true" defaultGridColor="true" view="normal" topLeftCell="A28" colorId="64" zoomScale="90" zoomScaleNormal="90" zoomScalePageLayoutView="100" workbookViewId="0">
      <selection pane="topLeft" activeCell="A48" activeCellId="1" sqref="H41:I42 A48"/>
    </sheetView>
  </sheetViews>
  <sheetFormatPr defaultColWidth="11.15625" defaultRowHeight="12.8" zeroHeight="false" outlineLevelRow="0" outlineLevelCol="0"/>
  <cols>
    <col collapsed="false" customWidth="true" hidden="false" outlineLevel="0" max="8" min="8" style="475" width="10.91"/>
  </cols>
  <sheetData>
    <row r="1" customFormat="false" ht="14.4" hidden="false" customHeight="true" outlineLevel="0" collapsed="false">
      <c r="E1" s="125" t="s">
        <v>3549</v>
      </c>
      <c r="H1" s="475" t="s">
        <v>3469</v>
      </c>
    </row>
    <row r="2" customFormat="false" ht="14.4" hidden="false" customHeight="true" outlineLevel="0" collapsed="false">
      <c r="A2" s="0" t="n">
        <v>1989</v>
      </c>
      <c r="B2" s="125" t="s">
        <v>3550</v>
      </c>
      <c r="H2" s="475" t="s">
        <v>3551</v>
      </c>
      <c r="I2" s="125" t="s">
        <v>3552</v>
      </c>
    </row>
    <row r="3" customFormat="false" ht="14.4" hidden="false" customHeight="true" outlineLevel="0" collapsed="false">
      <c r="A3" s="0" t="n">
        <v>1994</v>
      </c>
      <c r="B3" s="125" t="s">
        <v>170</v>
      </c>
      <c r="C3" s="125" t="s">
        <v>3553</v>
      </c>
      <c r="D3" s="181" t="s">
        <v>3554</v>
      </c>
      <c r="E3" s="322" t="s">
        <v>3555</v>
      </c>
      <c r="F3" s="181" t="s">
        <v>3556</v>
      </c>
      <c r="G3" s="181" t="s">
        <v>3557</v>
      </c>
      <c r="H3" s="475" t="s">
        <v>3558</v>
      </c>
    </row>
    <row r="4" customFormat="false" ht="14.4" hidden="false" customHeight="true" outlineLevel="0" collapsed="false">
      <c r="A4" s="0" t="n">
        <v>1999</v>
      </c>
      <c r="B4" s="125" t="s">
        <v>171</v>
      </c>
      <c r="C4" s="125" t="s">
        <v>3559</v>
      </c>
      <c r="D4" s="125" t="s">
        <v>3560</v>
      </c>
      <c r="F4" s="303" t="s">
        <v>3561</v>
      </c>
      <c r="H4" s="290" t="s">
        <v>3562</v>
      </c>
    </row>
    <row r="5" customFormat="false" ht="14.4" hidden="false" customHeight="true" outlineLevel="0" collapsed="false">
      <c r="A5" s="0" t="n">
        <v>2004</v>
      </c>
      <c r="B5" s="125" t="s">
        <v>3563</v>
      </c>
      <c r="C5" s="125" t="s">
        <v>3564</v>
      </c>
      <c r="D5" s="125" t="s">
        <v>3565</v>
      </c>
      <c r="F5" s="303" t="s">
        <v>3566</v>
      </c>
      <c r="H5" s="475" t="s">
        <v>3567</v>
      </c>
      <c r="I5" s="181" t="s">
        <v>3568</v>
      </c>
      <c r="J5" s="181" t="s">
        <v>3569</v>
      </c>
      <c r="K5" s="125" t="s">
        <v>3570</v>
      </c>
      <c r="L5" s="181" t="s">
        <v>3571</v>
      </c>
      <c r="M5" s="181" t="s">
        <v>3572</v>
      </c>
      <c r="N5" s="181" t="s">
        <v>3573</v>
      </c>
      <c r="O5" s="125" t="s">
        <v>3574</v>
      </c>
      <c r="P5" s="125" t="s">
        <v>3575</v>
      </c>
      <c r="Q5" s="125" t="s">
        <v>3576</v>
      </c>
    </row>
    <row r="6" customFormat="false" ht="14.4" hidden="false" customHeight="true" outlineLevel="0" collapsed="false">
      <c r="A6" s="273" t="n">
        <v>2009</v>
      </c>
      <c r="B6" s="125" t="s">
        <v>3577</v>
      </c>
      <c r="C6" s="125" t="s">
        <v>3578</v>
      </c>
      <c r="D6" s="125" t="s">
        <v>3579</v>
      </c>
      <c r="E6" s="125" t="s">
        <v>3580</v>
      </c>
      <c r="F6" s="295" t="s">
        <v>3581</v>
      </c>
      <c r="G6" s="125" t="s">
        <v>3582</v>
      </c>
      <c r="H6" s="295" t="s">
        <v>3583</v>
      </c>
      <c r="J6" s="125" t="s">
        <v>3584</v>
      </c>
      <c r="K6" s="125" t="s">
        <v>3585</v>
      </c>
      <c r="L6" s="125" t="s">
        <v>3586</v>
      </c>
      <c r="M6" s="125" t="s">
        <v>3587</v>
      </c>
    </row>
    <row r="7" customFormat="false" ht="14.4" hidden="false" customHeight="true" outlineLevel="0" collapsed="false">
      <c r="A7" s="125" t="n">
        <v>2010</v>
      </c>
      <c r="B7" s="125" t="s">
        <v>3588</v>
      </c>
      <c r="E7" s="125" t="s">
        <v>3589</v>
      </c>
      <c r="F7" s="125" t="s">
        <v>3590</v>
      </c>
      <c r="G7" s="125" t="s">
        <v>3591</v>
      </c>
    </row>
    <row r="8" customFormat="false" ht="14.4" hidden="false" customHeight="true" outlineLevel="0" collapsed="false">
      <c r="A8" s="273" t="n">
        <v>2014</v>
      </c>
      <c r="B8" s="125" t="s">
        <v>3592</v>
      </c>
      <c r="C8" s="125" t="s">
        <v>3593</v>
      </c>
      <c r="D8" s="263" t="s">
        <v>3594</v>
      </c>
      <c r="E8" s="125" t="s">
        <v>3595</v>
      </c>
      <c r="F8" s="125" t="s">
        <v>3596</v>
      </c>
      <c r="G8" s="181" t="s">
        <v>3597</v>
      </c>
      <c r="H8" s="295" t="s">
        <v>3598</v>
      </c>
      <c r="I8" s="125" t="s">
        <v>3599</v>
      </c>
      <c r="J8" s="324" t="s">
        <v>3600</v>
      </c>
      <c r="K8" s="295" t="s">
        <v>3601</v>
      </c>
      <c r="L8" s="125" t="s">
        <v>3602</v>
      </c>
      <c r="M8" s="125" t="s">
        <v>3603</v>
      </c>
      <c r="N8" s="125" t="s">
        <v>3604</v>
      </c>
      <c r="O8" s="263" t="s">
        <v>3605</v>
      </c>
      <c r="P8" s="181" t="s">
        <v>3606</v>
      </c>
      <c r="Q8" s="125" t="s">
        <v>3607</v>
      </c>
      <c r="R8" s="125" t="s">
        <v>3608</v>
      </c>
      <c r="S8" s="125" t="s">
        <v>3609</v>
      </c>
      <c r="T8" s="125" t="s">
        <v>3610</v>
      </c>
      <c r="U8" s="125" t="s">
        <v>3611</v>
      </c>
      <c r="V8" s="125" t="s">
        <v>3612</v>
      </c>
    </row>
    <row r="9" customFormat="false" ht="14.4" hidden="false" customHeight="true" outlineLevel="0" collapsed="false">
      <c r="A9" s="273" t="n">
        <v>2019</v>
      </c>
      <c r="B9" s="125" t="s">
        <v>3613</v>
      </c>
      <c r="C9" s="125" t="s">
        <v>3614</v>
      </c>
      <c r="D9" s="125" t="s">
        <v>3615</v>
      </c>
      <c r="E9" s="125" t="s">
        <v>3616</v>
      </c>
      <c r="F9" s="181" t="s">
        <v>3617</v>
      </c>
      <c r="G9" s="125" t="s">
        <v>3618</v>
      </c>
      <c r="H9" s="125"/>
      <c r="I9" s="125" t="s">
        <v>3619</v>
      </c>
      <c r="J9" s="125" t="s">
        <v>3620</v>
      </c>
      <c r="K9" s="324" t="s">
        <v>3621</v>
      </c>
      <c r="L9" s="125" t="s">
        <v>3622</v>
      </c>
      <c r="M9" s="125" t="s">
        <v>3623</v>
      </c>
      <c r="N9" s="125" t="s">
        <v>3624</v>
      </c>
      <c r="O9" s="125" t="s">
        <v>3625</v>
      </c>
      <c r="P9" s="125" t="s">
        <v>3626</v>
      </c>
      <c r="Q9" s="125" t="s">
        <v>3627</v>
      </c>
      <c r="R9" s="125" t="s">
        <v>3628</v>
      </c>
      <c r="S9" s="125" t="s">
        <v>3629</v>
      </c>
      <c r="T9" s="181" t="s">
        <v>3630</v>
      </c>
      <c r="X9" s="125" t="s">
        <v>3631</v>
      </c>
    </row>
    <row r="10" customFormat="false" ht="14.4" hidden="false" customHeight="true" outlineLevel="0" collapsed="false">
      <c r="A10" s="125"/>
      <c r="B10" s="263" t="s">
        <v>3632</v>
      </c>
      <c r="E10" s="125" t="s">
        <v>3633</v>
      </c>
      <c r="F10" s="125" t="s">
        <v>3634</v>
      </c>
      <c r="G10" s="295" t="s">
        <v>3635</v>
      </c>
      <c r="H10" s="295" t="s">
        <v>3636</v>
      </c>
    </row>
    <row r="11" customFormat="false" ht="14.4" hidden="false" customHeight="true" outlineLevel="0" collapsed="false">
      <c r="B11" s="263" t="s">
        <v>3637</v>
      </c>
      <c r="E11" s="125" t="s">
        <v>3638</v>
      </c>
    </row>
    <row r="12" customFormat="false" ht="14.4" hidden="false" customHeight="true" outlineLevel="0" collapsed="false">
      <c r="B12" s="125" t="s">
        <v>3639</v>
      </c>
      <c r="C12" s="125" t="s">
        <v>3640</v>
      </c>
    </row>
    <row r="14" customFormat="false" ht="14.4" hidden="false" customHeight="true" outlineLevel="0" collapsed="false">
      <c r="B14" s="125"/>
      <c r="C14" s="125"/>
    </row>
    <row r="16" customFormat="false" ht="14.4" hidden="false" customHeight="true" outlineLevel="0" collapsed="false">
      <c r="A16" s="0" t="n">
        <v>1994</v>
      </c>
      <c r="B16" s="0" t="n">
        <v>1</v>
      </c>
      <c r="D16" s="125" t="s">
        <v>3641</v>
      </c>
      <c r="E16" s="0" t="s">
        <v>3642</v>
      </c>
      <c r="F16" s="0" t="s">
        <v>3643</v>
      </c>
    </row>
    <row r="17" customFormat="false" ht="14.4" hidden="false" customHeight="true" outlineLevel="0" collapsed="false">
      <c r="A17" s="0" t="n">
        <v>1994</v>
      </c>
      <c r="B17" s="0" t="n">
        <v>1</v>
      </c>
      <c r="D17" s="125" t="s">
        <v>3641</v>
      </c>
    </row>
    <row r="18" customFormat="false" ht="14.4" hidden="false" customHeight="true" outlineLevel="0" collapsed="false">
      <c r="A18" s="0" t="n">
        <v>1994</v>
      </c>
      <c r="B18" s="0" t="n">
        <v>1</v>
      </c>
      <c r="D18" s="125" t="s">
        <v>3641</v>
      </c>
    </row>
    <row r="19" customFormat="false" ht="14.4" hidden="false" customHeight="true" outlineLevel="0" collapsed="false">
      <c r="A19" s="125" t="s">
        <v>3644</v>
      </c>
      <c r="B19" s="0" t="n">
        <v>1</v>
      </c>
      <c r="D19" s="125" t="s">
        <v>3645</v>
      </c>
    </row>
    <row r="20" customFormat="false" ht="14.4" hidden="false" customHeight="true" outlineLevel="0" collapsed="false">
      <c r="A20" s="0" t="n">
        <v>2009</v>
      </c>
      <c r="B20" s="0" t="n">
        <v>1</v>
      </c>
      <c r="C20" s="125" t="s">
        <v>3646</v>
      </c>
      <c r="D20" s="125" t="s">
        <v>3647</v>
      </c>
      <c r="E20" s="125" t="s">
        <v>3648</v>
      </c>
    </row>
    <row r="21" customFormat="false" ht="14.4" hidden="false" customHeight="true" outlineLevel="0" collapsed="false">
      <c r="A21" s="0" t="n">
        <v>2014</v>
      </c>
      <c r="B21" s="0" t="n">
        <v>1</v>
      </c>
      <c r="C21" s="125" t="s">
        <v>3649</v>
      </c>
      <c r="D21" s="125" t="s">
        <v>3650</v>
      </c>
      <c r="E21" s="125" t="s">
        <v>3651</v>
      </c>
      <c r="F21" s="125" t="s">
        <v>3652</v>
      </c>
    </row>
    <row r="22" customFormat="false" ht="14.4" hidden="false" customHeight="true" outlineLevel="0" collapsed="false">
      <c r="A22" s="0" t="n">
        <v>2014</v>
      </c>
      <c r="B22" s="0" t="n">
        <v>1</v>
      </c>
      <c r="C22" s="125" t="s">
        <v>3653</v>
      </c>
      <c r="D22" s="125" t="s">
        <v>3647</v>
      </c>
      <c r="E22" s="125" t="s">
        <v>3654</v>
      </c>
      <c r="F22" s="125" t="s">
        <v>3655</v>
      </c>
    </row>
    <row r="23" customFormat="false" ht="14.4" hidden="false" customHeight="true" outlineLevel="0" collapsed="false">
      <c r="A23" s="0" t="n">
        <v>2014</v>
      </c>
      <c r="B23" s="0" t="n">
        <v>1</v>
      </c>
      <c r="C23" s="125" t="s">
        <v>3656</v>
      </c>
      <c r="D23" s="125" t="s">
        <v>3657</v>
      </c>
      <c r="E23" s="125" t="s">
        <v>3658</v>
      </c>
    </row>
    <row r="24" customFormat="false" ht="14.4" hidden="false" customHeight="true" outlineLevel="0" collapsed="false">
      <c r="A24" s="0" t="n">
        <v>2019</v>
      </c>
      <c r="B24" s="0" t="n">
        <v>1</v>
      </c>
      <c r="C24" s="125" t="s">
        <v>3659</v>
      </c>
      <c r="D24" s="125" t="s">
        <v>3660</v>
      </c>
    </row>
    <row r="25" customFormat="false" ht="14.4" hidden="false" customHeight="true" outlineLevel="0" collapsed="false">
      <c r="A25" s="0" t="n">
        <v>2019</v>
      </c>
      <c r="B25" s="0" t="n">
        <v>1</v>
      </c>
      <c r="C25" s="125" t="s">
        <v>3661</v>
      </c>
      <c r="D25" s="125" t="s">
        <v>3662</v>
      </c>
      <c r="E25" s="0" t="s">
        <v>3663</v>
      </c>
    </row>
    <row r="29" customFormat="false" ht="14.4" hidden="false" customHeight="true" outlineLevel="0" collapsed="false">
      <c r="A29" s="125" t="s">
        <v>3664</v>
      </c>
    </row>
    <row r="31" customFormat="false" ht="14.4" hidden="false" customHeight="true" outlineLevel="0" collapsed="false">
      <c r="A31" s="271" t="n">
        <v>2024</v>
      </c>
      <c r="B31" s="271" t="s">
        <v>3665</v>
      </c>
    </row>
    <row r="32" s="268" customFormat="true" ht="14.4" hidden="false" customHeight="true" outlineLevel="0" collapsed="false">
      <c r="A32" s="268" t="s">
        <v>3666</v>
      </c>
      <c r="H32" s="476"/>
    </row>
    <row r="33" s="268" customFormat="true" ht="14.4" hidden="false" customHeight="true" outlineLevel="0" collapsed="false">
      <c r="A33" s="268" t="s">
        <v>3667</v>
      </c>
      <c r="H33" s="476"/>
    </row>
    <row r="34" customFormat="false" ht="14.4" hidden="false" customHeight="true" outlineLevel="0" collapsed="false">
      <c r="A34" s="268" t="n">
        <v>2019</v>
      </c>
      <c r="B34" s="268" t="s">
        <v>3668</v>
      </c>
      <c r="C34" s="276" t="s">
        <v>3669</v>
      </c>
      <c r="D34" s="268"/>
    </row>
    <row r="35" s="268" customFormat="true" ht="14.4" hidden="false" customHeight="true" outlineLevel="0" collapsed="false">
      <c r="A35" s="268" t="s">
        <v>3670</v>
      </c>
      <c r="H35" s="476"/>
    </row>
    <row r="36" s="268" customFormat="true" ht="14.4" hidden="false" customHeight="true" outlineLevel="0" collapsed="false">
      <c r="A36" s="268" t="s">
        <v>3671</v>
      </c>
      <c r="H36" s="476"/>
    </row>
    <row r="37" s="268" customFormat="true" ht="14.4" hidden="false" customHeight="true" outlineLevel="0" collapsed="false">
      <c r="A37" s="268" t="s">
        <v>3672</v>
      </c>
      <c r="H37" s="476"/>
    </row>
    <row r="38" s="268" customFormat="true" ht="14.4" hidden="false" customHeight="true" outlineLevel="0" collapsed="false">
      <c r="A38" s="268" t="s">
        <v>3673</v>
      </c>
      <c r="B38" s="268" t="s">
        <v>3674</v>
      </c>
      <c r="C38" s="268" t="s">
        <v>3675</v>
      </c>
      <c r="D38" s="268" t="s">
        <v>3676</v>
      </c>
      <c r="H38" s="476"/>
    </row>
    <row r="39" s="268" customFormat="true" ht="14.4" hidden="false" customHeight="true" outlineLevel="0" collapsed="false">
      <c r="A39" s="268" t="s">
        <v>3677</v>
      </c>
      <c r="B39" s="268" t="s">
        <v>3678</v>
      </c>
      <c r="C39" s="268" t="s">
        <v>3679</v>
      </c>
      <c r="H39" s="476"/>
    </row>
    <row r="40" s="268" customFormat="true" ht="14.4" hidden="false" customHeight="true" outlineLevel="0" collapsed="false">
      <c r="A40" s="268" t="s">
        <v>3680</v>
      </c>
      <c r="C40" s="268" t="s">
        <v>3681</v>
      </c>
      <c r="H40" s="476"/>
    </row>
    <row r="41" s="265" customFormat="true" ht="12.8" hidden="false" customHeight="false" outlineLevel="0" collapsed="false">
      <c r="A41" s="265" t="s">
        <v>3682</v>
      </c>
      <c r="H41" s="476"/>
    </row>
    <row r="42" s="265" customFormat="true" ht="12.8" hidden="false" customHeight="false" outlineLevel="0" collapsed="false">
      <c r="A42" s="265" t="s">
        <v>3683</v>
      </c>
      <c r="B42" s="265" t="s">
        <v>3684</v>
      </c>
      <c r="C42" s="265" t="s">
        <v>3685</v>
      </c>
      <c r="D42" s="265" t="s">
        <v>3686</v>
      </c>
      <c r="E42" s="265" t="s">
        <v>3687</v>
      </c>
      <c r="H42" s="476"/>
    </row>
    <row r="43" s="265" customFormat="true" ht="12.8" hidden="false" customHeight="false" outlineLevel="0" collapsed="false">
      <c r="A43" s="265" t="s">
        <v>3688</v>
      </c>
      <c r="H43" s="476"/>
    </row>
    <row r="44" s="265" customFormat="true" ht="12.8" hidden="false" customHeight="false" outlineLevel="0" collapsed="false">
      <c r="A44" s="265" t="s">
        <v>3689</v>
      </c>
      <c r="H44" s="476"/>
    </row>
    <row r="45" s="268" customFormat="true" ht="12.8" hidden="false" customHeight="false" outlineLevel="0" collapsed="false">
      <c r="A45" s="268" t="s">
        <v>3690</v>
      </c>
      <c r="H45" s="476"/>
    </row>
    <row r="46" s="268" customFormat="true" ht="12.8" hidden="false" customHeight="false" outlineLevel="0" collapsed="false">
      <c r="A46" s="268" t="s">
        <v>3691</v>
      </c>
      <c r="H46" s="476"/>
    </row>
    <row r="47" s="265" customFormat="true" ht="12.8" hidden="false" customHeight="false" outlineLevel="0" collapsed="false">
      <c r="A47" s="265" t="s">
        <v>3692</v>
      </c>
      <c r="B47" s="265" t="s">
        <v>3693</v>
      </c>
      <c r="C47" s="265" t="s">
        <v>3694</v>
      </c>
      <c r="D47" s="265" t="s">
        <v>3695</v>
      </c>
      <c r="E47" s="265" t="s">
        <v>3696</v>
      </c>
      <c r="F47" s="265" t="s">
        <v>3697</v>
      </c>
      <c r="H47" s="476"/>
    </row>
    <row r="48" s="265" customFormat="true" ht="12.8" hidden="false" customHeight="false" outlineLevel="0" collapsed="false">
      <c r="A48" s="265" t="s">
        <v>3698</v>
      </c>
      <c r="H48" s="476"/>
    </row>
    <row r="49" s="265" customFormat="true" ht="12.8" hidden="false" customHeight="false" outlineLevel="0" collapsed="false">
      <c r="A49" s="265" t="s">
        <v>3699</v>
      </c>
      <c r="H49" s="476"/>
    </row>
    <row r="50" s="265" customFormat="true" ht="12.8" hidden="false" customHeight="false" outlineLevel="0" collapsed="false">
      <c r="A50" s="265" t="s">
        <v>3700</v>
      </c>
      <c r="H50" s="476"/>
    </row>
    <row r="51" s="265" customFormat="true" ht="12.8" hidden="false" customHeight="false" outlineLevel="0" collapsed="false">
      <c r="A51" s="265" t="s">
        <v>3701</v>
      </c>
      <c r="H51" s="476"/>
    </row>
    <row r="52" s="265" customFormat="true" ht="12.8" hidden="false" customHeight="false" outlineLevel="0" collapsed="false">
      <c r="H52" s="476"/>
    </row>
    <row r="53" s="265" customFormat="true" ht="12.8" hidden="false" customHeight="false" outlineLevel="0" collapsed="false">
      <c r="H53" s="476"/>
    </row>
    <row r="54" s="265" customFormat="true" ht="12.8" hidden="false" customHeight="false" outlineLevel="0" collapsed="false">
      <c r="H54" s="476"/>
    </row>
    <row r="55" s="265" customFormat="true" ht="12.8" hidden="false" customHeight="false" outlineLevel="0" collapsed="false">
      <c r="H55" s="476"/>
    </row>
    <row r="56" s="265" customFormat="true" ht="12.8" hidden="false" customHeight="false" outlineLevel="0" collapsed="false">
      <c r="H56" s="476"/>
    </row>
    <row r="57" s="265" customFormat="true" ht="12.8" hidden="false" customHeight="false" outlineLevel="0" collapsed="false">
      <c r="H57" s="476"/>
    </row>
    <row r="58" s="265" customFormat="true" ht="12.8" hidden="false" customHeight="false" outlineLevel="0" collapsed="false">
      <c r="H58" s="476"/>
    </row>
    <row r="59" s="265" customFormat="true" ht="12.8" hidden="false" customHeight="false" outlineLevel="0" collapsed="false">
      <c r="H59" s="476"/>
    </row>
  </sheetData>
  <hyperlinks>
    <hyperlink ref="E3" r:id="rId1" display=" https://www.facebook.com/ILDEAPanama/about/?ref=page_internal GENERAL&#10;154 personas les gusta esto&#10;153 personas siguen esto&#10;Organización sin fines de lucro&#10;INFORMACIÓN DE CONTACTO ADICIONAL&#10;209-5900&#10;administracion@ildea.com.pa&#10;Normalmente responde en un día&#10;Enviar mensaje&#10;MÁS INFORMACIÓN&#10;Información adicional&#10;El Instituto Latinoamericano de Estudios Avanzados (I.L.D.E.A.) es una organización sin fines de lucro, creada en Panamá, el 29 de julio de 1985 con el objetivo fundamental de impulsar en el área latinoamericana, el estudio de los problemas que afectan al mundo actual.&#10;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
    <hyperlink ref="D8" r:id="rId2" display="https://www.youtube.com/watch?v=Rbg80xpE2-0 Debate presidencial organizado por la Universidad de Panama"/>
    <hyperlink ref="O8" r:id="rId3" display="https://www.prensa.com/impresa/panorama/abc-debate-presidencial_0_3907109254.html"/>
    <hyperlink ref="B10" r:id="rId4" display="https://www.telesurtv.net/news/candidatos-realizan-debate-presidencial-panama-20190221-0022.html"/>
    <hyperlink ref="B11" r:id="rId5" display="https://www.telemetro.com/debates/2019/04/11/cuarto-debate-presidencial-educacion-calidad/1039237.html"/>
    <hyperlink ref="A33" r:id="rId6" display="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
    <hyperlink ref="A39" r:id="rId7" display="universitario a realizarse en febrero https://www.laestrella.com.pa/nacional/politica/230406/up-prepara-primer-debate-presidencial-elecciones-2024"/>
    <hyperlink ref="A41" r:id="rId8" display="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
    <hyperlink ref="A42" r:id="rId9" display="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
    <hyperlink ref="C42" r:id="rId10" display="En el último debate presidencial los candidatos recibirán la Agenda País 2024-2029 de la Cciap y el Pacto del Bicentenario  https://www.prensa.com/politica/en-el-ultimo-debate-presidencial-los-precandidatos-recibiran-la-agenda-pais-2024-2029-de-la-cciap-y-el-pacto-del-centenario/"/>
    <hyperlink ref="A43" r:id="rId11" display="criticado formato de debates de primarias de un partido PRD https://focopanama.com/el-absurdo-debate-presidencial-del-prd/?utm_source=rss&amp;utm_medium=rss&amp;utm_campaign=el-absurdo-debate-presidencial-del-prd"/>
    <hyperlink ref="A44" r:id="rId12" display="minimo contexto https://www.diariolasamericas.com/america-latina/panama-diez-candidatos-competiran-la-presidencia-n5340463"/>
    <hyperlink ref="A45" r:id="rId13" display="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
    <hyperlink ref="A46" r:id="rId14" display="sobre agenda pais, nota posterior menor https://www.critica.com.pa/nacional/agenda-pais-debatira-el-tema-de-salud-658159"/>
    <hyperlink ref="A50" r:id="rId15" display="contexto https://www.laestrella.com.pa/panama/nacional/inicia-gran-debate-presidencial-PELE49906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4" activeCellId="1" sqref="H41:I42 B4"/>
    </sheetView>
  </sheetViews>
  <sheetFormatPr defaultColWidth="15.18359375" defaultRowHeight="13.8" zeroHeight="false" outlineLevelRow="0" outlineLevelCol="0"/>
  <cols>
    <col collapsed="false" customWidth="true" hidden="false" outlineLevel="0" max="1" min="1" style="0" width="34.82"/>
    <col collapsed="false" customWidth="true" hidden="false" outlineLevel="0" max="2" min="2" style="0" width="88.83"/>
    <col collapsed="false" customWidth="true" hidden="false" outlineLevel="0" max="3" min="3" style="0" width="45.98"/>
    <col collapsed="false" customWidth="true" hidden="false" outlineLevel="0" max="5" min="4" style="43" width="45.98"/>
    <col collapsed="false" customWidth="true" hidden="false" outlineLevel="0" max="26" min="6" style="0" width="45.98"/>
  </cols>
  <sheetData>
    <row r="1" customFormat="false" ht="15.75" hidden="false" customHeight="true" outlineLevel="0" collapsed="false">
      <c r="A1" s="44" t="s">
        <v>90</v>
      </c>
      <c r="B1" s="44" t="s">
        <v>91</v>
      </c>
      <c r="C1" s="44" t="s">
        <v>92</v>
      </c>
      <c r="D1" s="45" t="s">
        <v>93</v>
      </c>
      <c r="E1" s="45" t="s">
        <v>94</v>
      </c>
      <c r="F1" s="46" t="s">
        <v>95</v>
      </c>
      <c r="G1" s="46"/>
      <c r="H1" s="46"/>
      <c r="I1" s="46"/>
      <c r="J1" s="46"/>
      <c r="K1" s="46"/>
      <c r="L1" s="46"/>
      <c r="M1" s="46"/>
      <c r="N1" s="46"/>
      <c r="O1" s="46"/>
      <c r="P1" s="46"/>
      <c r="Q1" s="46"/>
      <c r="R1" s="46"/>
      <c r="S1" s="46"/>
      <c r="T1" s="46"/>
      <c r="U1" s="46"/>
      <c r="V1" s="46"/>
      <c r="W1" s="46"/>
      <c r="X1" s="46"/>
      <c r="Y1" s="46"/>
      <c r="Z1" s="46"/>
    </row>
    <row r="2" customFormat="false" ht="50.25" hidden="false" customHeight="true" outlineLevel="0" collapsed="false">
      <c r="A2" s="47" t="s">
        <v>96</v>
      </c>
      <c r="B2" s="48" t="s">
        <v>97</v>
      </c>
      <c r="C2" s="49" t="s">
        <v>98</v>
      </c>
      <c r="D2" s="50" t="s">
        <v>99</v>
      </c>
      <c r="E2" s="51" t="s">
        <v>100</v>
      </c>
      <c r="F2" s="46" t="s">
        <v>101</v>
      </c>
      <c r="G2" s="46" t="s">
        <v>102</v>
      </c>
      <c r="H2" s="46"/>
      <c r="I2" s="46"/>
      <c r="J2" s="46"/>
      <c r="K2" s="46"/>
      <c r="L2" s="46"/>
      <c r="M2" s="46"/>
      <c r="N2" s="46"/>
      <c r="O2" s="46"/>
      <c r="P2" s="46"/>
      <c r="Q2" s="46"/>
      <c r="R2" s="46"/>
      <c r="S2" s="46"/>
      <c r="T2" s="46"/>
      <c r="U2" s="46"/>
      <c r="V2" s="46"/>
      <c r="W2" s="46"/>
      <c r="X2" s="46"/>
      <c r="Y2" s="46"/>
      <c r="Z2" s="46"/>
    </row>
    <row r="3" customFormat="false" ht="174.65" hidden="false" customHeight="false" outlineLevel="0" collapsed="false">
      <c r="A3" s="47" t="s">
        <v>103</v>
      </c>
      <c r="B3" s="48" t="s">
        <v>104</v>
      </c>
      <c r="C3" s="49" t="s">
        <v>98</v>
      </c>
      <c r="D3" s="45"/>
      <c r="E3" s="45"/>
      <c r="F3" s="46" t="s">
        <v>105</v>
      </c>
      <c r="G3" s="46" t="s">
        <v>106</v>
      </c>
      <c r="H3" s="46"/>
      <c r="I3" s="46"/>
      <c r="J3" s="46"/>
      <c r="K3" s="46"/>
      <c r="L3" s="46"/>
      <c r="M3" s="46"/>
      <c r="N3" s="46"/>
      <c r="O3" s="46"/>
      <c r="P3" s="46"/>
      <c r="Q3" s="46"/>
      <c r="R3" s="46"/>
      <c r="S3" s="46"/>
      <c r="T3" s="46"/>
      <c r="U3" s="46"/>
      <c r="V3" s="46"/>
      <c r="W3" s="46"/>
      <c r="X3" s="46"/>
      <c r="Y3" s="46"/>
      <c r="Z3" s="46"/>
    </row>
    <row r="4" customFormat="false" ht="1226.5" hidden="false" customHeight="false" outlineLevel="0" collapsed="false">
      <c r="A4" s="52" t="s">
        <v>107</v>
      </c>
      <c r="B4" s="53" t="s">
        <v>108</v>
      </c>
      <c r="C4" s="54"/>
      <c r="D4" s="45" t="s">
        <v>109</v>
      </c>
      <c r="E4" s="45"/>
      <c r="F4" s="46" t="s">
        <v>110</v>
      </c>
      <c r="G4" s="46"/>
      <c r="H4" s="46"/>
      <c r="I4" s="46"/>
      <c r="J4" s="46"/>
      <c r="K4" s="46"/>
      <c r="L4" s="46"/>
      <c r="M4" s="46"/>
      <c r="N4" s="46"/>
      <c r="O4" s="46"/>
      <c r="P4" s="46"/>
      <c r="Q4" s="46"/>
      <c r="R4" s="46"/>
      <c r="S4" s="46"/>
      <c r="T4" s="46"/>
      <c r="U4" s="46"/>
      <c r="V4" s="46"/>
      <c r="W4" s="46"/>
      <c r="X4" s="46"/>
      <c r="Y4" s="46"/>
      <c r="Z4" s="46"/>
    </row>
    <row r="5" customFormat="false" ht="109.6" hidden="false" customHeight="false" outlineLevel="0" collapsed="false">
      <c r="A5" s="47" t="s">
        <v>111</v>
      </c>
      <c r="B5" s="55" t="s">
        <v>112</v>
      </c>
      <c r="C5" s="49" t="s">
        <v>98</v>
      </c>
      <c r="D5" s="45"/>
      <c r="E5" s="45"/>
      <c r="F5" s="46" t="s">
        <v>113</v>
      </c>
      <c r="G5" s="46"/>
      <c r="H5" s="46"/>
      <c r="I5" s="46"/>
      <c r="J5" s="46"/>
      <c r="K5" s="46"/>
      <c r="L5" s="46"/>
      <c r="M5" s="46"/>
      <c r="N5" s="46"/>
      <c r="O5" s="46"/>
      <c r="P5" s="46"/>
      <c r="Q5" s="46"/>
      <c r="R5" s="46"/>
      <c r="S5" s="46"/>
      <c r="T5" s="46"/>
      <c r="U5" s="46"/>
      <c r="V5" s="46"/>
      <c r="W5" s="46"/>
      <c r="X5" s="46"/>
      <c r="Y5" s="46"/>
      <c r="Z5" s="46"/>
    </row>
    <row r="6" customFormat="false" ht="196.35" hidden="false" customHeight="false" outlineLevel="0" collapsed="false">
      <c r="A6" s="47" t="s">
        <v>114</v>
      </c>
      <c r="B6" s="48" t="s">
        <v>115</v>
      </c>
      <c r="C6" s="48" t="s">
        <v>116</v>
      </c>
      <c r="D6" s="45"/>
      <c r="E6" s="45"/>
      <c r="F6" s="46" t="s">
        <v>117</v>
      </c>
      <c r="G6" s="46"/>
      <c r="H6" s="46"/>
      <c r="I6" s="46"/>
      <c r="J6" s="46"/>
      <c r="K6" s="46"/>
      <c r="L6" s="46"/>
      <c r="M6" s="46"/>
      <c r="N6" s="46"/>
      <c r="O6" s="46"/>
      <c r="P6" s="46"/>
      <c r="Q6" s="46"/>
      <c r="R6" s="46"/>
      <c r="S6" s="46"/>
      <c r="T6" s="46"/>
      <c r="U6" s="46"/>
      <c r="V6" s="46"/>
      <c r="W6" s="46"/>
      <c r="X6" s="46"/>
      <c r="Y6" s="46"/>
      <c r="Z6" s="46"/>
    </row>
    <row r="7" customFormat="false" ht="77.1" hidden="false" customHeight="false" outlineLevel="0" collapsed="false">
      <c r="A7" s="47" t="s">
        <v>118</v>
      </c>
      <c r="B7" s="48" t="s">
        <v>119</v>
      </c>
      <c r="C7" s="49" t="s">
        <v>98</v>
      </c>
      <c r="D7" s="45"/>
      <c r="E7" s="45"/>
      <c r="F7" s="46"/>
      <c r="G7" s="46"/>
      <c r="H7" s="46"/>
      <c r="I7" s="46"/>
      <c r="J7" s="46"/>
      <c r="K7" s="46"/>
      <c r="L7" s="46"/>
      <c r="M7" s="46"/>
      <c r="N7" s="46"/>
      <c r="O7" s="46"/>
      <c r="P7" s="46"/>
      <c r="Q7" s="46"/>
      <c r="R7" s="46"/>
      <c r="S7" s="46"/>
      <c r="T7" s="46"/>
      <c r="U7" s="46"/>
      <c r="V7" s="46"/>
      <c r="W7" s="46"/>
      <c r="X7" s="46"/>
      <c r="Y7" s="46"/>
      <c r="Z7" s="46"/>
    </row>
    <row r="8" customFormat="false" ht="3276.75" hidden="false" customHeight="false" outlineLevel="0" collapsed="false">
      <c r="A8" s="47" t="s">
        <v>120</v>
      </c>
      <c r="B8" s="48" t="s">
        <v>121</v>
      </c>
      <c r="C8" s="48" t="s">
        <v>122</v>
      </c>
      <c r="D8" s="45" t="s">
        <v>123</v>
      </c>
      <c r="E8" s="45" t="s">
        <v>124</v>
      </c>
      <c r="F8" s="46" t="s">
        <v>125</v>
      </c>
      <c r="G8" s="46"/>
      <c r="H8" s="46"/>
      <c r="I8" s="46"/>
      <c r="J8" s="46"/>
      <c r="K8" s="46"/>
      <c r="L8" s="46"/>
      <c r="M8" s="46"/>
      <c r="N8" s="46"/>
      <c r="O8" s="46"/>
      <c r="P8" s="46"/>
      <c r="Q8" s="46"/>
      <c r="R8" s="46"/>
      <c r="S8" s="46"/>
      <c r="T8" s="46"/>
      <c r="U8" s="46"/>
      <c r="V8" s="46"/>
      <c r="W8" s="46"/>
      <c r="X8" s="46"/>
      <c r="Y8" s="46"/>
      <c r="Z8" s="46"/>
    </row>
    <row r="9" customFormat="false" ht="98.75" hidden="false" customHeight="false" outlineLevel="0" collapsed="false">
      <c r="A9" s="47" t="s">
        <v>126</v>
      </c>
      <c r="B9" s="48" t="s">
        <v>127</v>
      </c>
      <c r="C9" s="49" t="s">
        <v>98</v>
      </c>
      <c r="D9" s="45"/>
      <c r="E9" s="45"/>
      <c r="F9" s="46"/>
      <c r="G9" s="46"/>
      <c r="H9" s="46"/>
      <c r="I9" s="46"/>
      <c r="J9" s="46"/>
      <c r="K9" s="46"/>
      <c r="L9" s="46"/>
      <c r="M9" s="46"/>
      <c r="N9" s="46"/>
      <c r="O9" s="46"/>
      <c r="P9" s="46"/>
      <c r="Q9" s="46"/>
      <c r="R9" s="46"/>
      <c r="S9" s="46"/>
      <c r="T9" s="46"/>
      <c r="U9" s="46"/>
      <c r="V9" s="46"/>
      <c r="W9" s="46"/>
      <c r="X9" s="46"/>
      <c r="Y9" s="46"/>
      <c r="Z9" s="46"/>
    </row>
    <row r="10" customFormat="false" ht="359" hidden="false" customHeight="false" outlineLevel="0" collapsed="false">
      <c r="A10" s="47" t="s">
        <v>128</v>
      </c>
      <c r="B10" s="48" t="s">
        <v>129</v>
      </c>
      <c r="C10" s="48" t="s">
        <v>130</v>
      </c>
      <c r="D10" s="45"/>
      <c r="E10" s="45"/>
      <c r="F10" s="46" t="s">
        <v>131</v>
      </c>
      <c r="G10" s="46"/>
      <c r="H10" s="46"/>
      <c r="I10" s="46"/>
      <c r="J10" s="46"/>
      <c r="K10" s="46"/>
      <c r="L10" s="46"/>
      <c r="M10" s="46"/>
      <c r="N10" s="46"/>
      <c r="O10" s="46"/>
      <c r="P10" s="46"/>
      <c r="Q10" s="46"/>
      <c r="R10" s="46"/>
      <c r="S10" s="46"/>
      <c r="T10" s="46"/>
      <c r="U10" s="46"/>
      <c r="V10" s="46"/>
      <c r="W10" s="46"/>
      <c r="X10" s="46"/>
      <c r="Y10" s="46"/>
      <c r="Z10" s="46"/>
    </row>
    <row r="11" customFormat="false" ht="15.75" hidden="false" customHeight="true" outlineLevel="0" collapsed="false">
      <c r="A11" s="46"/>
      <c r="B11" s="46"/>
      <c r="C11" s="46"/>
      <c r="D11" s="45"/>
      <c r="E11" s="45"/>
      <c r="F11" s="46"/>
      <c r="G11" s="46"/>
      <c r="H11" s="46"/>
      <c r="I11" s="46"/>
      <c r="J11" s="46"/>
      <c r="K11" s="46"/>
      <c r="L11" s="46"/>
      <c r="M11" s="46"/>
      <c r="N11" s="46"/>
      <c r="O11" s="46"/>
      <c r="P11" s="46"/>
      <c r="Q11" s="46"/>
      <c r="R11" s="46"/>
      <c r="S11" s="46"/>
      <c r="T11" s="46"/>
      <c r="U11" s="46"/>
      <c r="V11" s="46"/>
      <c r="W11" s="46"/>
      <c r="X11" s="46"/>
      <c r="Y11" s="46"/>
      <c r="Z11" s="46"/>
    </row>
    <row r="12" customFormat="false" ht="15.75" hidden="false" customHeight="true" outlineLevel="0" collapsed="false">
      <c r="A12" s="46"/>
      <c r="B12" s="46"/>
      <c r="C12" s="46"/>
      <c r="D12" s="45"/>
      <c r="E12" s="45"/>
      <c r="F12" s="46"/>
      <c r="G12" s="46"/>
      <c r="H12" s="46"/>
      <c r="I12" s="46"/>
      <c r="J12" s="46"/>
      <c r="K12" s="46"/>
      <c r="L12" s="46"/>
      <c r="M12" s="46"/>
      <c r="N12" s="46"/>
      <c r="O12" s="46"/>
      <c r="P12" s="46"/>
      <c r="Q12" s="46"/>
      <c r="R12" s="46"/>
      <c r="S12" s="46"/>
      <c r="T12" s="46"/>
      <c r="U12" s="46"/>
      <c r="V12" s="46"/>
      <c r="W12" s="46"/>
      <c r="X12" s="46"/>
      <c r="Y12" s="46"/>
      <c r="Z12" s="46"/>
    </row>
    <row r="13" customFormat="false" ht="15.75" hidden="false" customHeight="true" outlineLevel="0" collapsed="false">
      <c r="A13" s="46"/>
      <c r="B13" s="46"/>
      <c r="C13" s="46"/>
      <c r="D13" s="45"/>
      <c r="E13" s="45"/>
      <c r="F13" s="46"/>
      <c r="G13" s="46"/>
      <c r="H13" s="46"/>
      <c r="I13" s="46"/>
      <c r="J13" s="46"/>
      <c r="K13" s="46"/>
      <c r="L13" s="46"/>
      <c r="M13" s="46"/>
      <c r="N13" s="46"/>
      <c r="O13" s="46"/>
      <c r="P13" s="46"/>
      <c r="Q13" s="46"/>
      <c r="R13" s="46"/>
      <c r="S13" s="46"/>
      <c r="T13" s="46"/>
      <c r="U13" s="46"/>
      <c r="V13" s="46"/>
      <c r="W13" s="46"/>
      <c r="X13" s="46"/>
      <c r="Y13" s="46"/>
      <c r="Z13" s="46"/>
    </row>
    <row r="14" customFormat="false" ht="15.75" hidden="false" customHeight="true" outlineLevel="0" collapsed="false">
      <c r="A14" s="46"/>
      <c r="B14" s="46"/>
      <c r="C14" s="46"/>
      <c r="D14" s="45"/>
      <c r="E14" s="45"/>
      <c r="F14" s="46"/>
      <c r="G14" s="46"/>
      <c r="H14" s="46"/>
      <c r="I14" s="46"/>
      <c r="J14" s="46"/>
      <c r="K14" s="46"/>
      <c r="L14" s="46"/>
      <c r="M14" s="46"/>
      <c r="N14" s="46"/>
      <c r="O14" s="46"/>
      <c r="P14" s="46"/>
      <c r="Q14" s="46"/>
      <c r="R14" s="46"/>
      <c r="S14" s="46"/>
      <c r="T14" s="46"/>
      <c r="U14" s="46"/>
      <c r="V14" s="46"/>
      <c r="W14" s="46"/>
      <c r="X14" s="46"/>
      <c r="Y14" s="46"/>
      <c r="Z14" s="46"/>
    </row>
    <row r="15" customFormat="false" ht="15.75" hidden="false" customHeight="true" outlineLevel="0" collapsed="false">
      <c r="A15" s="46"/>
      <c r="B15" s="46"/>
      <c r="C15" s="46"/>
      <c r="D15" s="45"/>
      <c r="E15" s="45"/>
      <c r="F15" s="46"/>
      <c r="G15" s="46"/>
      <c r="H15" s="46"/>
      <c r="I15" s="46"/>
      <c r="J15" s="46"/>
      <c r="K15" s="46"/>
      <c r="L15" s="46"/>
      <c r="M15" s="46"/>
      <c r="N15" s="46"/>
      <c r="O15" s="46"/>
      <c r="P15" s="46"/>
      <c r="Q15" s="46"/>
      <c r="R15" s="46"/>
      <c r="S15" s="46"/>
      <c r="T15" s="46"/>
      <c r="U15" s="46"/>
      <c r="V15" s="46"/>
      <c r="W15" s="46"/>
      <c r="X15" s="46"/>
      <c r="Y15" s="46"/>
      <c r="Z15" s="46"/>
    </row>
    <row r="16" customFormat="false" ht="15.75" hidden="false" customHeight="true" outlineLevel="0" collapsed="false">
      <c r="A16" s="46"/>
      <c r="B16" s="46"/>
      <c r="C16" s="46"/>
      <c r="D16" s="45"/>
      <c r="E16" s="45"/>
      <c r="F16" s="46"/>
      <c r="G16" s="46"/>
      <c r="H16" s="46"/>
      <c r="I16" s="46"/>
      <c r="J16" s="46"/>
      <c r="K16" s="46"/>
      <c r="L16" s="46"/>
      <c r="M16" s="46"/>
      <c r="N16" s="46"/>
      <c r="O16" s="46"/>
      <c r="P16" s="46"/>
      <c r="Q16" s="46"/>
      <c r="R16" s="46"/>
      <c r="S16" s="46"/>
      <c r="T16" s="46"/>
      <c r="U16" s="46"/>
      <c r="V16" s="46"/>
      <c r="W16" s="46"/>
      <c r="X16" s="46"/>
      <c r="Y16" s="46"/>
      <c r="Z16" s="46"/>
    </row>
    <row r="17" customFormat="false" ht="15.75" hidden="false" customHeight="true" outlineLevel="0" collapsed="false">
      <c r="A17" s="46"/>
      <c r="B17" s="46"/>
      <c r="C17" s="46"/>
      <c r="D17" s="45"/>
      <c r="E17" s="45"/>
      <c r="F17" s="46"/>
      <c r="G17" s="46"/>
      <c r="H17" s="46"/>
      <c r="I17" s="46"/>
      <c r="J17" s="46"/>
      <c r="K17" s="46"/>
      <c r="L17" s="46"/>
      <c r="M17" s="46"/>
      <c r="N17" s="46"/>
      <c r="O17" s="46"/>
      <c r="P17" s="46"/>
      <c r="Q17" s="46"/>
      <c r="R17" s="46"/>
      <c r="S17" s="46"/>
      <c r="T17" s="46"/>
      <c r="U17" s="46"/>
      <c r="V17" s="46"/>
      <c r="W17" s="46"/>
      <c r="X17" s="46"/>
      <c r="Y17" s="46"/>
      <c r="Z17" s="46"/>
    </row>
    <row r="18" customFormat="false" ht="15.75" hidden="false" customHeight="true" outlineLevel="0" collapsed="false">
      <c r="A18" s="46"/>
      <c r="B18" s="46"/>
      <c r="C18" s="46"/>
      <c r="D18" s="45"/>
      <c r="E18" s="45"/>
      <c r="F18" s="46"/>
      <c r="G18" s="46"/>
      <c r="H18" s="46"/>
      <c r="I18" s="46"/>
      <c r="J18" s="46"/>
      <c r="K18" s="46"/>
      <c r="L18" s="46"/>
      <c r="M18" s="46"/>
      <c r="N18" s="46"/>
      <c r="O18" s="46"/>
      <c r="P18" s="46"/>
      <c r="Q18" s="46"/>
      <c r="R18" s="46"/>
      <c r="S18" s="46"/>
      <c r="T18" s="46"/>
      <c r="U18" s="46"/>
      <c r="V18" s="46"/>
      <c r="W18" s="46"/>
      <c r="X18" s="46"/>
      <c r="Y18" s="46"/>
      <c r="Z18" s="46"/>
    </row>
    <row r="19" customFormat="false" ht="15.75" hidden="false" customHeight="true" outlineLevel="0" collapsed="false">
      <c r="A19" s="46"/>
      <c r="B19" s="46"/>
      <c r="C19" s="46"/>
      <c r="D19" s="45"/>
      <c r="E19" s="45"/>
      <c r="F19" s="46"/>
      <c r="G19" s="46"/>
      <c r="H19" s="46"/>
      <c r="I19" s="46"/>
      <c r="J19" s="46"/>
      <c r="K19" s="46"/>
      <c r="L19" s="46"/>
      <c r="M19" s="46"/>
      <c r="N19" s="46"/>
      <c r="O19" s="46"/>
      <c r="P19" s="46"/>
      <c r="Q19" s="46"/>
      <c r="R19" s="46"/>
      <c r="S19" s="46"/>
      <c r="T19" s="46"/>
      <c r="U19" s="46"/>
      <c r="V19" s="46"/>
      <c r="W19" s="46"/>
      <c r="X19" s="46"/>
      <c r="Y19" s="46"/>
      <c r="Z19" s="46"/>
    </row>
    <row r="20" customFormat="false" ht="15.75" hidden="false" customHeight="true" outlineLevel="0" collapsed="false">
      <c r="A20" s="46"/>
      <c r="B20" s="46"/>
      <c r="C20" s="46"/>
      <c r="D20" s="45"/>
      <c r="E20" s="45"/>
      <c r="F20" s="46"/>
      <c r="G20" s="46"/>
      <c r="H20" s="46"/>
      <c r="I20" s="46"/>
      <c r="J20" s="46"/>
      <c r="K20" s="46"/>
      <c r="L20" s="46"/>
      <c r="M20" s="46"/>
      <c r="N20" s="46"/>
      <c r="O20" s="46"/>
      <c r="P20" s="46"/>
      <c r="Q20" s="46"/>
      <c r="R20" s="46"/>
      <c r="S20" s="46"/>
      <c r="T20" s="46"/>
      <c r="U20" s="46"/>
      <c r="V20" s="46"/>
      <c r="W20" s="46"/>
      <c r="X20" s="46"/>
      <c r="Y20" s="46"/>
      <c r="Z20" s="46"/>
    </row>
    <row r="21" customFormat="false" ht="13.8" hidden="false" customHeight="false" outlineLevel="0" collapsed="false">
      <c r="A21" s="46"/>
      <c r="B21" s="46"/>
      <c r="C21" s="46"/>
      <c r="D21" s="45"/>
      <c r="E21" s="45"/>
      <c r="F21" s="46"/>
      <c r="G21" s="46"/>
      <c r="H21" s="46"/>
      <c r="I21" s="46"/>
      <c r="J21" s="46"/>
      <c r="K21" s="46"/>
      <c r="L21" s="46"/>
      <c r="M21" s="46"/>
      <c r="N21" s="46"/>
      <c r="O21" s="46"/>
      <c r="P21" s="46"/>
      <c r="Q21" s="46"/>
      <c r="R21" s="46"/>
      <c r="S21" s="46"/>
      <c r="T21" s="46"/>
      <c r="U21" s="46"/>
      <c r="V21" s="46"/>
      <c r="W21" s="46"/>
      <c r="X21" s="46"/>
      <c r="Y21" s="46"/>
      <c r="Z21" s="46"/>
    </row>
    <row r="22" customFormat="false" ht="13.8" hidden="false" customHeight="false" outlineLevel="0" collapsed="false">
      <c r="A22" s="46"/>
      <c r="B22" s="46"/>
      <c r="C22" s="46"/>
      <c r="D22" s="45"/>
      <c r="E22" s="45"/>
      <c r="F22" s="46"/>
      <c r="G22" s="46"/>
      <c r="H22" s="46"/>
      <c r="I22" s="46"/>
      <c r="J22" s="46"/>
      <c r="K22" s="46"/>
      <c r="L22" s="46"/>
      <c r="M22" s="46"/>
      <c r="N22" s="46"/>
      <c r="O22" s="46"/>
      <c r="P22" s="46"/>
      <c r="Q22" s="46"/>
      <c r="R22" s="46"/>
      <c r="S22" s="46"/>
      <c r="T22" s="46"/>
      <c r="U22" s="46"/>
      <c r="V22" s="46"/>
      <c r="W22" s="46"/>
      <c r="X22" s="46"/>
      <c r="Y22" s="46"/>
      <c r="Z22" s="46"/>
    </row>
    <row r="23" customFormat="false" ht="13.8" hidden="false" customHeight="false" outlineLevel="0" collapsed="false">
      <c r="A23" s="46"/>
      <c r="B23" s="46"/>
      <c r="C23" s="46"/>
      <c r="D23" s="45"/>
      <c r="E23" s="45"/>
      <c r="F23" s="46"/>
      <c r="G23" s="46"/>
      <c r="H23" s="46"/>
      <c r="I23" s="46"/>
      <c r="J23" s="46"/>
      <c r="K23" s="46"/>
      <c r="L23" s="46"/>
      <c r="M23" s="46"/>
      <c r="N23" s="46"/>
      <c r="O23" s="46"/>
      <c r="P23" s="46"/>
      <c r="Q23" s="46"/>
      <c r="R23" s="46"/>
      <c r="S23" s="46"/>
      <c r="T23" s="46"/>
      <c r="U23" s="46"/>
      <c r="V23" s="46"/>
      <c r="W23" s="46"/>
      <c r="X23" s="46"/>
      <c r="Y23" s="46"/>
      <c r="Z23" s="46"/>
    </row>
    <row r="24" customFormat="false" ht="13.8" hidden="false" customHeight="false" outlineLevel="0" collapsed="false">
      <c r="A24" s="46"/>
      <c r="B24" s="46"/>
      <c r="C24" s="46"/>
      <c r="D24" s="45"/>
      <c r="E24" s="45"/>
      <c r="F24" s="46"/>
      <c r="G24" s="46"/>
      <c r="H24" s="46"/>
      <c r="I24" s="46"/>
      <c r="J24" s="46"/>
      <c r="K24" s="46"/>
      <c r="L24" s="46"/>
      <c r="M24" s="46"/>
      <c r="N24" s="46"/>
      <c r="O24" s="46"/>
      <c r="P24" s="46"/>
      <c r="Q24" s="46"/>
      <c r="R24" s="46"/>
      <c r="S24" s="46"/>
      <c r="T24" s="46"/>
      <c r="U24" s="46"/>
      <c r="V24" s="46"/>
      <c r="W24" s="46"/>
      <c r="X24" s="46"/>
      <c r="Y24" s="46"/>
      <c r="Z24" s="46"/>
    </row>
    <row r="25" customFormat="false" ht="13.8" hidden="false" customHeight="false" outlineLevel="0" collapsed="false">
      <c r="A25" s="46"/>
      <c r="B25" s="46"/>
      <c r="C25" s="46"/>
      <c r="D25" s="45"/>
      <c r="E25" s="45"/>
      <c r="F25" s="46"/>
      <c r="G25" s="46"/>
      <c r="H25" s="46"/>
      <c r="I25" s="46"/>
      <c r="J25" s="46"/>
      <c r="K25" s="46"/>
      <c r="L25" s="46"/>
      <c r="M25" s="46"/>
      <c r="N25" s="46"/>
      <c r="O25" s="46"/>
      <c r="P25" s="46"/>
      <c r="Q25" s="46"/>
      <c r="R25" s="46"/>
      <c r="S25" s="46"/>
      <c r="T25" s="46"/>
      <c r="U25" s="46"/>
      <c r="V25" s="46"/>
      <c r="W25" s="46"/>
      <c r="X25" s="46"/>
      <c r="Y25" s="46"/>
      <c r="Z25" s="46"/>
    </row>
    <row r="26" customFormat="false" ht="13.8" hidden="false" customHeight="false" outlineLevel="0" collapsed="false">
      <c r="A26" s="46"/>
      <c r="B26" s="46"/>
      <c r="C26" s="46"/>
      <c r="D26" s="45"/>
      <c r="E26" s="45"/>
      <c r="F26" s="46"/>
      <c r="G26" s="46"/>
      <c r="H26" s="46"/>
      <c r="I26" s="46"/>
      <c r="J26" s="46"/>
      <c r="K26" s="46"/>
      <c r="L26" s="46"/>
      <c r="M26" s="46"/>
      <c r="N26" s="46"/>
      <c r="O26" s="46"/>
      <c r="P26" s="46"/>
      <c r="Q26" s="46"/>
      <c r="R26" s="46"/>
      <c r="S26" s="46"/>
      <c r="T26" s="46"/>
      <c r="U26" s="46"/>
      <c r="V26" s="46"/>
      <c r="W26" s="46"/>
      <c r="X26" s="46"/>
      <c r="Y26" s="46"/>
      <c r="Z26" s="46"/>
    </row>
    <row r="27" customFormat="false" ht="13.8" hidden="false" customHeight="false" outlineLevel="0" collapsed="false">
      <c r="A27" s="46"/>
      <c r="B27" s="46"/>
      <c r="C27" s="46"/>
      <c r="D27" s="45"/>
      <c r="E27" s="45"/>
      <c r="F27" s="46"/>
      <c r="G27" s="46"/>
      <c r="H27" s="46"/>
      <c r="I27" s="46"/>
      <c r="J27" s="46"/>
      <c r="K27" s="46"/>
      <c r="L27" s="46"/>
      <c r="M27" s="46"/>
      <c r="N27" s="46"/>
      <c r="O27" s="46"/>
      <c r="P27" s="46"/>
      <c r="Q27" s="46"/>
      <c r="R27" s="46"/>
      <c r="S27" s="46"/>
      <c r="T27" s="46"/>
      <c r="U27" s="46"/>
      <c r="V27" s="46"/>
      <c r="W27" s="46"/>
      <c r="X27" s="46"/>
      <c r="Y27" s="46"/>
      <c r="Z27" s="46"/>
    </row>
    <row r="28" customFormat="false" ht="13.8" hidden="false" customHeight="false" outlineLevel="0" collapsed="false">
      <c r="A28" s="46"/>
      <c r="B28" s="46"/>
      <c r="C28" s="46"/>
      <c r="D28" s="45"/>
      <c r="E28" s="45"/>
      <c r="F28" s="46"/>
      <c r="G28" s="46"/>
      <c r="H28" s="46"/>
      <c r="I28" s="46"/>
      <c r="J28" s="46"/>
      <c r="K28" s="46"/>
      <c r="L28" s="46"/>
      <c r="M28" s="46"/>
      <c r="N28" s="46"/>
      <c r="O28" s="46"/>
      <c r="P28" s="46"/>
      <c r="Q28" s="46"/>
      <c r="R28" s="46"/>
      <c r="S28" s="46"/>
      <c r="T28" s="46"/>
      <c r="U28" s="46"/>
      <c r="V28" s="46"/>
      <c r="W28" s="46"/>
      <c r="X28" s="46"/>
      <c r="Y28" s="46"/>
      <c r="Z28" s="46"/>
    </row>
    <row r="29" customFormat="false" ht="13.8" hidden="false" customHeight="false" outlineLevel="0" collapsed="false">
      <c r="A29" s="46"/>
      <c r="B29" s="46"/>
      <c r="C29" s="46"/>
      <c r="D29" s="45"/>
      <c r="E29" s="45"/>
      <c r="F29" s="46"/>
      <c r="G29" s="46"/>
      <c r="H29" s="46"/>
      <c r="I29" s="46"/>
      <c r="J29" s="46"/>
      <c r="K29" s="46"/>
      <c r="L29" s="46"/>
      <c r="M29" s="46"/>
      <c r="N29" s="46"/>
      <c r="O29" s="46"/>
      <c r="P29" s="46"/>
      <c r="Q29" s="46"/>
      <c r="R29" s="46"/>
      <c r="S29" s="46"/>
      <c r="T29" s="46"/>
      <c r="U29" s="46"/>
      <c r="V29" s="46"/>
      <c r="W29" s="46"/>
      <c r="X29" s="46"/>
      <c r="Y29" s="46"/>
      <c r="Z29" s="46"/>
    </row>
    <row r="30" customFormat="false" ht="13.8" hidden="false" customHeight="false" outlineLevel="0" collapsed="false">
      <c r="A30" s="46"/>
      <c r="B30" s="46"/>
      <c r="C30" s="46"/>
      <c r="D30" s="45"/>
      <c r="E30" s="45"/>
      <c r="F30" s="46"/>
      <c r="G30" s="46"/>
      <c r="H30" s="46"/>
      <c r="I30" s="46"/>
      <c r="J30" s="46"/>
      <c r="K30" s="46"/>
      <c r="L30" s="46"/>
      <c r="M30" s="46"/>
      <c r="N30" s="46"/>
      <c r="O30" s="46"/>
      <c r="P30" s="46"/>
      <c r="Q30" s="46"/>
      <c r="R30" s="46"/>
      <c r="S30" s="46"/>
      <c r="T30" s="46"/>
      <c r="U30" s="46"/>
      <c r="V30" s="46"/>
      <c r="W30" s="46"/>
      <c r="X30" s="46"/>
      <c r="Y30" s="46"/>
      <c r="Z30" s="46"/>
    </row>
    <row r="31" customFormat="false" ht="13.8" hidden="false" customHeight="false" outlineLevel="0" collapsed="false">
      <c r="A31" s="46"/>
      <c r="B31" s="46"/>
      <c r="C31" s="46"/>
      <c r="D31" s="45"/>
      <c r="E31" s="45"/>
      <c r="F31" s="46"/>
      <c r="G31" s="46"/>
      <c r="H31" s="46"/>
      <c r="I31" s="46"/>
      <c r="J31" s="46"/>
      <c r="K31" s="46"/>
      <c r="L31" s="46"/>
      <c r="M31" s="46"/>
      <c r="N31" s="46"/>
      <c r="O31" s="46"/>
      <c r="P31" s="46"/>
      <c r="Q31" s="46"/>
      <c r="R31" s="46"/>
      <c r="S31" s="46"/>
      <c r="T31" s="46"/>
      <c r="U31" s="46"/>
      <c r="V31" s="46"/>
      <c r="W31" s="46"/>
      <c r="X31" s="46"/>
      <c r="Y31" s="46"/>
      <c r="Z31" s="46"/>
    </row>
    <row r="32" customFormat="false" ht="13.8" hidden="false" customHeight="false" outlineLevel="0" collapsed="false">
      <c r="A32" s="46"/>
      <c r="B32" s="46"/>
      <c r="C32" s="46"/>
      <c r="D32" s="45"/>
      <c r="E32" s="45"/>
      <c r="F32" s="46"/>
      <c r="G32" s="46"/>
      <c r="H32" s="46"/>
      <c r="I32" s="46"/>
      <c r="J32" s="46"/>
      <c r="K32" s="46"/>
      <c r="L32" s="46"/>
      <c r="M32" s="46"/>
      <c r="N32" s="46"/>
      <c r="O32" s="46"/>
      <c r="P32" s="46"/>
      <c r="Q32" s="46"/>
      <c r="R32" s="46"/>
      <c r="S32" s="46"/>
      <c r="T32" s="46"/>
      <c r="U32" s="46"/>
      <c r="V32" s="46"/>
      <c r="W32" s="46"/>
      <c r="X32" s="46"/>
      <c r="Y32" s="46"/>
      <c r="Z32" s="46"/>
    </row>
    <row r="33" customFormat="false" ht="13.8" hidden="false" customHeight="false" outlineLevel="0" collapsed="false">
      <c r="A33" s="46"/>
      <c r="B33" s="46"/>
      <c r="C33" s="46"/>
      <c r="D33" s="45"/>
      <c r="E33" s="45"/>
      <c r="F33" s="46"/>
      <c r="G33" s="46"/>
      <c r="H33" s="46"/>
      <c r="I33" s="46"/>
      <c r="J33" s="46"/>
      <c r="K33" s="46"/>
      <c r="L33" s="46"/>
      <c r="M33" s="46"/>
      <c r="N33" s="46"/>
      <c r="O33" s="46"/>
      <c r="P33" s="46"/>
      <c r="Q33" s="46"/>
      <c r="R33" s="46"/>
      <c r="S33" s="46"/>
      <c r="T33" s="46"/>
      <c r="U33" s="46"/>
      <c r="V33" s="46"/>
      <c r="W33" s="46"/>
      <c r="X33" s="46"/>
      <c r="Y33" s="46"/>
      <c r="Z33" s="46"/>
    </row>
    <row r="34" customFormat="false" ht="13.8" hidden="false" customHeight="false" outlineLevel="0" collapsed="false">
      <c r="A34" s="46"/>
      <c r="B34" s="46"/>
      <c r="C34" s="46"/>
      <c r="D34" s="45"/>
      <c r="E34" s="45"/>
      <c r="F34" s="46"/>
      <c r="G34" s="46"/>
      <c r="H34" s="46"/>
      <c r="I34" s="46"/>
      <c r="J34" s="46"/>
      <c r="K34" s="46"/>
      <c r="L34" s="46"/>
      <c r="M34" s="46"/>
      <c r="N34" s="46"/>
      <c r="O34" s="46"/>
      <c r="P34" s="46"/>
      <c r="Q34" s="46"/>
      <c r="R34" s="46"/>
      <c r="S34" s="46"/>
      <c r="T34" s="46"/>
      <c r="U34" s="46"/>
      <c r="V34" s="46"/>
      <c r="W34" s="46"/>
      <c r="X34" s="46"/>
      <c r="Y34" s="46"/>
      <c r="Z34" s="46"/>
    </row>
    <row r="35" customFormat="false" ht="13.8" hidden="false" customHeight="false" outlineLevel="0" collapsed="false">
      <c r="A35" s="46"/>
      <c r="B35" s="46"/>
      <c r="C35" s="46"/>
      <c r="D35" s="45"/>
      <c r="E35" s="45"/>
      <c r="F35" s="46"/>
      <c r="G35" s="46"/>
      <c r="H35" s="46"/>
      <c r="I35" s="46"/>
      <c r="J35" s="46"/>
      <c r="K35" s="46"/>
      <c r="L35" s="46"/>
      <c r="M35" s="46"/>
      <c r="N35" s="46"/>
      <c r="O35" s="46"/>
      <c r="P35" s="46"/>
      <c r="Q35" s="46"/>
      <c r="R35" s="46"/>
      <c r="S35" s="46"/>
      <c r="T35" s="46"/>
      <c r="U35" s="46"/>
      <c r="V35" s="46"/>
      <c r="W35" s="46"/>
      <c r="X35" s="46"/>
      <c r="Y35" s="46"/>
      <c r="Z35" s="46"/>
    </row>
    <row r="36" customFormat="false" ht="13.8" hidden="false" customHeight="false" outlineLevel="0" collapsed="false">
      <c r="A36" s="46"/>
      <c r="B36" s="46"/>
      <c r="C36" s="46"/>
      <c r="D36" s="45"/>
      <c r="E36" s="45"/>
      <c r="F36" s="46"/>
      <c r="G36" s="46"/>
      <c r="H36" s="46"/>
      <c r="I36" s="46"/>
      <c r="J36" s="46"/>
      <c r="K36" s="46"/>
      <c r="L36" s="46"/>
      <c r="M36" s="46"/>
      <c r="N36" s="46"/>
      <c r="O36" s="46"/>
      <c r="P36" s="46"/>
      <c r="Q36" s="46"/>
      <c r="R36" s="46"/>
      <c r="S36" s="46"/>
      <c r="T36" s="46"/>
      <c r="U36" s="46"/>
      <c r="V36" s="46"/>
      <c r="W36" s="46"/>
      <c r="X36" s="46"/>
      <c r="Y36" s="46"/>
      <c r="Z36" s="46"/>
    </row>
    <row r="37" customFormat="false" ht="13.8" hidden="false" customHeight="false" outlineLevel="0" collapsed="false">
      <c r="A37" s="46"/>
      <c r="B37" s="46"/>
      <c r="C37" s="46"/>
      <c r="D37" s="45"/>
      <c r="E37" s="45"/>
      <c r="F37" s="46"/>
      <c r="G37" s="46"/>
      <c r="H37" s="46"/>
      <c r="I37" s="46"/>
      <c r="J37" s="46"/>
      <c r="K37" s="46"/>
      <c r="L37" s="46"/>
      <c r="M37" s="46"/>
      <c r="N37" s="46"/>
      <c r="O37" s="46"/>
      <c r="P37" s="46"/>
      <c r="Q37" s="46"/>
      <c r="R37" s="46"/>
      <c r="S37" s="46"/>
      <c r="T37" s="46"/>
      <c r="U37" s="46"/>
      <c r="V37" s="46"/>
      <c r="W37" s="46"/>
      <c r="X37" s="46"/>
      <c r="Y37" s="46"/>
      <c r="Z37" s="46"/>
    </row>
    <row r="38" customFormat="false" ht="13.8" hidden="false" customHeight="false" outlineLevel="0" collapsed="false">
      <c r="A38" s="46"/>
      <c r="B38" s="46"/>
      <c r="C38" s="46"/>
      <c r="D38" s="45"/>
      <c r="E38" s="45"/>
      <c r="F38" s="46"/>
      <c r="G38" s="46"/>
      <c r="H38" s="46"/>
      <c r="I38" s="46"/>
      <c r="J38" s="46"/>
      <c r="K38" s="46"/>
      <c r="L38" s="46"/>
      <c r="M38" s="46"/>
      <c r="N38" s="46"/>
      <c r="O38" s="46"/>
      <c r="P38" s="46"/>
      <c r="Q38" s="46"/>
      <c r="R38" s="46"/>
      <c r="S38" s="46"/>
      <c r="T38" s="46"/>
      <c r="U38" s="46"/>
      <c r="V38" s="46"/>
      <c r="W38" s="46"/>
      <c r="X38" s="46"/>
      <c r="Y38" s="46"/>
      <c r="Z38" s="46"/>
    </row>
    <row r="39" customFormat="false" ht="13.8" hidden="false" customHeight="false" outlineLevel="0" collapsed="false">
      <c r="A39" s="46"/>
      <c r="B39" s="46"/>
      <c r="C39" s="46"/>
      <c r="D39" s="45"/>
      <c r="E39" s="45"/>
      <c r="F39" s="46"/>
      <c r="G39" s="46"/>
      <c r="H39" s="46"/>
      <c r="I39" s="46"/>
      <c r="J39" s="46"/>
      <c r="K39" s="46"/>
      <c r="L39" s="46"/>
      <c r="M39" s="46"/>
      <c r="N39" s="46"/>
      <c r="O39" s="46"/>
      <c r="P39" s="46"/>
      <c r="Q39" s="46"/>
      <c r="R39" s="46"/>
      <c r="S39" s="46"/>
      <c r="T39" s="46"/>
      <c r="U39" s="46"/>
      <c r="V39" s="46"/>
      <c r="W39" s="46"/>
      <c r="X39" s="46"/>
      <c r="Y39" s="46"/>
      <c r="Z39" s="46"/>
    </row>
    <row r="40" customFormat="false" ht="13.8" hidden="false" customHeight="false" outlineLevel="0" collapsed="false">
      <c r="A40" s="46"/>
      <c r="B40" s="46"/>
      <c r="C40" s="46"/>
      <c r="D40" s="45"/>
      <c r="E40" s="45"/>
      <c r="F40" s="46"/>
      <c r="G40" s="46"/>
      <c r="H40" s="46"/>
      <c r="I40" s="46"/>
      <c r="J40" s="46"/>
      <c r="K40" s="46"/>
      <c r="L40" s="46"/>
      <c r="M40" s="46"/>
      <c r="N40" s="46"/>
      <c r="O40" s="46"/>
      <c r="P40" s="46"/>
      <c r="Q40" s="46"/>
      <c r="R40" s="46"/>
      <c r="S40" s="46"/>
      <c r="T40" s="46"/>
      <c r="U40" s="46"/>
      <c r="V40" s="46"/>
      <c r="W40" s="46"/>
      <c r="X40" s="46"/>
      <c r="Y40" s="46"/>
      <c r="Z40" s="46"/>
    </row>
    <row r="41" customFormat="false" ht="13.8" hidden="false" customHeight="false" outlineLevel="0" collapsed="false">
      <c r="A41" s="46"/>
      <c r="B41" s="46"/>
      <c r="C41" s="46"/>
      <c r="D41" s="45"/>
      <c r="E41" s="45"/>
      <c r="F41" s="46"/>
      <c r="G41" s="46"/>
      <c r="H41" s="46"/>
      <c r="I41" s="46"/>
      <c r="J41" s="46"/>
      <c r="K41" s="46"/>
      <c r="L41" s="46"/>
      <c r="M41" s="46"/>
      <c r="N41" s="46"/>
      <c r="O41" s="46"/>
      <c r="P41" s="46"/>
      <c r="Q41" s="46"/>
      <c r="R41" s="46"/>
      <c r="S41" s="46"/>
      <c r="T41" s="46"/>
      <c r="U41" s="46"/>
      <c r="V41" s="46"/>
      <c r="W41" s="46"/>
      <c r="X41" s="46"/>
      <c r="Y41" s="46"/>
      <c r="Z41" s="46"/>
    </row>
    <row r="42" customFormat="false" ht="13.8" hidden="false" customHeight="false" outlineLevel="0" collapsed="false">
      <c r="A42" s="46"/>
      <c r="B42" s="46"/>
      <c r="C42" s="46"/>
      <c r="D42" s="45"/>
      <c r="E42" s="45"/>
      <c r="F42" s="46"/>
      <c r="G42" s="46"/>
      <c r="H42" s="46"/>
      <c r="I42" s="46"/>
      <c r="J42" s="46"/>
      <c r="K42" s="46"/>
      <c r="L42" s="46"/>
      <c r="M42" s="46"/>
      <c r="N42" s="46"/>
      <c r="O42" s="46"/>
      <c r="P42" s="46"/>
      <c r="Q42" s="46"/>
      <c r="R42" s="46"/>
      <c r="S42" s="46"/>
      <c r="T42" s="46"/>
      <c r="U42" s="46"/>
      <c r="V42" s="46"/>
      <c r="W42" s="46"/>
      <c r="X42" s="46"/>
      <c r="Y42" s="46"/>
      <c r="Z42" s="46"/>
    </row>
    <row r="43" customFormat="false" ht="13.8" hidden="false" customHeight="false" outlineLevel="0" collapsed="false">
      <c r="A43" s="46"/>
      <c r="B43" s="46"/>
      <c r="C43" s="46"/>
      <c r="D43" s="45"/>
      <c r="E43" s="45"/>
      <c r="F43" s="46"/>
      <c r="G43" s="46"/>
      <c r="H43" s="46"/>
      <c r="I43" s="46"/>
      <c r="J43" s="46"/>
      <c r="K43" s="46"/>
      <c r="L43" s="46"/>
      <c r="M43" s="46"/>
      <c r="N43" s="46"/>
      <c r="O43" s="46"/>
      <c r="P43" s="46"/>
      <c r="Q43" s="46"/>
      <c r="R43" s="46"/>
      <c r="S43" s="46"/>
      <c r="T43" s="46"/>
      <c r="U43" s="46"/>
      <c r="V43" s="46"/>
      <c r="W43" s="46"/>
      <c r="X43" s="46"/>
      <c r="Y43" s="46"/>
      <c r="Z43" s="46"/>
    </row>
    <row r="44" customFormat="false" ht="13.8" hidden="false" customHeight="false" outlineLevel="0" collapsed="false">
      <c r="A44" s="46"/>
      <c r="B44" s="46"/>
      <c r="C44" s="46"/>
      <c r="D44" s="45"/>
      <c r="E44" s="45"/>
      <c r="F44" s="46"/>
      <c r="G44" s="46"/>
      <c r="H44" s="46"/>
      <c r="I44" s="46"/>
      <c r="J44" s="46"/>
      <c r="K44" s="46"/>
      <c r="L44" s="46"/>
      <c r="M44" s="46"/>
      <c r="N44" s="46"/>
      <c r="O44" s="46"/>
      <c r="P44" s="46"/>
      <c r="Q44" s="46"/>
      <c r="R44" s="46"/>
      <c r="S44" s="46"/>
      <c r="T44" s="46"/>
      <c r="U44" s="46"/>
      <c r="V44" s="46"/>
      <c r="W44" s="46"/>
      <c r="X44" s="46"/>
      <c r="Y44" s="46"/>
      <c r="Z44" s="46"/>
    </row>
    <row r="45" customFormat="false" ht="13.8" hidden="false" customHeight="false" outlineLevel="0" collapsed="false">
      <c r="A45" s="46"/>
      <c r="B45" s="46"/>
      <c r="C45" s="46"/>
      <c r="D45" s="45"/>
      <c r="E45" s="45"/>
      <c r="F45" s="46"/>
      <c r="G45" s="46"/>
      <c r="H45" s="46"/>
      <c r="I45" s="46"/>
      <c r="J45" s="46"/>
      <c r="K45" s="46"/>
      <c r="L45" s="46"/>
      <c r="M45" s="46"/>
      <c r="N45" s="46"/>
      <c r="O45" s="46"/>
      <c r="P45" s="46"/>
      <c r="Q45" s="46"/>
      <c r="R45" s="46"/>
      <c r="S45" s="46"/>
      <c r="T45" s="46"/>
      <c r="U45" s="46"/>
      <c r="V45" s="46"/>
      <c r="W45" s="46"/>
      <c r="X45" s="46"/>
      <c r="Y45" s="46"/>
      <c r="Z45" s="46"/>
    </row>
    <row r="46" customFormat="false" ht="13.8" hidden="false" customHeight="false" outlineLevel="0" collapsed="false">
      <c r="A46" s="46"/>
      <c r="B46" s="46"/>
      <c r="C46" s="46"/>
      <c r="D46" s="45"/>
      <c r="E46" s="45"/>
      <c r="F46" s="46"/>
      <c r="G46" s="46"/>
      <c r="H46" s="46"/>
      <c r="I46" s="46"/>
      <c r="J46" s="46"/>
      <c r="K46" s="46"/>
      <c r="L46" s="46"/>
      <c r="M46" s="46"/>
      <c r="N46" s="46"/>
      <c r="O46" s="46"/>
      <c r="P46" s="46"/>
      <c r="Q46" s="46"/>
      <c r="R46" s="46"/>
      <c r="S46" s="46"/>
      <c r="T46" s="46"/>
      <c r="U46" s="46"/>
      <c r="V46" s="46"/>
      <c r="W46" s="46"/>
      <c r="X46" s="46"/>
      <c r="Y46" s="46"/>
      <c r="Z46" s="46"/>
    </row>
    <row r="47" customFormat="false" ht="13.8" hidden="false" customHeight="false" outlineLevel="0" collapsed="false">
      <c r="A47" s="46"/>
      <c r="B47" s="46"/>
      <c r="C47" s="46"/>
      <c r="D47" s="45"/>
      <c r="E47" s="45"/>
      <c r="F47" s="46"/>
      <c r="G47" s="46"/>
      <c r="H47" s="46"/>
      <c r="I47" s="46"/>
      <c r="J47" s="46"/>
      <c r="K47" s="46"/>
      <c r="L47" s="46"/>
      <c r="M47" s="46"/>
      <c r="N47" s="46"/>
      <c r="O47" s="46"/>
      <c r="P47" s="46"/>
      <c r="Q47" s="46"/>
      <c r="R47" s="46"/>
      <c r="S47" s="46"/>
      <c r="T47" s="46"/>
      <c r="U47" s="46"/>
      <c r="V47" s="46"/>
      <c r="W47" s="46"/>
      <c r="X47" s="46"/>
      <c r="Y47" s="46"/>
      <c r="Z47" s="46"/>
    </row>
    <row r="48" customFormat="false" ht="13.8" hidden="false" customHeight="false" outlineLevel="0" collapsed="false">
      <c r="A48" s="46"/>
      <c r="B48" s="46"/>
      <c r="C48" s="46"/>
      <c r="D48" s="45"/>
      <c r="E48" s="45"/>
      <c r="F48" s="46"/>
      <c r="G48" s="46"/>
      <c r="H48" s="46"/>
      <c r="I48" s="46"/>
      <c r="J48" s="46"/>
      <c r="K48" s="46"/>
      <c r="L48" s="46"/>
      <c r="M48" s="46"/>
      <c r="N48" s="46"/>
      <c r="O48" s="46"/>
      <c r="P48" s="46"/>
      <c r="Q48" s="46"/>
      <c r="R48" s="46"/>
      <c r="S48" s="46"/>
      <c r="T48" s="46"/>
      <c r="U48" s="46"/>
      <c r="V48" s="46"/>
      <c r="W48" s="46"/>
      <c r="X48" s="46"/>
      <c r="Y48" s="46"/>
      <c r="Z48" s="46"/>
    </row>
    <row r="49" customFormat="false" ht="13.8" hidden="false" customHeight="false" outlineLevel="0" collapsed="false">
      <c r="A49" s="46"/>
      <c r="B49" s="46"/>
      <c r="C49" s="46"/>
      <c r="D49" s="45"/>
      <c r="E49" s="45"/>
      <c r="F49" s="46"/>
      <c r="G49" s="46"/>
      <c r="H49" s="46"/>
      <c r="I49" s="46"/>
      <c r="J49" s="46"/>
      <c r="K49" s="46"/>
      <c r="L49" s="46"/>
      <c r="M49" s="46"/>
      <c r="N49" s="46"/>
      <c r="O49" s="46"/>
      <c r="P49" s="46"/>
      <c r="Q49" s="46"/>
      <c r="R49" s="46"/>
      <c r="S49" s="46"/>
      <c r="T49" s="46"/>
      <c r="U49" s="46"/>
      <c r="V49" s="46"/>
      <c r="W49" s="46"/>
      <c r="X49" s="46"/>
      <c r="Y49" s="46"/>
      <c r="Z49" s="46"/>
    </row>
    <row r="50" customFormat="false" ht="13.8" hidden="false" customHeight="false" outlineLevel="0" collapsed="false">
      <c r="A50" s="46"/>
      <c r="B50" s="46"/>
      <c r="C50" s="46"/>
      <c r="D50" s="45"/>
      <c r="E50" s="45"/>
      <c r="F50" s="46"/>
      <c r="G50" s="46"/>
      <c r="H50" s="46"/>
      <c r="I50" s="46"/>
      <c r="J50" s="46"/>
      <c r="K50" s="46"/>
      <c r="L50" s="46"/>
      <c r="M50" s="46"/>
      <c r="N50" s="46"/>
      <c r="O50" s="46"/>
      <c r="P50" s="46"/>
      <c r="Q50" s="46"/>
      <c r="R50" s="46"/>
      <c r="S50" s="46"/>
      <c r="T50" s="46"/>
      <c r="U50" s="46"/>
      <c r="V50" s="46"/>
      <c r="W50" s="46"/>
      <c r="X50" s="46"/>
      <c r="Y50" s="46"/>
      <c r="Z50" s="46"/>
    </row>
    <row r="51" customFormat="false" ht="13.8" hidden="false" customHeight="false" outlineLevel="0" collapsed="false">
      <c r="A51" s="46"/>
      <c r="B51" s="46"/>
      <c r="C51" s="46"/>
      <c r="D51" s="45"/>
      <c r="E51" s="45"/>
      <c r="F51" s="46"/>
      <c r="G51" s="46"/>
      <c r="H51" s="46"/>
      <c r="I51" s="46"/>
      <c r="J51" s="46"/>
      <c r="K51" s="46"/>
      <c r="L51" s="46"/>
      <c r="M51" s="46"/>
      <c r="N51" s="46"/>
      <c r="O51" s="46"/>
      <c r="P51" s="46"/>
      <c r="Q51" s="46"/>
      <c r="R51" s="46"/>
      <c r="S51" s="46"/>
      <c r="T51" s="46"/>
      <c r="U51" s="46"/>
      <c r="V51" s="46"/>
      <c r="W51" s="46"/>
      <c r="X51" s="46"/>
      <c r="Y51" s="46"/>
      <c r="Z51" s="46"/>
    </row>
    <row r="52" customFormat="false" ht="13.8" hidden="false" customHeight="false" outlineLevel="0" collapsed="false">
      <c r="A52" s="46"/>
      <c r="B52" s="46"/>
      <c r="C52" s="46"/>
      <c r="D52" s="45"/>
      <c r="E52" s="45"/>
      <c r="F52" s="46"/>
      <c r="G52" s="46"/>
      <c r="H52" s="46"/>
      <c r="I52" s="46"/>
      <c r="J52" s="46"/>
      <c r="K52" s="46"/>
      <c r="L52" s="46"/>
      <c r="M52" s="46"/>
      <c r="N52" s="46"/>
      <c r="O52" s="46"/>
      <c r="P52" s="46"/>
      <c r="Q52" s="46"/>
      <c r="R52" s="46"/>
      <c r="S52" s="46"/>
      <c r="T52" s="46"/>
      <c r="U52" s="46"/>
      <c r="V52" s="46"/>
      <c r="W52" s="46"/>
      <c r="X52" s="46"/>
      <c r="Y52" s="46"/>
      <c r="Z52" s="46"/>
    </row>
    <row r="53" customFormat="false" ht="13.8" hidden="false" customHeight="false" outlineLevel="0" collapsed="false">
      <c r="A53" s="46"/>
      <c r="B53" s="46"/>
      <c r="C53" s="46"/>
      <c r="D53" s="45"/>
      <c r="E53" s="45"/>
      <c r="F53" s="46"/>
      <c r="G53" s="46"/>
      <c r="H53" s="46"/>
      <c r="I53" s="46"/>
      <c r="J53" s="46"/>
      <c r="K53" s="46"/>
      <c r="L53" s="46"/>
      <c r="M53" s="46"/>
      <c r="N53" s="46"/>
      <c r="O53" s="46"/>
      <c r="P53" s="46"/>
      <c r="Q53" s="46"/>
      <c r="R53" s="46"/>
      <c r="S53" s="46"/>
      <c r="T53" s="46"/>
      <c r="U53" s="46"/>
      <c r="V53" s="46"/>
      <c r="W53" s="46"/>
      <c r="X53" s="46"/>
      <c r="Y53" s="46"/>
      <c r="Z53" s="46"/>
    </row>
    <row r="54" customFormat="false" ht="13.8" hidden="false" customHeight="false" outlineLevel="0" collapsed="false">
      <c r="A54" s="46"/>
      <c r="B54" s="46"/>
      <c r="C54" s="46"/>
      <c r="D54" s="45"/>
      <c r="E54" s="45"/>
      <c r="F54" s="46"/>
      <c r="G54" s="46"/>
      <c r="H54" s="46"/>
      <c r="I54" s="46"/>
      <c r="J54" s="46"/>
      <c r="K54" s="46"/>
      <c r="L54" s="46"/>
      <c r="M54" s="46"/>
      <c r="N54" s="46"/>
      <c r="O54" s="46"/>
      <c r="P54" s="46"/>
      <c r="Q54" s="46"/>
      <c r="R54" s="46"/>
      <c r="S54" s="46"/>
      <c r="T54" s="46"/>
      <c r="U54" s="46"/>
      <c r="V54" s="46"/>
      <c r="W54" s="46"/>
      <c r="X54" s="46"/>
      <c r="Y54" s="46"/>
      <c r="Z54" s="46"/>
    </row>
    <row r="55" customFormat="false" ht="13.8" hidden="false" customHeight="false" outlineLevel="0" collapsed="false">
      <c r="A55" s="46"/>
      <c r="B55" s="46"/>
      <c r="C55" s="46"/>
      <c r="D55" s="45"/>
      <c r="E55" s="45"/>
      <c r="F55" s="46"/>
      <c r="G55" s="46"/>
      <c r="H55" s="46"/>
      <c r="I55" s="46"/>
      <c r="J55" s="46"/>
      <c r="K55" s="46"/>
      <c r="L55" s="46"/>
      <c r="M55" s="46"/>
      <c r="N55" s="46"/>
      <c r="O55" s="46"/>
      <c r="P55" s="46"/>
      <c r="Q55" s="46"/>
      <c r="R55" s="46"/>
      <c r="S55" s="46"/>
      <c r="T55" s="46"/>
      <c r="U55" s="46"/>
      <c r="V55" s="46"/>
      <c r="W55" s="46"/>
      <c r="X55" s="46"/>
      <c r="Y55" s="46"/>
      <c r="Z55" s="46"/>
    </row>
    <row r="56" customFormat="false" ht="13.8" hidden="false" customHeight="false" outlineLevel="0" collapsed="false">
      <c r="A56" s="46"/>
      <c r="B56" s="46"/>
      <c r="C56" s="46"/>
      <c r="D56" s="45"/>
      <c r="E56" s="45"/>
      <c r="F56" s="46"/>
      <c r="G56" s="46"/>
      <c r="H56" s="46"/>
      <c r="I56" s="46"/>
      <c r="J56" s="46"/>
      <c r="K56" s="46"/>
      <c r="L56" s="46"/>
      <c r="M56" s="46"/>
      <c r="N56" s="46"/>
      <c r="O56" s="46"/>
      <c r="P56" s="46"/>
      <c r="Q56" s="46"/>
      <c r="R56" s="46"/>
      <c r="S56" s="46"/>
      <c r="T56" s="46"/>
      <c r="U56" s="46"/>
      <c r="V56" s="46"/>
      <c r="W56" s="46"/>
      <c r="X56" s="46"/>
      <c r="Y56" s="46"/>
      <c r="Z56" s="46"/>
    </row>
    <row r="57" customFormat="false" ht="13.8" hidden="false" customHeight="false" outlineLevel="0" collapsed="false">
      <c r="A57" s="46"/>
      <c r="B57" s="46"/>
      <c r="C57" s="46"/>
      <c r="D57" s="45"/>
      <c r="E57" s="45"/>
      <c r="F57" s="46"/>
      <c r="G57" s="46"/>
      <c r="H57" s="46"/>
      <c r="I57" s="46"/>
      <c r="J57" s="46"/>
      <c r="K57" s="46"/>
      <c r="L57" s="46"/>
      <c r="M57" s="46"/>
      <c r="N57" s="46"/>
      <c r="O57" s="46"/>
      <c r="P57" s="46"/>
      <c r="Q57" s="46"/>
      <c r="R57" s="46"/>
      <c r="S57" s="46"/>
      <c r="T57" s="46"/>
      <c r="U57" s="46"/>
      <c r="V57" s="46"/>
      <c r="W57" s="46"/>
      <c r="X57" s="46"/>
      <c r="Y57" s="46"/>
      <c r="Z57" s="46"/>
    </row>
    <row r="58" customFormat="false" ht="13.8" hidden="false" customHeight="false" outlineLevel="0" collapsed="false">
      <c r="A58" s="46"/>
      <c r="B58" s="46"/>
      <c r="C58" s="46"/>
      <c r="D58" s="45"/>
      <c r="E58" s="45"/>
      <c r="F58" s="46"/>
      <c r="G58" s="46"/>
      <c r="H58" s="46"/>
      <c r="I58" s="46"/>
      <c r="J58" s="46"/>
      <c r="K58" s="46"/>
      <c r="L58" s="46"/>
      <c r="M58" s="46"/>
      <c r="N58" s="46"/>
      <c r="O58" s="46"/>
      <c r="P58" s="46"/>
      <c r="Q58" s="46"/>
      <c r="R58" s="46"/>
      <c r="S58" s="46"/>
      <c r="T58" s="46"/>
      <c r="U58" s="46"/>
      <c r="V58" s="46"/>
      <c r="W58" s="46"/>
      <c r="X58" s="46"/>
      <c r="Y58" s="46"/>
      <c r="Z58" s="46"/>
    </row>
    <row r="59" customFormat="false" ht="13.8" hidden="false" customHeight="false" outlineLevel="0" collapsed="false">
      <c r="A59" s="46"/>
      <c r="B59" s="46"/>
      <c r="C59" s="46"/>
      <c r="D59" s="45"/>
      <c r="E59" s="45"/>
      <c r="F59" s="46"/>
      <c r="G59" s="46"/>
      <c r="H59" s="46"/>
      <c r="I59" s="46"/>
      <c r="J59" s="46"/>
      <c r="K59" s="46"/>
      <c r="L59" s="46"/>
      <c r="M59" s="46"/>
      <c r="N59" s="46"/>
      <c r="O59" s="46"/>
      <c r="P59" s="46"/>
      <c r="Q59" s="46"/>
      <c r="R59" s="46"/>
      <c r="S59" s="46"/>
      <c r="T59" s="46"/>
      <c r="U59" s="46"/>
      <c r="V59" s="46"/>
      <c r="W59" s="46"/>
      <c r="X59" s="46"/>
      <c r="Y59" s="46"/>
      <c r="Z59" s="46"/>
    </row>
    <row r="60" customFormat="false" ht="13.8" hidden="false" customHeight="false" outlineLevel="0" collapsed="false">
      <c r="A60" s="46"/>
      <c r="B60" s="46"/>
      <c r="C60" s="46"/>
      <c r="D60" s="45"/>
      <c r="E60" s="45"/>
      <c r="F60" s="46"/>
      <c r="G60" s="46"/>
      <c r="H60" s="46"/>
      <c r="I60" s="46"/>
      <c r="J60" s="46"/>
      <c r="K60" s="46"/>
      <c r="L60" s="46"/>
      <c r="M60" s="46"/>
      <c r="N60" s="46"/>
      <c r="O60" s="46"/>
      <c r="P60" s="46"/>
      <c r="Q60" s="46"/>
      <c r="R60" s="46"/>
      <c r="S60" s="46"/>
      <c r="T60" s="46"/>
      <c r="U60" s="46"/>
      <c r="V60" s="46"/>
      <c r="W60" s="46"/>
      <c r="X60" s="46"/>
      <c r="Y60" s="46"/>
      <c r="Z60" s="46"/>
    </row>
    <row r="61" customFormat="false" ht="13.8" hidden="false" customHeight="false" outlineLevel="0" collapsed="false">
      <c r="A61" s="46"/>
      <c r="B61" s="46"/>
      <c r="C61" s="46"/>
      <c r="D61" s="45"/>
      <c r="E61" s="45"/>
      <c r="F61" s="46"/>
      <c r="G61" s="46"/>
      <c r="H61" s="46"/>
      <c r="I61" s="46"/>
      <c r="J61" s="46"/>
      <c r="K61" s="46"/>
      <c r="L61" s="46"/>
      <c r="M61" s="46"/>
      <c r="N61" s="46"/>
      <c r="O61" s="46"/>
      <c r="P61" s="46"/>
      <c r="Q61" s="46"/>
      <c r="R61" s="46"/>
      <c r="S61" s="46"/>
      <c r="T61" s="46"/>
      <c r="U61" s="46"/>
      <c r="V61" s="46"/>
      <c r="W61" s="46"/>
      <c r="X61" s="46"/>
      <c r="Y61" s="46"/>
      <c r="Z61" s="46"/>
    </row>
    <row r="62" customFormat="false" ht="13.8" hidden="false" customHeight="false" outlineLevel="0" collapsed="false">
      <c r="A62" s="46"/>
      <c r="B62" s="46"/>
      <c r="C62" s="46"/>
      <c r="D62" s="45"/>
      <c r="E62" s="45"/>
      <c r="F62" s="46"/>
      <c r="G62" s="46"/>
      <c r="H62" s="46"/>
      <c r="I62" s="46"/>
      <c r="J62" s="46"/>
      <c r="K62" s="46"/>
      <c r="L62" s="46"/>
      <c r="M62" s="46"/>
      <c r="N62" s="46"/>
      <c r="O62" s="46"/>
      <c r="P62" s="46"/>
      <c r="Q62" s="46"/>
      <c r="R62" s="46"/>
      <c r="S62" s="46"/>
      <c r="T62" s="46"/>
      <c r="U62" s="46"/>
      <c r="V62" s="46"/>
      <c r="W62" s="46"/>
      <c r="X62" s="46"/>
      <c r="Y62" s="46"/>
      <c r="Z62" s="46"/>
    </row>
    <row r="63" customFormat="false" ht="13.8" hidden="false" customHeight="false" outlineLevel="0" collapsed="false">
      <c r="A63" s="46"/>
      <c r="B63" s="46"/>
      <c r="C63" s="46"/>
      <c r="D63" s="45"/>
      <c r="E63" s="45"/>
      <c r="F63" s="46"/>
      <c r="G63" s="46"/>
      <c r="H63" s="46"/>
      <c r="I63" s="46"/>
      <c r="J63" s="46"/>
      <c r="K63" s="46"/>
      <c r="L63" s="46"/>
      <c r="M63" s="46"/>
      <c r="N63" s="46"/>
      <c r="O63" s="46"/>
      <c r="P63" s="46"/>
      <c r="Q63" s="46"/>
      <c r="R63" s="46"/>
      <c r="S63" s="46"/>
      <c r="T63" s="46"/>
      <c r="U63" s="46"/>
      <c r="V63" s="46"/>
      <c r="W63" s="46"/>
      <c r="X63" s="46"/>
      <c r="Y63" s="46"/>
      <c r="Z63" s="46"/>
    </row>
    <row r="64" customFormat="false" ht="13.8" hidden="false" customHeight="false" outlineLevel="0" collapsed="false">
      <c r="A64" s="46"/>
      <c r="B64" s="46"/>
      <c r="C64" s="46"/>
      <c r="D64" s="45"/>
      <c r="E64" s="45"/>
      <c r="F64" s="46"/>
      <c r="G64" s="46"/>
      <c r="H64" s="46"/>
      <c r="I64" s="46"/>
      <c r="J64" s="46"/>
      <c r="K64" s="46"/>
      <c r="L64" s="46"/>
      <c r="M64" s="46"/>
      <c r="N64" s="46"/>
      <c r="O64" s="46"/>
      <c r="P64" s="46"/>
      <c r="Q64" s="46"/>
      <c r="R64" s="46"/>
      <c r="S64" s="46"/>
      <c r="T64" s="46"/>
      <c r="U64" s="46"/>
      <c r="V64" s="46"/>
      <c r="W64" s="46"/>
      <c r="X64" s="46"/>
      <c r="Y64" s="46"/>
      <c r="Z64" s="46"/>
    </row>
    <row r="65" customFormat="false" ht="13.8" hidden="false" customHeight="false" outlineLevel="0" collapsed="false">
      <c r="A65" s="46"/>
      <c r="B65" s="46"/>
      <c r="C65" s="46"/>
      <c r="D65" s="45"/>
      <c r="E65" s="45"/>
      <c r="F65" s="46"/>
      <c r="G65" s="46"/>
      <c r="H65" s="46"/>
      <c r="I65" s="46"/>
      <c r="J65" s="46"/>
      <c r="K65" s="46"/>
      <c r="L65" s="46"/>
      <c r="M65" s="46"/>
      <c r="N65" s="46"/>
      <c r="O65" s="46"/>
      <c r="P65" s="46"/>
      <c r="Q65" s="46"/>
      <c r="R65" s="46"/>
      <c r="S65" s="46"/>
      <c r="T65" s="46"/>
      <c r="U65" s="46"/>
      <c r="V65" s="46"/>
      <c r="W65" s="46"/>
      <c r="X65" s="46"/>
      <c r="Y65" s="46"/>
      <c r="Z65" s="46"/>
    </row>
    <row r="66" customFormat="false" ht="13.8" hidden="false" customHeight="false" outlineLevel="0" collapsed="false">
      <c r="A66" s="46"/>
      <c r="B66" s="46"/>
      <c r="C66" s="46"/>
      <c r="D66" s="45"/>
      <c r="E66" s="45"/>
      <c r="F66" s="46"/>
      <c r="G66" s="46"/>
      <c r="H66" s="46"/>
      <c r="I66" s="46"/>
      <c r="J66" s="46"/>
      <c r="K66" s="46"/>
      <c r="L66" s="46"/>
      <c r="M66" s="46"/>
      <c r="N66" s="46"/>
      <c r="O66" s="46"/>
      <c r="P66" s="46"/>
      <c r="Q66" s="46"/>
      <c r="R66" s="46"/>
      <c r="S66" s="46"/>
      <c r="T66" s="46"/>
      <c r="U66" s="46"/>
      <c r="V66" s="46"/>
      <c r="W66" s="46"/>
      <c r="X66" s="46"/>
      <c r="Y66" s="46"/>
      <c r="Z66" s="46"/>
    </row>
    <row r="67" customFormat="false" ht="13.8" hidden="false" customHeight="false" outlineLevel="0" collapsed="false">
      <c r="A67" s="46"/>
      <c r="B67" s="46"/>
      <c r="C67" s="46"/>
      <c r="D67" s="45"/>
      <c r="E67" s="45"/>
      <c r="F67" s="46"/>
      <c r="G67" s="46"/>
      <c r="H67" s="46"/>
      <c r="I67" s="46"/>
      <c r="J67" s="46"/>
      <c r="K67" s="46"/>
      <c r="L67" s="46"/>
      <c r="M67" s="46"/>
      <c r="N67" s="46"/>
      <c r="O67" s="46"/>
      <c r="P67" s="46"/>
      <c r="Q67" s="46"/>
      <c r="R67" s="46"/>
      <c r="S67" s="46"/>
      <c r="T67" s="46"/>
      <c r="U67" s="46"/>
      <c r="V67" s="46"/>
      <c r="W67" s="46"/>
      <c r="X67" s="46"/>
      <c r="Y67" s="46"/>
      <c r="Z67" s="46"/>
    </row>
    <row r="68" customFormat="false" ht="13.8" hidden="false" customHeight="false" outlineLevel="0" collapsed="false">
      <c r="A68" s="46"/>
      <c r="B68" s="46"/>
      <c r="C68" s="46"/>
      <c r="D68" s="45"/>
      <c r="E68" s="45"/>
      <c r="F68" s="46"/>
      <c r="G68" s="46"/>
      <c r="H68" s="46"/>
      <c r="I68" s="46"/>
      <c r="J68" s="46"/>
      <c r="K68" s="46"/>
      <c r="L68" s="46"/>
      <c r="M68" s="46"/>
      <c r="N68" s="46"/>
      <c r="O68" s="46"/>
      <c r="P68" s="46"/>
      <c r="Q68" s="46"/>
      <c r="R68" s="46"/>
      <c r="S68" s="46"/>
      <c r="T68" s="46"/>
      <c r="U68" s="46"/>
      <c r="V68" s="46"/>
      <c r="W68" s="46"/>
      <c r="X68" s="46"/>
      <c r="Y68" s="46"/>
      <c r="Z68" s="46"/>
    </row>
    <row r="69" customFormat="false" ht="13.8" hidden="false" customHeight="false" outlineLevel="0" collapsed="false">
      <c r="A69" s="46"/>
      <c r="B69" s="46"/>
      <c r="C69" s="46"/>
      <c r="D69" s="45"/>
      <c r="E69" s="45"/>
      <c r="F69" s="46"/>
      <c r="G69" s="46"/>
      <c r="H69" s="46"/>
      <c r="I69" s="46"/>
      <c r="J69" s="46"/>
      <c r="K69" s="46"/>
      <c r="L69" s="46"/>
      <c r="M69" s="46"/>
      <c r="N69" s="46"/>
      <c r="O69" s="46"/>
      <c r="P69" s="46"/>
      <c r="Q69" s="46"/>
      <c r="R69" s="46"/>
      <c r="S69" s="46"/>
      <c r="T69" s="46"/>
      <c r="U69" s="46"/>
      <c r="V69" s="46"/>
      <c r="W69" s="46"/>
      <c r="X69" s="46"/>
      <c r="Y69" s="46"/>
      <c r="Z69" s="46"/>
    </row>
    <row r="70" customFormat="false" ht="13.8" hidden="false" customHeight="false" outlineLevel="0" collapsed="false">
      <c r="A70" s="46"/>
      <c r="B70" s="46"/>
      <c r="C70" s="46"/>
      <c r="D70" s="45"/>
      <c r="E70" s="45"/>
      <c r="F70" s="46"/>
      <c r="G70" s="46"/>
      <c r="H70" s="46"/>
      <c r="I70" s="46"/>
      <c r="J70" s="46"/>
      <c r="K70" s="46"/>
      <c r="L70" s="46"/>
      <c r="M70" s="46"/>
      <c r="N70" s="46"/>
      <c r="O70" s="46"/>
      <c r="P70" s="46"/>
      <c r="Q70" s="46"/>
      <c r="R70" s="46"/>
      <c r="S70" s="46"/>
      <c r="T70" s="46"/>
      <c r="U70" s="46"/>
      <c r="V70" s="46"/>
      <c r="W70" s="46"/>
      <c r="X70" s="46"/>
      <c r="Y70" s="46"/>
      <c r="Z70" s="46"/>
    </row>
    <row r="71" customFormat="false" ht="13.8" hidden="false" customHeight="false" outlineLevel="0" collapsed="false">
      <c r="A71" s="46"/>
      <c r="B71" s="46"/>
      <c r="C71" s="46"/>
      <c r="D71" s="45"/>
      <c r="E71" s="45"/>
      <c r="F71" s="46"/>
      <c r="G71" s="46"/>
      <c r="H71" s="46"/>
      <c r="I71" s="46"/>
      <c r="J71" s="46"/>
      <c r="K71" s="46"/>
      <c r="L71" s="46"/>
      <c r="M71" s="46"/>
      <c r="N71" s="46"/>
      <c r="O71" s="46"/>
      <c r="P71" s="46"/>
      <c r="Q71" s="46"/>
      <c r="R71" s="46"/>
      <c r="S71" s="46"/>
      <c r="T71" s="46"/>
      <c r="U71" s="46"/>
      <c r="V71" s="46"/>
      <c r="W71" s="46"/>
      <c r="X71" s="46"/>
      <c r="Y71" s="46"/>
      <c r="Z71" s="46"/>
    </row>
    <row r="72" customFormat="false" ht="13.8" hidden="false" customHeight="false" outlineLevel="0" collapsed="false">
      <c r="A72" s="46"/>
      <c r="B72" s="46"/>
      <c r="C72" s="46"/>
      <c r="D72" s="45"/>
      <c r="E72" s="45"/>
      <c r="F72" s="46"/>
      <c r="G72" s="46"/>
      <c r="H72" s="46"/>
      <c r="I72" s="46"/>
      <c r="J72" s="46"/>
      <c r="K72" s="46"/>
      <c r="L72" s="46"/>
      <c r="M72" s="46"/>
      <c r="N72" s="46"/>
      <c r="O72" s="46"/>
      <c r="P72" s="46"/>
      <c r="Q72" s="46"/>
      <c r="R72" s="46"/>
      <c r="S72" s="46"/>
      <c r="T72" s="46"/>
      <c r="U72" s="46"/>
      <c r="V72" s="46"/>
      <c r="W72" s="46"/>
      <c r="X72" s="46"/>
      <c r="Y72" s="46"/>
      <c r="Z72" s="46"/>
    </row>
    <row r="73" customFormat="false" ht="13.8" hidden="false" customHeight="false" outlineLevel="0" collapsed="false">
      <c r="A73" s="46"/>
      <c r="B73" s="46"/>
      <c r="C73" s="46"/>
      <c r="D73" s="45"/>
      <c r="E73" s="45"/>
      <c r="F73" s="46"/>
      <c r="G73" s="46"/>
      <c r="H73" s="46"/>
      <c r="I73" s="46"/>
      <c r="J73" s="46"/>
      <c r="K73" s="46"/>
      <c r="L73" s="46"/>
      <c r="M73" s="46"/>
      <c r="N73" s="46"/>
      <c r="O73" s="46"/>
      <c r="P73" s="46"/>
      <c r="Q73" s="46"/>
      <c r="R73" s="46"/>
      <c r="S73" s="46"/>
      <c r="T73" s="46"/>
      <c r="U73" s="46"/>
      <c r="V73" s="46"/>
      <c r="W73" s="46"/>
      <c r="X73" s="46"/>
      <c r="Y73" s="46"/>
      <c r="Z73" s="46"/>
    </row>
    <row r="74" customFormat="false" ht="13.8" hidden="false" customHeight="false" outlineLevel="0" collapsed="false">
      <c r="A74" s="46"/>
      <c r="B74" s="46"/>
      <c r="C74" s="46"/>
      <c r="D74" s="45"/>
      <c r="E74" s="45"/>
      <c r="F74" s="46"/>
      <c r="G74" s="46"/>
      <c r="H74" s="46"/>
      <c r="I74" s="46"/>
      <c r="J74" s="46"/>
      <c r="K74" s="46"/>
      <c r="L74" s="46"/>
      <c r="M74" s="46"/>
      <c r="N74" s="46"/>
      <c r="O74" s="46"/>
      <c r="P74" s="46"/>
      <c r="Q74" s="46"/>
      <c r="R74" s="46"/>
      <c r="S74" s="46"/>
      <c r="T74" s="46"/>
      <c r="U74" s="46"/>
      <c r="V74" s="46"/>
      <c r="W74" s="46"/>
      <c r="X74" s="46"/>
      <c r="Y74" s="46"/>
      <c r="Z74" s="46"/>
    </row>
    <row r="75" customFormat="false" ht="13.8" hidden="false" customHeight="false" outlineLevel="0" collapsed="false">
      <c r="A75" s="46"/>
      <c r="B75" s="46"/>
      <c r="C75" s="46"/>
      <c r="D75" s="45"/>
      <c r="E75" s="45"/>
      <c r="F75" s="46"/>
      <c r="G75" s="46"/>
      <c r="H75" s="46"/>
      <c r="I75" s="46"/>
      <c r="J75" s="46"/>
      <c r="K75" s="46"/>
      <c r="L75" s="46"/>
      <c r="M75" s="46"/>
      <c r="N75" s="46"/>
      <c r="O75" s="46"/>
      <c r="P75" s="46"/>
      <c r="Q75" s="46"/>
      <c r="R75" s="46"/>
      <c r="S75" s="46"/>
      <c r="T75" s="46"/>
      <c r="U75" s="46"/>
      <c r="V75" s="46"/>
      <c r="W75" s="46"/>
      <c r="X75" s="46"/>
      <c r="Y75" s="46"/>
      <c r="Z75" s="46"/>
    </row>
    <row r="76" customFormat="false" ht="13.8" hidden="false" customHeight="false" outlineLevel="0" collapsed="false">
      <c r="A76" s="46"/>
      <c r="B76" s="46"/>
      <c r="C76" s="46"/>
      <c r="D76" s="45"/>
      <c r="E76" s="45"/>
      <c r="F76" s="46"/>
      <c r="G76" s="46"/>
      <c r="H76" s="46"/>
      <c r="I76" s="46"/>
      <c r="J76" s="46"/>
      <c r="K76" s="46"/>
      <c r="L76" s="46"/>
      <c r="M76" s="46"/>
      <c r="N76" s="46"/>
      <c r="O76" s="46"/>
      <c r="P76" s="46"/>
      <c r="Q76" s="46"/>
      <c r="R76" s="46"/>
      <c r="S76" s="46"/>
      <c r="T76" s="46"/>
      <c r="U76" s="46"/>
      <c r="V76" s="46"/>
      <c r="W76" s="46"/>
      <c r="X76" s="46"/>
      <c r="Y76" s="46"/>
      <c r="Z76" s="46"/>
    </row>
    <row r="77" customFormat="false" ht="13.8" hidden="false" customHeight="false" outlineLevel="0" collapsed="false">
      <c r="A77" s="46"/>
      <c r="B77" s="46"/>
      <c r="C77" s="46"/>
      <c r="D77" s="45"/>
      <c r="E77" s="45"/>
      <c r="F77" s="46"/>
      <c r="G77" s="46"/>
      <c r="H77" s="46"/>
      <c r="I77" s="46"/>
      <c r="J77" s="46"/>
      <c r="K77" s="46"/>
      <c r="L77" s="46"/>
      <c r="M77" s="46"/>
      <c r="N77" s="46"/>
      <c r="O77" s="46"/>
      <c r="P77" s="46"/>
      <c r="Q77" s="46"/>
      <c r="R77" s="46"/>
      <c r="S77" s="46"/>
      <c r="T77" s="46"/>
      <c r="U77" s="46"/>
      <c r="V77" s="46"/>
      <c r="W77" s="46"/>
      <c r="X77" s="46"/>
      <c r="Y77" s="46"/>
      <c r="Z77" s="46"/>
    </row>
    <row r="78" customFormat="false" ht="13.8" hidden="false" customHeight="false" outlineLevel="0" collapsed="false">
      <c r="A78" s="46"/>
      <c r="B78" s="46"/>
      <c r="C78" s="46"/>
      <c r="D78" s="45"/>
      <c r="E78" s="45"/>
      <c r="F78" s="46"/>
      <c r="G78" s="46"/>
      <c r="H78" s="46"/>
      <c r="I78" s="46"/>
      <c r="J78" s="46"/>
      <c r="K78" s="46"/>
      <c r="L78" s="46"/>
      <c r="M78" s="46"/>
      <c r="N78" s="46"/>
      <c r="O78" s="46"/>
      <c r="P78" s="46"/>
      <c r="Q78" s="46"/>
      <c r="R78" s="46"/>
      <c r="S78" s="46"/>
      <c r="T78" s="46"/>
      <c r="U78" s="46"/>
      <c r="V78" s="46"/>
      <c r="W78" s="46"/>
      <c r="X78" s="46"/>
      <c r="Y78" s="46"/>
      <c r="Z78" s="46"/>
    </row>
    <row r="79" customFormat="false" ht="13.8" hidden="false" customHeight="false" outlineLevel="0" collapsed="false">
      <c r="A79" s="46"/>
      <c r="B79" s="46"/>
      <c r="C79" s="46"/>
      <c r="D79" s="45"/>
      <c r="E79" s="45"/>
      <c r="F79" s="46"/>
      <c r="G79" s="46"/>
      <c r="H79" s="46"/>
      <c r="I79" s="46"/>
      <c r="J79" s="46"/>
      <c r="K79" s="46"/>
      <c r="L79" s="46"/>
      <c r="M79" s="46"/>
      <c r="N79" s="46"/>
      <c r="O79" s="46"/>
      <c r="P79" s="46"/>
      <c r="Q79" s="46"/>
      <c r="R79" s="46"/>
      <c r="S79" s="46"/>
      <c r="T79" s="46"/>
      <c r="U79" s="46"/>
      <c r="V79" s="46"/>
      <c r="W79" s="46"/>
      <c r="X79" s="46"/>
      <c r="Y79" s="46"/>
      <c r="Z79" s="46"/>
    </row>
    <row r="80" customFormat="false" ht="13.8" hidden="false" customHeight="false" outlineLevel="0" collapsed="false">
      <c r="A80" s="46"/>
      <c r="B80" s="46"/>
      <c r="C80" s="46"/>
      <c r="D80" s="45"/>
      <c r="E80" s="45"/>
      <c r="F80" s="46"/>
      <c r="G80" s="46"/>
      <c r="H80" s="46"/>
      <c r="I80" s="46"/>
      <c r="J80" s="46"/>
      <c r="K80" s="46"/>
      <c r="L80" s="46"/>
      <c r="M80" s="46"/>
      <c r="N80" s="46"/>
      <c r="O80" s="46"/>
      <c r="P80" s="46"/>
      <c r="Q80" s="46"/>
      <c r="R80" s="46"/>
      <c r="S80" s="46"/>
      <c r="T80" s="46"/>
      <c r="U80" s="46"/>
      <c r="V80" s="46"/>
      <c r="W80" s="46"/>
      <c r="X80" s="46"/>
      <c r="Y80" s="46"/>
      <c r="Z80" s="46"/>
    </row>
    <row r="81" customFormat="false" ht="13.8" hidden="false" customHeight="false" outlineLevel="0" collapsed="false">
      <c r="A81" s="46"/>
      <c r="B81" s="46"/>
      <c r="C81" s="46"/>
      <c r="D81" s="45"/>
      <c r="E81" s="45"/>
      <c r="F81" s="46"/>
      <c r="G81" s="46"/>
      <c r="H81" s="46"/>
      <c r="I81" s="46"/>
      <c r="J81" s="46"/>
      <c r="K81" s="46"/>
      <c r="L81" s="46"/>
      <c r="M81" s="46"/>
      <c r="N81" s="46"/>
      <c r="O81" s="46"/>
      <c r="P81" s="46"/>
      <c r="Q81" s="46"/>
      <c r="R81" s="46"/>
      <c r="S81" s="46"/>
      <c r="T81" s="46"/>
      <c r="U81" s="46"/>
      <c r="V81" s="46"/>
      <c r="W81" s="46"/>
      <c r="X81" s="46"/>
      <c r="Y81" s="46"/>
      <c r="Z81" s="46"/>
    </row>
    <row r="82" customFormat="false" ht="13.8" hidden="false" customHeight="false" outlineLevel="0" collapsed="false">
      <c r="A82" s="46"/>
      <c r="B82" s="46"/>
      <c r="C82" s="46"/>
      <c r="D82" s="45"/>
      <c r="E82" s="45"/>
      <c r="F82" s="46"/>
      <c r="G82" s="46"/>
      <c r="H82" s="46"/>
      <c r="I82" s="46"/>
      <c r="J82" s="46"/>
      <c r="K82" s="46"/>
      <c r="L82" s="46"/>
      <c r="M82" s="46"/>
      <c r="N82" s="46"/>
      <c r="O82" s="46"/>
      <c r="P82" s="46"/>
      <c r="Q82" s="46"/>
      <c r="R82" s="46"/>
      <c r="S82" s="46"/>
      <c r="T82" s="46"/>
      <c r="U82" s="46"/>
      <c r="V82" s="46"/>
      <c r="W82" s="46"/>
      <c r="X82" s="46"/>
      <c r="Y82" s="46"/>
      <c r="Z82" s="46"/>
    </row>
    <row r="83" customFormat="false" ht="13.8" hidden="false" customHeight="false" outlineLevel="0" collapsed="false">
      <c r="A83" s="46"/>
      <c r="B83" s="46"/>
      <c r="C83" s="46"/>
      <c r="D83" s="45"/>
      <c r="E83" s="45"/>
      <c r="F83" s="46"/>
      <c r="G83" s="46"/>
      <c r="H83" s="46"/>
      <c r="I83" s="46"/>
      <c r="J83" s="46"/>
      <c r="K83" s="46"/>
      <c r="L83" s="46"/>
      <c r="M83" s="46"/>
      <c r="N83" s="46"/>
      <c r="O83" s="46"/>
      <c r="P83" s="46"/>
      <c r="Q83" s="46"/>
      <c r="R83" s="46"/>
      <c r="S83" s="46"/>
      <c r="T83" s="46"/>
      <c r="U83" s="46"/>
      <c r="V83" s="46"/>
      <c r="W83" s="46"/>
      <c r="X83" s="46"/>
      <c r="Y83" s="46"/>
      <c r="Z83" s="46"/>
    </row>
    <row r="84" customFormat="false" ht="13.8" hidden="false" customHeight="false" outlineLevel="0" collapsed="false">
      <c r="A84" s="46"/>
      <c r="B84" s="46"/>
      <c r="C84" s="46"/>
      <c r="D84" s="45"/>
      <c r="E84" s="45"/>
      <c r="F84" s="46"/>
      <c r="G84" s="46"/>
      <c r="H84" s="46"/>
      <c r="I84" s="46"/>
      <c r="J84" s="46"/>
      <c r="K84" s="46"/>
      <c r="L84" s="46"/>
      <c r="M84" s="46"/>
      <c r="N84" s="46"/>
      <c r="O84" s="46"/>
      <c r="P84" s="46"/>
      <c r="Q84" s="46"/>
      <c r="R84" s="46"/>
      <c r="S84" s="46"/>
      <c r="T84" s="46"/>
      <c r="U84" s="46"/>
      <c r="V84" s="46"/>
      <c r="W84" s="46"/>
      <c r="X84" s="46"/>
      <c r="Y84" s="46"/>
      <c r="Z84" s="46"/>
    </row>
    <row r="85" customFormat="false" ht="13.8" hidden="false" customHeight="false" outlineLevel="0" collapsed="false">
      <c r="A85" s="46"/>
      <c r="B85" s="46"/>
      <c r="C85" s="46"/>
      <c r="D85" s="45"/>
      <c r="E85" s="45"/>
      <c r="F85" s="46"/>
      <c r="G85" s="46"/>
      <c r="H85" s="46"/>
      <c r="I85" s="46"/>
      <c r="J85" s="46"/>
      <c r="K85" s="46"/>
      <c r="L85" s="46"/>
      <c r="M85" s="46"/>
      <c r="N85" s="46"/>
      <c r="O85" s="46"/>
      <c r="P85" s="46"/>
      <c r="Q85" s="46"/>
      <c r="R85" s="46"/>
      <c r="S85" s="46"/>
      <c r="T85" s="46"/>
      <c r="U85" s="46"/>
      <c r="V85" s="46"/>
      <c r="W85" s="46"/>
      <c r="X85" s="46"/>
      <c r="Y85" s="46"/>
      <c r="Z85" s="46"/>
    </row>
    <row r="86" customFormat="false" ht="13.8" hidden="false" customHeight="false" outlineLevel="0" collapsed="false">
      <c r="A86" s="46"/>
      <c r="B86" s="46"/>
      <c r="C86" s="46"/>
      <c r="D86" s="45"/>
      <c r="E86" s="45"/>
      <c r="F86" s="46"/>
      <c r="G86" s="46"/>
      <c r="H86" s="46"/>
      <c r="I86" s="46"/>
      <c r="J86" s="46"/>
      <c r="K86" s="46"/>
      <c r="L86" s="46"/>
      <c r="M86" s="46"/>
      <c r="N86" s="46"/>
      <c r="O86" s="46"/>
      <c r="P86" s="46"/>
      <c r="Q86" s="46"/>
      <c r="R86" s="46"/>
      <c r="S86" s="46"/>
      <c r="T86" s="46"/>
      <c r="U86" s="46"/>
      <c r="V86" s="46"/>
      <c r="W86" s="46"/>
      <c r="X86" s="46"/>
      <c r="Y86" s="46"/>
      <c r="Z86" s="46"/>
    </row>
    <row r="87" customFormat="false" ht="13.8" hidden="false" customHeight="false" outlineLevel="0" collapsed="false">
      <c r="A87" s="46"/>
      <c r="B87" s="46"/>
      <c r="C87" s="46"/>
      <c r="D87" s="45"/>
      <c r="E87" s="45"/>
      <c r="F87" s="46"/>
      <c r="G87" s="46"/>
      <c r="H87" s="46"/>
      <c r="I87" s="46"/>
      <c r="J87" s="46"/>
      <c r="K87" s="46"/>
      <c r="L87" s="46"/>
      <c r="M87" s="46"/>
      <c r="N87" s="46"/>
      <c r="O87" s="46"/>
      <c r="P87" s="46"/>
      <c r="Q87" s="46"/>
      <c r="R87" s="46"/>
      <c r="S87" s="46"/>
      <c r="T87" s="46"/>
      <c r="U87" s="46"/>
      <c r="V87" s="46"/>
      <c r="W87" s="46"/>
      <c r="X87" s="46"/>
      <c r="Y87" s="46"/>
      <c r="Z87" s="46"/>
    </row>
    <row r="88" customFormat="false" ht="13.8" hidden="false" customHeight="false" outlineLevel="0" collapsed="false">
      <c r="A88" s="46"/>
      <c r="B88" s="46"/>
      <c r="C88" s="46"/>
      <c r="D88" s="45"/>
      <c r="E88" s="45"/>
      <c r="F88" s="46"/>
      <c r="G88" s="46"/>
      <c r="H88" s="46"/>
      <c r="I88" s="46"/>
      <c r="J88" s="46"/>
      <c r="K88" s="46"/>
      <c r="L88" s="46"/>
      <c r="M88" s="46"/>
      <c r="N88" s="46"/>
      <c r="O88" s="46"/>
      <c r="P88" s="46"/>
      <c r="Q88" s="46"/>
      <c r="R88" s="46"/>
      <c r="S88" s="46"/>
      <c r="T88" s="46"/>
      <c r="U88" s="46"/>
      <c r="V88" s="46"/>
      <c r="W88" s="46"/>
      <c r="X88" s="46"/>
      <c r="Y88" s="46"/>
      <c r="Z88" s="46"/>
    </row>
    <row r="89" customFormat="false" ht="13.8" hidden="false" customHeight="false" outlineLevel="0" collapsed="false">
      <c r="A89" s="46"/>
      <c r="B89" s="46"/>
      <c r="C89" s="46"/>
      <c r="D89" s="45"/>
      <c r="E89" s="45"/>
      <c r="F89" s="46"/>
      <c r="G89" s="46"/>
      <c r="H89" s="46"/>
      <c r="I89" s="46"/>
      <c r="J89" s="46"/>
      <c r="K89" s="46"/>
      <c r="L89" s="46"/>
      <c r="M89" s="46"/>
      <c r="N89" s="46"/>
      <c r="O89" s="46"/>
      <c r="P89" s="46"/>
      <c r="Q89" s="46"/>
      <c r="R89" s="46"/>
      <c r="S89" s="46"/>
      <c r="T89" s="46"/>
      <c r="U89" s="46"/>
      <c r="V89" s="46"/>
      <c r="W89" s="46"/>
      <c r="X89" s="46"/>
      <c r="Y89" s="46"/>
      <c r="Z89" s="46"/>
    </row>
    <row r="90" customFormat="false" ht="13.8" hidden="false" customHeight="false" outlineLevel="0" collapsed="false">
      <c r="A90" s="46"/>
      <c r="B90" s="46"/>
      <c r="C90" s="46"/>
      <c r="D90" s="45"/>
      <c r="E90" s="45"/>
      <c r="F90" s="46"/>
      <c r="G90" s="46"/>
      <c r="H90" s="46"/>
      <c r="I90" s="46"/>
      <c r="J90" s="46"/>
      <c r="K90" s="46"/>
      <c r="L90" s="46"/>
      <c r="M90" s="46"/>
      <c r="N90" s="46"/>
      <c r="O90" s="46"/>
      <c r="P90" s="46"/>
      <c r="Q90" s="46"/>
      <c r="R90" s="46"/>
      <c r="S90" s="46"/>
      <c r="T90" s="46"/>
      <c r="U90" s="46"/>
      <c r="V90" s="46"/>
      <c r="W90" s="46"/>
      <c r="X90" s="46"/>
      <c r="Y90" s="46"/>
      <c r="Z90" s="46"/>
    </row>
    <row r="91" customFormat="false" ht="13.8" hidden="false" customHeight="false" outlineLevel="0" collapsed="false">
      <c r="A91" s="46"/>
      <c r="B91" s="46"/>
      <c r="C91" s="46"/>
      <c r="D91" s="45"/>
      <c r="E91" s="45"/>
      <c r="F91" s="46"/>
      <c r="G91" s="46"/>
      <c r="H91" s="46"/>
      <c r="I91" s="46"/>
      <c r="J91" s="46"/>
      <c r="K91" s="46"/>
      <c r="L91" s="46"/>
      <c r="M91" s="46"/>
      <c r="N91" s="46"/>
      <c r="O91" s="46"/>
      <c r="P91" s="46"/>
      <c r="Q91" s="46"/>
      <c r="R91" s="46"/>
      <c r="S91" s="46"/>
      <c r="T91" s="46"/>
      <c r="U91" s="46"/>
      <c r="V91" s="46"/>
      <c r="W91" s="46"/>
      <c r="X91" s="46"/>
      <c r="Y91" s="46"/>
      <c r="Z91" s="46"/>
    </row>
    <row r="92" customFormat="false" ht="13.8" hidden="false" customHeight="false" outlineLevel="0" collapsed="false">
      <c r="A92" s="46"/>
      <c r="B92" s="46"/>
      <c r="C92" s="46"/>
      <c r="D92" s="45"/>
      <c r="E92" s="45"/>
      <c r="F92" s="46"/>
      <c r="G92" s="46"/>
      <c r="H92" s="46"/>
      <c r="I92" s="46"/>
      <c r="J92" s="46"/>
      <c r="K92" s="46"/>
      <c r="L92" s="46"/>
      <c r="M92" s="46"/>
      <c r="N92" s="46"/>
      <c r="O92" s="46"/>
      <c r="P92" s="46"/>
      <c r="Q92" s="46"/>
      <c r="R92" s="46"/>
      <c r="S92" s="46"/>
      <c r="T92" s="46"/>
      <c r="U92" s="46"/>
      <c r="V92" s="46"/>
      <c r="W92" s="46"/>
      <c r="X92" s="46"/>
      <c r="Y92" s="46"/>
      <c r="Z92" s="46"/>
    </row>
    <row r="93" customFormat="false" ht="13.8" hidden="false" customHeight="false" outlineLevel="0" collapsed="false">
      <c r="A93" s="46"/>
      <c r="B93" s="46"/>
      <c r="C93" s="46"/>
      <c r="D93" s="45"/>
      <c r="E93" s="45"/>
      <c r="F93" s="46"/>
      <c r="G93" s="46"/>
      <c r="H93" s="46"/>
      <c r="I93" s="46"/>
      <c r="J93" s="46"/>
      <c r="K93" s="46"/>
      <c r="L93" s="46"/>
      <c r="M93" s="46"/>
      <c r="N93" s="46"/>
      <c r="O93" s="46"/>
      <c r="P93" s="46"/>
      <c r="Q93" s="46"/>
      <c r="R93" s="46"/>
      <c r="S93" s="46"/>
      <c r="T93" s="46"/>
      <c r="U93" s="46"/>
      <c r="V93" s="46"/>
      <c r="W93" s="46"/>
      <c r="X93" s="46"/>
      <c r="Y93" s="46"/>
      <c r="Z93" s="46"/>
    </row>
    <row r="94" customFormat="false" ht="13.8" hidden="false" customHeight="false" outlineLevel="0" collapsed="false">
      <c r="A94" s="46"/>
      <c r="B94" s="46"/>
      <c r="C94" s="46"/>
      <c r="D94" s="45"/>
      <c r="E94" s="45"/>
      <c r="F94" s="46"/>
      <c r="G94" s="46"/>
      <c r="H94" s="46"/>
      <c r="I94" s="46"/>
      <c r="J94" s="46"/>
      <c r="K94" s="46"/>
      <c r="L94" s="46"/>
      <c r="M94" s="46"/>
      <c r="N94" s="46"/>
      <c r="O94" s="46"/>
      <c r="P94" s="46"/>
      <c r="Q94" s="46"/>
      <c r="R94" s="46"/>
      <c r="S94" s="46"/>
      <c r="T94" s="46"/>
      <c r="U94" s="46"/>
      <c r="V94" s="46"/>
      <c r="W94" s="46"/>
      <c r="X94" s="46"/>
      <c r="Y94" s="46"/>
      <c r="Z94" s="46"/>
    </row>
    <row r="95" customFormat="false" ht="13.8" hidden="false" customHeight="false" outlineLevel="0" collapsed="false">
      <c r="A95" s="46"/>
      <c r="B95" s="46"/>
      <c r="C95" s="46"/>
      <c r="D95" s="45"/>
      <c r="E95" s="45"/>
      <c r="F95" s="46"/>
      <c r="G95" s="46"/>
      <c r="H95" s="46"/>
      <c r="I95" s="46"/>
      <c r="J95" s="46"/>
      <c r="K95" s="46"/>
      <c r="L95" s="46"/>
      <c r="M95" s="46"/>
      <c r="N95" s="46"/>
      <c r="O95" s="46"/>
      <c r="P95" s="46"/>
      <c r="Q95" s="46"/>
      <c r="R95" s="46"/>
      <c r="S95" s="46"/>
      <c r="T95" s="46"/>
      <c r="U95" s="46"/>
      <c r="V95" s="46"/>
      <c r="W95" s="46"/>
      <c r="X95" s="46"/>
      <c r="Y95" s="46"/>
      <c r="Z95" s="46"/>
    </row>
    <row r="96" customFormat="false" ht="13.8" hidden="false" customHeight="false" outlineLevel="0" collapsed="false">
      <c r="A96" s="46"/>
      <c r="B96" s="46"/>
      <c r="C96" s="46"/>
      <c r="D96" s="45"/>
      <c r="E96" s="45"/>
      <c r="F96" s="46"/>
      <c r="G96" s="46"/>
      <c r="H96" s="46"/>
      <c r="I96" s="46"/>
      <c r="J96" s="46"/>
      <c r="K96" s="46"/>
      <c r="L96" s="46"/>
      <c r="M96" s="46"/>
      <c r="N96" s="46"/>
      <c r="O96" s="46"/>
      <c r="P96" s="46"/>
      <c r="Q96" s="46"/>
      <c r="R96" s="46"/>
      <c r="S96" s="46"/>
      <c r="T96" s="46"/>
      <c r="U96" s="46"/>
      <c r="V96" s="46"/>
      <c r="W96" s="46"/>
      <c r="X96" s="46"/>
      <c r="Y96" s="46"/>
      <c r="Z96" s="46"/>
    </row>
    <row r="97" customFormat="false" ht="13.8" hidden="false" customHeight="false" outlineLevel="0" collapsed="false">
      <c r="A97" s="46"/>
      <c r="B97" s="46"/>
      <c r="C97" s="46"/>
      <c r="D97" s="45"/>
      <c r="E97" s="45"/>
      <c r="F97" s="46"/>
      <c r="G97" s="46"/>
      <c r="H97" s="46"/>
      <c r="I97" s="46"/>
      <c r="J97" s="46"/>
      <c r="K97" s="46"/>
      <c r="L97" s="46"/>
      <c r="M97" s="46"/>
      <c r="N97" s="46"/>
      <c r="O97" s="46"/>
      <c r="P97" s="46"/>
      <c r="Q97" s="46"/>
      <c r="R97" s="46"/>
      <c r="S97" s="46"/>
      <c r="T97" s="46"/>
      <c r="U97" s="46"/>
      <c r="V97" s="46"/>
      <c r="W97" s="46"/>
      <c r="X97" s="46"/>
      <c r="Y97" s="46"/>
      <c r="Z97" s="46"/>
    </row>
    <row r="98" customFormat="false" ht="13.8" hidden="false" customHeight="false" outlineLevel="0" collapsed="false">
      <c r="A98" s="46"/>
      <c r="B98" s="46"/>
      <c r="C98" s="46"/>
      <c r="D98" s="45"/>
      <c r="E98" s="45"/>
      <c r="F98" s="46"/>
      <c r="G98" s="46"/>
      <c r="H98" s="46"/>
      <c r="I98" s="46"/>
      <c r="J98" s="46"/>
      <c r="K98" s="46"/>
      <c r="L98" s="46"/>
      <c r="M98" s="46"/>
      <c r="N98" s="46"/>
      <c r="O98" s="46"/>
      <c r="P98" s="46"/>
      <c r="Q98" s="46"/>
      <c r="R98" s="46"/>
      <c r="S98" s="46"/>
      <c r="T98" s="46"/>
      <c r="U98" s="46"/>
      <c r="V98" s="46"/>
      <c r="W98" s="46"/>
      <c r="X98" s="46"/>
      <c r="Y98" s="46"/>
      <c r="Z98" s="46"/>
    </row>
    <row r="99" customFormat="false" ht="13.8" hidden="false" customHeight="false" outlineLevel="0" collapsed="false">
      <c r="A99" s="46"/>
      <c r="B99" s="46"/>
      <c r="C99" s="46"/>
      <c r="D99" s="45"/>
      <c r="E99" s="45"/>
      <c r="F99" s="46"/>
      <c r="G99" s="46"/>
      <c r="H99" s="46"/>
      <c r="I99" s="46"/>
      <c r="J99" s="46"/>
      <c r="K99" s="46"/>
      <c r="L99" s="46"/>
      <c r="M99" s="46"/>
      <c r="N99" s="46"/>
      <c r="O99" s="46"/>
      <c r="P99" s="46"/>
      <c r="Q99" s="46"/>
      <c r="R99" s="46"/>
      <c r="S99" s="46"/>
      <c r="T99" s="46"/>
      <c r="U99" s="46"/>
      <c r="V99" s="46"/>
      <c r="W99" s="46"/>
      <c r="X99" s="46"/>
      <c r="Y99" s="46"/>
      <c r="Z99" s="46"/>
    </row>
    <row r="100" customFormat="false" ht="13.8" hidden="false" customHeight="false" outlineLevel="0" collapsed="false">
      <c r="A100" s="46"/>
      <c r="B100" s="46"/>
      <c r="C100" s="46"/>
      <c r="D100" s="45"/>
      <c r="E100" s="45"/>
      <c r="F100" s="46"/>
      <c r="G100" s="46"/>
      <c r="H100" s="46"/>
      <c r="I100" s="46"/>
      <c r="J100" s="46"/>
      <c r="K100" s="46"/>
      <c r="L100" s="46"/>
      <c r="M100" s="46"/>
      <c r="N100" s="46"/>
      <c r="O100" s="46"/>
      <c r="P100" s="46"/>
      <c r="Q100" s="46"/>
      <c r="R100" s="46"/>
      <c r="S100" s="46"/>
      <c r="T100" s="46"/>
      <c r="U100" s="46"/>
      <c r="V100" s="46"/>
      <c r="W100" s="46"/>
      <c r="X100" s="46"/>
      <c r="Y100" s="46"/>
      <c r="Z100" s="46"/>
    </row>
    <row r="101" customFormat="false" ht="13.8" hidden="false" customHeight="false" outlineLevel="0" collapsed="false">
      <c r="A101" s="46"/>
      <c r="B101" s="46"/>
      <c r="C101" s="46"/>
      <c r="D101" s="45"/>
      <c r="E101" s="45"/>
      <c r="F101" s="46"/>
      <c r="G101" s="46"/>
      <c r="H101" s="46"/>
      <c r="I101" s="46"/>
      <c r="J101" s="46"/>
      <c r="K101" s="46"/>
      <c r="L101" s="46"/>
      <c r="M101" s="46"/>
      <c r="N101" s="46"/>
      <c r="O101" s="46"/>
      <c r="P101" s="46"/>
      <c r="Q101" s="46"/>
      <c r="R101" s="46"/>
      <c r="S101" s="46"/>
      <c r="T101" s="46"/>
      <c r="U101" s="46"/>
      <c r="V101" s="46"/>
      <c r="W101" s="46"/>
      <c r="X101" s="46"/>
      <c r="Y101" s="46"/>
      <c r="Z101" s="46"/>
    </row>
    <row r="102" customFormat="false" ht="13.8" hidden="false" customHeight="false" outlineLevel="0" collapsed="false">
      <c r="A102" s="46"/>
      <c r="B102" s="46"/>
      <c r="C102" s="46"/>
      <c r="D102" s="45"/>
      <c r="E102" s="45"/>
      <c r="F102" s="46"/>
      <c r="G102" s="46"/>
      <c r="H102" s="46"/>
      <c r="I102" s="46"/>
      <c r="J102" s="46"/>
      <c r="K102" s="46"/>
      <c r="L102" s="46"/>
      <c r="M102" s="46"/>
      <c r="N102" s="46"/>
      <c r="O102" s="46"/>
      <c r="P102" s="46"/>
      <c r="Q102" s="46"/>
      <c r="R102" s="46"/>
      <c r="S102" s="46"/>
      <c r="T102" s="46"/>
      <c r="U102" s="46"/>
      <c r="V102" s="46"/>
      <c r="W102" s="46"/>
      <c r="X102" s="46"/>
      <c r="Y102" s="46"/>
      <c r="Z102" s="46"/>
    </row>
    <row r="103" customFormat="false" ht="13.8" hidden="false" customHeight="false" outlineLevel="0" collapsed="false">
      <c r="A103" s="46"/>
      <c r="B103" s="46"/>
      <c r="C103" s="46"/>
      <c r="D103" s="45"/>
      <c r="E103" s="45"/>
      <c r="F103" s="46"/>
      <c r="G103" s="46"/>
      <c r="H103" s="46"/>
      <c r="I103" s="46"/>
      <c r="J103" s="46"/>
      <c r="K103" s="46"/>
      <c r="L103" s="46"/>
      <c r="M103" s="46"/>
      <c r="N103" s="46"/>
      <c r="O103" s="46"/>
      <c r="P103" s="46"/>
      <c r="Q103" s="46"/>
      <c r="R103" s="46"/>
      <c r="S103" s="46"/>
      <c r="T103" s="46"/>
      <c r="U103" s="46"/>
      <c r="V103" s="46"/>
      <c r="W103" s="46"/>
      <c r="X103" s="46"/>
      <c r="Y103" s="46"/>
      <c r="Z103" s="46"/>
    </row>
    <row r="104" customFormat="false" ht="13.8" hidden="false" customHeight="false" outlineLevel="0" collapsed="false">
      <c r="A104" s="46"/>
      <c r="B104" s="46"/>
      <c r="C104" s="46"/>
      <c r="D104" s="45"/>
      <c r="E104" s="45"/>
      <c r="F104" s="46"/>
      <c r="G104" s="46"/>
      <c r="H104" s="46"/>
      <c r="I104" s="46"/>
      <c r="J104" s="46"/>
      <c r="K104" s="46"/>
      <c r="L104" s="46"/>
      <c r="M104" s="46"/>
      <c r="N104" s="46"/>
      <c r="O104" s="46"/>
      <c r="P104" s="46"/>
      <c r="Q104" s="46"/>
      <c r="R104" s="46"/>
      <c r="S104" s="46"/>
      <c r="T104" s="46"/>
      <c r="U104" s="46"/>
      <c r="V104" s="46"/>
      <c r="W104" s="46"/>
      <c r="X104" s="46"/>
      <c r="Y104" s="46"/>
      <c r="Z104" s="46"/>
    </row>
    <row r="105" customFormat="false" ht="13.8" hidden="false" customHeight="false" outlineLevel="0" collapsed="false">
      <c r="A105" s="46"/>
      <c r="B105" s="46"/>
      <c r="C105" s="46"/>
      <c r="D105" s="45"/>
      <c r="E105" s="45"/>
      <c r="F105" s="46"/>
      <c r="G105" s="46"/>
      <c r="H105" s="46"/>
      <c r="I105" s="46"/>
      <c r="J105" s="46"/>
      <c r="K105" s="46"/>
      <c r="L105" s="46"/>
      <c r="M105" s="46"/>
      <c r="N105" s="46"/>
      <c r="O105" s="46"/>
      <c r="P105" s="46"/>
      <c r="Q105" s="46"/>
      <c r="R105" s="46"/>
      <c r="S105" s="46"/>
      <c r="T105" s="46"/>
      <c r="U105" s="46"/>
      <c r="V105" s="46"/>
      <c r="W105" s="46"/>
      <c r="X105" s="46"/>
      <c r="Y105" s="46"/>
      <c r="Z105" s="46"/>
    </row>
    <row r="106" customFormat="false" ht="13.8" hidden="false" customHeight="false" outlineLevel="0" collapsed="false">
      <c r="A106" s="46"/>
      <c r="B106" s="46"/>
      <c r="C106" s="46"/>
      <c r="D106" s="45"/>
      <c r="E106" s="45"/>
      <c r="F106" s="46"/>
      <c r="G106" s="46"/>
      <c r="H106" s="46"/>
      <c r="I106" s="46"/>
      <c r="J106" s="46"/>
      <c r="K106" s="46"/>
      <c r="L106" s="46"/>
      <c r="M106" s="46"/>
      <c r="N106" s="46"/>
      <c r="O106" s="46"/>
      <c r="P106" s="46"/>
      <c r="Q106" s="46"/>
      <c r="R106" s="46"/>
      <c r="S106" s="46"/>
      <c r="T106" s="46"/>
      <c r="U106" s="46"/>
      <c r="V106" s="46"/>
      <c r="W106" s="46"/>
      <c r="X106" s="46"/>
      <c r="Y106" s="46"/>
      <c r="Z106" s="46"/>
    </row>
    <row r="107" customFormat="false" ht="13.8" hidden="false" customHeight="false" outlineLevel="0" collapsed="false">
      <c r="A107" s="46"/>
      <c r="B107" s="46"/>
      <c r="C107" s="46"/>
      <c r="D107" s="45"/>
      <c r="E107" s="45"/>
      <c r="F107" s="46"/>
      <c r="G107" s="46"/>
      <c r="H107" s="46"/>
      <c r="I107" s="46"/>
      <c r="J107" s="46"/>
      <c r="K107" s="46"/>
      <c r="L107" s="46"/>
      <c r="M107" s="46"/>
      <c r="N107" s="46"/>
      <c r="O107" s="46"/>
      <c r="P107" s="46"/>
      <c r="Q107" s="46"/>
      <c r="R107" s="46"/>
      <c r="S107" s="46"/>
      <c r="T107" s="46"/>
      <c r="U107" s="46"/>
      <c r="V107" s="46"/>
      <c r="W107" s="46"/>
      <c r="X107" s="46"/>
      <c r="Y107" s="46"/>
      <c r="Z107" s="46"/>
    </row>
    <row r="108" customFormat="false" ht="13.8" hidden="false" customHeight="false" outlineLevel="0" collapsed="false">
      <c r="A108" s="46"/>
      <c r="B108" s="46"/>
      <c r="C108" s="46"/>
      <c r="D108" s="45"/>
      <c r="E108" s="45"/>
      <c r="F108" s="46"/>
      <c r="G108" s="46"/>
      <c r="H108" s="46"/>
      <c r="I108" s="46"/>
      <c r="J108" s="46"/>
      <c r="K108" s="46"/>
      <c r="L108" s="46"/>
      <c r="M108" s="46"/>
      <c r="N108" s="46"/>
      <c r="O108" s="46"/>
      <c r="P108" s="46"/>
      <c r="Q108" s="46"/>
      <c r="R108" s="46"/>
      <c r="S108" s="46"/>
      <c r="T108" s="46"/>
      <c r="U108" s="46"/>
      <c r="V108" s="46"/>
      <c r="W108" s="46"/>
      <c r="X108" s="46"/>
      <c r="Y108" s="46"/>
      <c r="Z108" s="46"/>
    </row>
    <row r="109" customFormat="false" ht="13.8" hidden="false" customHeight="false" outlineLevel="0" collapsed="false">
      <c r="A109" s="46"/>
      <c r="B109" s="46"/>
      <c r="C109" s="46"/>
      <c r="D109" s="45"/>
      <c r="E109" s="45"/>
      <c r="F109" s="46"/>
      <c r="G109" s="46"/>
      <c r="H109" s="46"/>
      <c r="I109" s="46"/>
      <c r="J109" s="46"/>
      <c r="K109" s="46"/>
      <c r="L109" s="46"/>
      <c r="M109" s="46"/>
      <c r="N109" s="46"/>
      <c r="O109" s="46"/>
      <c r="P109" s="46"/>
      <c r="Q109" s="46"/>
      <c r="R109" s="46"/>
      <c r="S109" s="46"/>
      <c r="T109" s="46"/>
      <c r="U109" s="46"/>
      <c r="V109" s="46"/>
      <c r="W109" s="46"/>
      <c r="X109" s="46"/>
      <c r="Y109" s="46"/>
      <c r="Z109" s="46"/>
    </row>
    <row r="110" customFormat="false" ht="13.8" hidden="false" customHeight="false" outlineLevel="0" collapsed="false">
      <c r="A110" s="46"/>
      <c r="B110" s="46"/>
      <c r="C110" s="46"/>
      <c r="D110" s="45"/>
      <c r="E110" s="45"/>
      <c r="F110" s="46"/>
      <c r="G110" s="46"/>
      <c r="H110" s="46"/>
      <c r="I110" s="46"/>
      <c r="J110" s="46"/>
      <c r="K110" s="46"/>
      <c r="L110" s="46"/>
      <c r="M110" s="46"/>
      <c r="N110" s="46"/>
      <c r="O110" s="46"/>
      <c r="P110" s="46"/>
      <c r="Q110" s="46"/>
      <c r="R110" s="46"/>
      <c r="S110" s="46"/>
      <c r="T110" s="46"/>
      <c r="U110" s="46"/>
      <c r="V110" s="46"/>
      <c r="W110" s="46"/>
      <c r="X110" s="46"/>
      <c r="Y110" s="46"/>
      <c r="Z110" s="46"/>
    </row>
    <row r="111" customFormat="false" ht="13.8" hidden="false" customHeight="false" outlineLevel="0" collapsed="false">
      <c r="A111" s="46"/>
      <c r="B111" s="46"/>
      <c r="C111" s="46"/>
      <c r="D111" s="45"/>
      <c r="E111" s="45"/>
      <c r="F111" s="46"/>
      <c r="G111" s="46"/>
      <c r="H111" s="46"/>
      <c r="I111" s="46"/>
      <c r="J111" s="46"/>
      <c r="K111" s="46"/>
      <c r="L111" s="46"/>
      <c r="M111" s="46"/>
      <c r="N111" s="46"/>
      <c r="O111" s="46"/>
      <c r="P111" s="46"/>
      <c r="Q111" s="46"/>
      <c r="R111" s="46"/>
      <c r="S111" s="46"/>
      <c r="T111" s="46"/>
      <c r="U111" s="46"/>
      <c r="V111" s="46"/>
      <c r="W111" s="46"/>
      <c r="X111" s="46"/>
      <c r="Y111" s="46"/>
      <c r="Z111" s="46"/>
    </row>
    <row r="112" customFormat="false" ht="13.8" hidden="false" customHeight="false" outlineLevel="0" collapsed="false">
      <c r="A112" s="46"/>
      <c r="B112" s="46"/>
      <c r="C112" s="46"/>
      <c r="D112" s="45"/>
      <c r="E112" s="45"/>
      <c r="F112" s="46"/>
      <c r="G112" s="46"/>
      <c r="H112" s="46"/>
      <c r="I112" s="46"/>
      <c r="J112" s="46"/>
      <c r="K112" s="46"/>
      <c r="L112" s="46"/>
      <c r="M112" s="46"/>
      <c r="N112" s="46"/>
      <c r="O112" s="46"/>
      <c r="P112" s="46"/>
      <c r="Q112" s="46"/>
      <c r="R112" s="46"/>
      <c r="S112" s="46"/>
      <c r="T112" s="46"/>
      <c r="U112" s="46"/>
      <c r="V112" s="46"/>
      <c r="W112" s="46"/>
      <c r="X112" s="46"/>
      <c r="Y112" s="46"/>
      <c r="Z112" s="46"/>
    </row>
    <row r="113" customFormat="false" ht="13.8" hidden="false" customHeight="false" outlineLevel="0" collapsed="false">
      <c r="A113" s="46"/>
      <c r="B113" s="46"/>
      <c r="C113" s="46"/>
      <c r="D113" s="45"/>
      <c r="E113" s="45"/>
      <c r="F113" s="46"/>
      <c r="G113" s="46"/>
      <c r="H113" s="46"/>
      <c r="I113" s="46"/>
      <c r="J113" s="46"/>
      <c r="K113" s="46"/>
      <c r="L113" s="46"/>
      <c r="M113" s="46"/>
      <c r="N113" s="46"/>
      <c r="O113" s="46"/>
      <c r="P113" s="46"/>
      <c r="Q113" s="46"/>
      <c r="R113" s="46"/>
      <c r="S113" s="46"/>
      <c r="T113" s="46"/>
      <c r="U113" s="46"/>
      <c r="V113" s="46"/>
      <c r="W113" s="46"/>
      <c r="X113" s="46"/>
      <c r="Y113" s="46"/>
      <c r="Z113" s="46"/>
    </row>
    <row r="114" customFormat="false" ht="13.8" hidden="false" customHeight="false" outlineLevel="0" collapsed="false">
      <c r="A114" s="46"/>
      <c r="B114" s="46"/>
      <c r="C114" s="46"/>
      <c r="D114" s="45"/>
      <c r="E114" s="45"/>
      <c r="F114" s="46"/>
      <c r="G114" s="46"/>
      <c r="H114" s="46"/>
      <c r="I114" s="46"/>
      <c r="J114" s="46"/>
      <c r="K114" s="46"/>
      <c r="L114" s="46"/>
      <c r="M114" s="46"/>
      <c r="N114" s="46"/>
      <c r="O114" s="46"/>
      <c r="P114" s="46"/>
      <c r="Q114" s="46"/>
      <c r="R114" s="46"/>
      <c r="S114" s="46"/>
      <c r="T114" s="46"/>
      <c r="U114" s="46"/>
      <c r="V114" s="46"/>
      <c r="W114" s="46"/>
      <c r="X114" s="46"/>
      <c r="Y114" s="46"/>
      <c r="Z114" s="46"/>
    </row>
    <row r="115" customFormat="false" ht="13.8" hidden="false" customHeight="false" outlineLevel="0" collapsed="false">
      <c r="A115" s="46"/>
      <c r="B115" s="46"/>
      <c r="C115" s="46"/>
      <c r="D115" s="45"/>
      <c r="E115" s="45"/>
      <c r="F115" s="46"/>
      <c r="G115" s="46"/>
      <c r="H115" s="46"/>
      <c r="I115" s="46"/>
      <c r="J115" s="46"/>
      <c r="K115" s="46"/>
      <c r="L115" s="46"/>
      <c r="M115" s="46"/>
      <c r="N115" s="46"/>
      <c r="O115" s="46"/>
      <c r="P115" s="46"/>
      <c r="Q115" s="46"/>
      <c r="R115" s="46"/>
      <c r="S115" s="46"/>
      <c r="T115" s="46"/>
      <c r="U115" s="46"/>
      <c r="V115" s="46"/>
      <c r="W115" s="46"/>
      <c r="X115" s="46"/>
      <c r="Y115" s="46"/>
      <c r="Z115" s="46"/>
    </row>
    <row r="116" customFormat="false" ht="13.8" hidden="false" customHeight="false" outlineLevel="0" collapsed="false">
      <c r="A116" s="46"/>
      <c r="B116" s="46"/>
      <c r="C116" s="46"/>
      <c r="D116" s="45"/>
      <c r="E116" s="45"/>
      <c r="F116" s="46"/>
      <c r="G116" s="46"/>
      <c r="H116" s="46"/>
      <c r="I116" s="46"/>
      <c r="J116" s="46"/>
      <c r="K116" s="46"/>
      <c r="L116" s="46"/>
      <c r="M116" s="46"/>
      <c r="N116" s="46"/>
      <c r="O116" s="46"/>
      <c r="P116" s="46"/>
      <c r="Q116" s="46"/>
      <c r="R116" s="46"/>
      <c r="S116" s="46"/>
      <c r="T116" s="46"/>
      <c r="U116" s="46"/>
      <c r="V116" s="46"/>
      <c r="W116" s="46"/>
      <c r="X116" s="46"/>
      <c r="Y116" s="46"/>
      <c r="Z116" s="46"/>
    </row>
    <row r="117" customFormat="false" ht="13.8" hidden="false" customHeight="false" outlineLevel="0" collapsed="false">
      <c r="A117" s="46"/>
      <c r="B117" s="46"/>
      <c r="C117" s="46"/>
      <c r="D117" s="45"/>
      <c r="E117" s="45"/>
      <c r="F117" s="46"/>
      <c r="G117" s="46"/>
      <c r="H117" s="46"/>
      <c r="I117" s="46"/>
      <c r="J117" s="46"/>
      <c r="K117" s="46"/>
      <c r="L117" s="46"/>
      <c r="M117" s="46"/>
      <c r="N117" s="46"/>
      <c r="O117" s="46"/>
      <c r="P117" s="46"/>
      <c r="Q117" s="46"/>
      <c r="R117" s="46"/>
      <c r="S117" s="46"/>
      <c r="T117" s="46"/>
      <c r="U117" s="46"/>
      <c r="V117" s="46"/>
      <c r="W117" s="46"/>
      <c r="X117" s="46"/>
      <c r="Y117" s="46"/>
      <c r="Z117" s="46"/>
    </row>
    <row r="118" customFormat="false" ht="13.8" hidden="false" customHeight="false" outlineLevel="0" collapsed="false">
      <c r="A118" s="46"/>
      <c r="B118" s="46"/>
      <c r="C118" s="46"/>
      <c r="D118" s="45"/>
      <c r="E118" s="45"/>
      <c r="F118" s="46"/>
      <c r="G118" s="46"/>
      <c r="H118" s="46"/>
      <c r="I118" s="46"/>
      <c r="J118" s="46"/>
      <c r="K118" s="46"/>
      <c r="L118" s="46"/>
      <c r="M118" s="46"/>
      <c r="N118" s="46"/>
      <c r="O118" s="46"/>
      <c r="P118" s="46"/>
      <c r="Q118" s="46"/>
      <c r="R118" s="46"/>
      <c r="S118" s="46"/>
      <c r="T118" s="46"/>
      <c r="U118" s="46"/>
      <c r="V118" s="46"/>
      <c r="W118" s="46"/>
      <c r="X118" s="46"/>
      <c r="Y118" s="46"/>
      <c r="Z118" s="46"/>
    </row>
    <row r="119" customFormat="false" ht="13.8" hidden="false" customHeight="false" outlineLevel="0" collapsed="false">
      <c r="A119" s="46"/>
      <c r="B119" s="46"/>
      <c r="C119" s="46"/>
      <c r="D119" s="45"/>
      <c r="E119" s="45"/>
      <c r="F119" s="46"/>
      <c r="G119" s="46"/>
      <c r="H119" s="46"/>
      <c r="I119" s="46"/>
      <c r="J119" s="46"/>
      <c r="K119" s="46"/>
      <c r="L119" s="46"/>
      <c r="M119" s="46"/>
      <c r="N119" s="46"/>
      <c r="O119" s="46"/>
      <c r="P119" s="46"/>
      <c r="Q119" s="46"/>
      <c r="R119" s="46"/>
      <c r="S119" s="46"/>
      <c r="T119" s="46"/>
      <c r="U119" s="46"/>
      <c r="V119" s="46"/>
      <c r="W119" s="46"/>
      <c r="X119" s="46"/>
      <c r="Y119" s="46"/>
      <c r="Z119" s="46"/>
    </row>
    <row r="120" customFormat="false" ht="13.8" hidden="false" customHeight="false" outlineLevel="0" collapsed="false">
      <c r="A120" s="46"/>
      <c r="B120" s="46"/>
      <c r="C120" s="46"/>
      <c r="D120" s="45"/>
      <c r="E120" s="45"/>
      <c r="F120" s="46"/>
      <c r="G120" s="46"/>
      <c r="H120" s="46"/>
      <c r="I120" s="46"/>
      <c r="J120" s="46"/>
      <c r="K120" s="46"/>
      <c r="L120" s="46"/>
      <c r="M120" s="46"/>
      <c r="N120" s="46"/>
      <c r="O120" s="46"/>
      <c r="P120" s="46"/>
      <c r="Q120" s="46"/>
      <c r="R120" s="46"/>
      <c r="S120" s="46"/>
      <c r="T120" s="46"/>
      <c r="U120" s="46"/>
      <c r="V120" s="46"/>
      <c r="W120" s="46"/>
      <c r="X120" s="46"/>
      <c r="Y120" s="46"/>
      <c r="Z120" s="46"/>
    </row>
    <row r="121" customFormat="false" ht="13.8" hidden="false" customHeight="false" outlineLevel="0" collapsed="false">
      <c r="A121" s="46"/>
      <c r="B121" s="46"/>
      <c r="C121" s="46"/>
      <c r="D121" s="45"/>
      <c r="E121" s="45"/>
      <c r="F121" s="46"/>
      <c r="G121" s="46"/>
      <c r="H121" s="46"/>
      <c r="I121" s="46"/>
      <c r="J121" s="46"/>
      <c r="K121" s="46"/>
      <c r="L121" s="46"/>
      <c r="M121" s="46"/>
      <c r="N121" s="46"/>
      <c r="O121" s="46"/>
      <c r="P121" s="46"/>
      <c r="Q121" s="46"/>
      <c r="R121" s="46"/>
      <c r="S121" s="46"/>
      <c r="T121" s="46"/>
      <c r="U121" s="46"/>
      <c r="V121" s="46"/>
      <c r="W121" s="46"/>
      <c r="X121" s="46"/>
      <c r="Y121" s="46"/>
      <c r="Z121" s="46"/>
    </row>
    <row r="122" customFormat="false" ht="13.8" hidden="false" customHeight="false" outlineLevel="0" collapsed="false">
      <c r="A122" s="46"/>
      <c r="B122" s="46"/>
      <c r="C122" s="46"/>
      <c r="D122" s="45"/>
      <c r="E122" s="45"/>
      <c r="F122" s="46"/>
      <c r="G122" s="46"/>
      <c r="H122" s="46"/>
      <c r="I122" s="46"/>
      <c r="J122" s="46"/>
      <c r="K122" s="46"/>
      <c r="L122" s="46"/>
      <c r="M122" s="46"/>
      <c r="N122" s="46"/>
      <c r="O122" s="46"/>
      <c r="P122" s="46"/>
      <c r="Q122" s="46"/>
      <c r="R122" s="46"/>
      <c r="S122" s="46"/>
      <c r="T122" s="46"/>
      <c r="U122" s="46"/>
      <c r="V122" s="46"/>
      <c r="W122" s="46"/>
      <c r="X122" s="46"/>
      <c r="Y122" s="46"/>
      <c r="Z122" s="46"/>
    </row>
    <row r="123" customFormat="false" ht="13.8" hidden="false" customHeight="false" outlineLevel="0" collapsed="false">
      <c r="A123" s="46"/>
      <c r="B123" s="46"/>
      <c r="C123" s="46"/>
      <c r="D123" s="45"/>
      <c r="E123" s="45"/>
      <c r="F123" s="46"/>
      <c r="G123" s="46"/>
      <c r="H123" s="46"/>
      <c r="I123" s="46"/>
      <c r="J123" s="46"/>
      <c r="K123" s="46"/>
      <c r="L123" s="46"/>
      <c r="M123" s="46"/>
      <c r="N123" s="46"/>
      <c r="O123" s="46"/>
      <c r="P123" s="46"/>
      <c r="Q123" s="46"/>
      <c r="R123" s="46"/>
      <c r="S123" s="46"/>
      <c r="T123" s="46"/>
      <c r="U123" s="46"/>
      <c r="V123" s="46"/>
      <c r="W123" s="46"/>
      <c r="X123" s="46"/>
      <c r="Y123" s="46"/>
      <c r="Z123" s="46"/>
    </row>
    <row r="124" customFormat="false" ht="13.8" hidden="false" customHeight="false" outlineLevel="0" collapsed="false">
      <c r="A124" s="46"/>
      <c r="B124" s="46"/>
      <c r="C124" s="46"/>
      <c r="D124" s="45"/>
      <c r="E124" s="45"/>
      <c r="F124" s="46"/>
      <c r="G124" s="46"/>
      <c r="H124" s="46"/>
      <c r="I124" s="46"/>
      <c r="J124" s="46"/>
      <c r="K124" s="46"/>
      <c r="L124" s="46"/>
      <c r="M124" s="46"/>
      <c r="N124" s="46"/>
      <c r="O124" s="46"/>
      <c r="P124" s="46"/>
      <c r="Q124" s="46"/>
      <c r="R124" s="46"/>
      <c r="S124" s="46"/>
      <c r="T124" s="46"/>
      <c r="U124" s="46"/>
      <c r="V124" s="46"/>
      <c r="W124" s="46"/>
      <c r="X124" s="46"/>
      <c r="Y124" s="46"/>
      <c r="Z124" s="46"/>
    </row>
    <row r="125" customFormat="false" ht="13.8" hidden="false" customHeight="false" outlineLevel="0" collapsed="false">
      <c r="A125" s="46"/>
      <c r="B125" s="46"/>
      <c r="C125" s="46"/>
      <c r="D125" s="45"/>
      <c r="E125" s="45"/>
      <c r="F125" s="46"/>
      <c r="G125" s="46"/>
      <c r="H125" s="46"/>
      <c r="I125" s="46"/>
      <c r="J125" s="46"/>
      <c r="K125" s="46"/>
      <c r="L125" s="46"/>
      <c r="M125" s="46"/>
      <c r="N125" s="46"/>
      <c r="O125" s="46"/>
      <c r="P125" s="46"/>
      <c r="Q125" s="46"/>
      <c r="R125" s="46"/>
      <c r="S125" s="46"/>
      <c r="T125" s="46"/>
      <c r="U125" s="46"/>
      <c r="V125" s="46"/>
      <c r="W125" s="46"/>
      <c r="X125" s="46"/>
      <c r="Y125" s="46"/>
      <c r="Z125" s="46"/>
    </row>
    <row r="126" customFormat="false" ht="13.8" hidden="false" customHeight="false" outlineLevel="0" collapsed="false">
      <c r="A126" s="46"/>
      <c r="B126" s="46"/>
      <c r="C126" s="46"/>
      <c r="D126" s="45"/>
      <c r="E126" s="45"/>
      <c r="F126" s="46"/>
      <c r="G126" s="46"/>
      <c r="H126" s="46"/>
      <c r="I126" s="46"/>
      <c r="J126" s="46"/>
      <c r="K126" s="46"/>
      <c r="L126" s="46"/>
      <c r="M126" s="46"/>
      <c r="N126" s="46"/>
      <c r="O126" s="46"/>
      <c r="P126" s="46"/>
      <c r="Q126" s="46"/>
      <c r="R126" s="46"/>
      <c r="S126" s="46"/>
      <c r="T126" s="46"/>
      <c r="U126" s="46"/>
      <c r="V126" s="46"/>
      <c r="W126" s="46"/>
      <c r="X126" s="46"/>
      <c r="Y126" s="46"/>
      <c r="Z126" s="46"/>
    </row>
    <row r="127" customFormat="false" ht="13.8" hidden="false" customHeight="false" outlineLevel="0" collapsed="false">
      <c r="A127" s="46"/>
      <c r="B127" s="46"/>
      <c r="C127" s="46"/>
      <c r="D127" s="45"/>
      <c r="E127" s="45"/>
      <c r="F127" s="46"/>
      <c r="G127" s="46"/>
      <c r="H127" s="46"/>
      <c r="I127" s="46"/>
      <c r="J127" s="46"/>
      <c r="K127" s="46"/>
      <c r="L127" s="46"/>
      <c r="M127" s="46"/>
      <c r="N127" s="46"/>
      <c r="O127" s="46"/>
      <c r="P127" s="46"/>
      <c r="Q127" s="46"/>
      <c r="R127" s="46"/>
      <c r="S127" s="46"/>
      <c r="T127" s="46"/>
      <c r="U127" s="46"/>
      <c r="V127" s="46"/>
      <c r="W127" s="46"/>
      <c r="X127" s="46"/>
      <c r="Y127" s="46"/>
      <c r="Z127" s="46"/>
    </row>
    <row r="128" customFormat="false" ht="13.8" hidden="false" customHeight="false" outlineLevel="0" collapsed="false">
      <c r="A128" s="46"/>
      <c r="B128" s="46"/>
      <c r="C128" s="46"/>
      <c r="D128" s="45"/>
      <c r="E128" s="45"/>
      <c r="F128" s="46"/>
      <c r="G128" s="46"/>
      <c r="H128" s="46"/>
      <c r="I128" s="46"/>
      <c r="J128" s="46"/>
      <c r="K128" s="46"/>
      <c r="L128" s="46"/>
      <c r="M128" s="46"/>
      <c r="N128" s="46"/>
      <c r="O128" s="46"/>
      <c r="P128" s="46"/>
      <c r="Q128" s="46"/>
      <c r="R128" s="46"/>
      <c r="S128" s="46"/>
      <c r="T128" s="46"/>
      <c r="U128" s="46"/>
      <c r="V128" s="46"/>
      <c r="W128" s="46"/>
      <c r="X128" s="46"/>
      <c r="Y128" s="46"/>
      <c r="Z128" s="46"/>
    </row>
    <row r="129" customFormat="false" ht="13.8" hidden="false" customHeight="false" outlineLevel="0" collapsed="false">
      <c r="A129" s="46"/>
      <c r="B129" s="46"/>
      <c r="C129" s="46"/>
      <c r="D129" s="45"/>
      <c r="E129" s="45"/>
      <c r="F129" s="46"/>
      <c r="G129" s="46"/>
      <c r="H129" s="46"/>
      <c r="I129" s="46"/>
      <c r="J129" s="46"/>
      <c r="K129" s="46"/>
      <c r="L129" s="46"/>
      <c r="M129" s="46"/>
      <c r="N129" s="46"/>
      <c r="O129" s="46"/>
      <c r="P129" s="46"/>
      <c r="Q129" s="46"/>
      <c r="R129" s="46"/>
      <c r="S129" s="46"/>
      <c r="T129" s="46"/>
      <c r="U129" s="46"/>
      <c r="V129" s="46"/>
      <c r="W129" s="46"/>
      <c r="X129" s="46"/>
      <c r="Y129" s="46"/>
      <c r="Z129" s="46"/>
    </row>
    <row r="130" customFormat="false" ht="13.8" hidden="false" customHeight="false" outlineLevel="0" collapsed="false">
      <c r="A130" s="46"/>
      <c r="B130" s="46"/>
      <c r="C130" s="46"/>
      <c r="D130" s="45"/>
      <c r="E130" s="45"/>
      <c r="F130" s="46"/>
      <c r="G130" s="46"/>
      <c r="H130" s="46"/>
      <c r="I130" s="46"/>
      <c r="J130" s="46"/>
      <c r="K130" s="46"/>
      <c r="L130" s="46"/>
      <c r="M130" s="46"/>
      <c r="N130" s="46"/>
      <c r="O130" s="46"/>
      <c r="P130" s="46"/>
      <c r="Q130" s="46"/>
      <c r="R130" s="46"/>
      <c r="S130" s="46"/>
      <c r="T130" s="46"/>
      <c r="U130" s="46"/>
      <c r="V130" s="46"/>
      <c r="W130" s="46"/>
      <c r="X130" s="46"/>
      <c r="Y130" s="46"/>
      <c r="Z130" s="46"/>
    </row>
    <row r="131" customFormat="false" ht="13.8" hidden="false" customHeight="false" outlineLevel="0" collapsed="false">
      <c r="A131" s="46"/>
      <c r="B131" s="46"/>
      <c r="C131" s="46"/>
      <c r="D131" s="45"/>
      <c r="E131" s="45"/>
      <c r="F131" s="46"/>
      <c r="G131" s="46"/>
      <c r="H131" s="46"/>
      <c r="I131" s="46"/>
      <c r="J131" s="46"/>
      <c r="K131" s="46"/>
      <c r="L131" s="46"/>
      <c r="M131" s="46"/>
      <c r="N131" s="46"/>
      <c r="O131" s="46"/>
      <c r="P131" s="46"/>
      <c r="Q131" s="46"/>
      <c r="R131" s="46"/>
      <c r="S131" s="46"/>
      <c r="T131" s="46"/>
      <c r="U131" s="46"/>
      <c r="V131" s="46"/>
      <c r="W131" s="46"/>
      <c r="X131" s="46"/>
      <c r="Y131" s="46"/>
      <c r="Z131" s="46"/>
    </row>
    <row r="132" customFormat="false" ht="13.8" hidden="false" customHeight="false" outlineLevel="0" collapsed="false">
      <c r="A132" s="46"/>
      <c r="B132" s="46"/>
      <c r="C132" s="46"/>
      <c r="D132" s="45"/>
      <c r="E132" s="45"/>
      <c r="F132" s="46"/>
      <c r="G132" s="46"/>
      <c r="H132" s="46"/>
      <c r="I132" s="46"/>
      <c r="J132" s="46"/>
      <c r="K132" s="46"/>
      <c r="L132" s="46"/>
      <c r="M132" s="46"/>
      <c r="N132" s="46"/>
      <c r="O132" s="46"/>
      <c r="P132" s="46"/>
      <c r="Q132" s="46"/>
      <c r="R132" s="46"/>
      <c r="S132" s="46"/>
      <c r="T132" s="46"/>
      <c r="U132" s="46"/>
      <c r="V132" s="46"/>
      <c r="W132" s="46"/>
      <c r="X132" s="46"/>
      <c r="Y132" s="46"/>
      <c r="Z132" s="46"/>
    </row>
    <row r="133" customFormat="false" ht="13.8" hidden="false" customHeight="false" outlineLevel="0" collapsed="false">
      <c r="A133" s="46"/>
      <c r="B133" s="46"/>
      <c r="C133" s="46"/>
      <c r="D133" s="45"/>
      <c r="E133" s="45"/>
      <c r="F133" s="46"/>
      <c r="G133" s="46"/>
      <c r="H133" s="46"/>
      <c r="I133" s="46"/>
      <c r="J133" s="46"/>
      <c r="K133" s="46"/>
      <c r="L133" s="46"/>
      <c r="M133" s="46"/>
      <c r="N133" s="46"/>
      <c r="O133" s="46"/>
      <c r="P133" s="46"/>
      <c r="Q133" s="46"/>
      <c r="R133" s="46"/>
      <c r="S133" s="46"/>
      <c r="T133" s="46"/>
      <c r="U133" s="46"/>
      <c r="V133" s="46"/>
      <c r="W133" s="46"/>
      <c r="X133" s="46"/>
      <c r="Y133" s="46"/>
      <c r="Z133" s="46"/>
    </row>
    <row r="134" customFormat="false" ht="13.8" hidden="false" customHeight="false" outlineLevel="0" collapsed="false">
      <c r="A134" s="46"/>
      <c r="B134" s="46"/>
      <c r="C134" s="46"/>
      <c r="D134" s="45"/>
      <c r="E134" s="45"/>
      <c r="F134" s="46"/>
      <c r="G134" s="46"/>
      <c r="H134" s="46"/>
      <c r="I134" s="46"/>
      <c r="J134" s="46"/>
      <c r="K134" s="46"/>
      <c r="L134" s="46"/>
      <c r="M134" s="46"/>
      <c r="N134" s="46"/>
      <c r="O134" s="46"/>
      <c r="P134" s="46"/>
      <c r="Q134" s="46"/>
      <c r="R134" s="46"/>
      <c r="S134" s="46"/>
      <c r="T134" s="46"/>
      <c r="U134" s="46"/>
      <c r="V134" s="46"/>
      <c r="W134" s="46"/>
      <c r="X134" s="46"/>
      <c r="Y134" s="46"/>
      <c r="Z134" s="46"/>
    </row>
    <row r="135" customFormat="false" ht="13.8" hidden="false" customHeight="false" outlineLevel="0" collapsed="false">
      <c r="A135" s="46"/>
      <c r="B135" s="46"/>
      <c r="C135" s="46"/>
      <c r="D135" s="45"/>
      <c r="E135" s="45"/>
      <c r="F135" s="46"/>
      <c r="G135" s="46"/>
      <c r="H135" s="46"/>
      <c r="I135" s="46"/>
      <c r="J135" s="46"/>
      <c r="K135" s="46"/>
      <c r="L135" s="46"/>
      <c r="M135" s="46"/>
      <c r="N135" s="46"/>
      <c r="O135" s="46"/>
      <c r="P135" s="46"/>
      <c r="Q135" s="46"/>
      <c r="R135" s="46"/>
      <c r="S135" s="46"/>
      <c r="T135" s="46"/>
      <c r="U135" s="46"/>
      <c r="V135" s="46"/>
      <c r="W135" s="46"/>
      <c r="X135" s="46"/>
      <c r="Y135" s="46"/>
      <c r="Z135" s="46"/>
    </row>
    <row r="136" customFormat="false" ht="13.8" hidden="false" customHeight="false" outlineLevel="0" collapsed="false">
      <c r="A136" s="46"/>
      <c r="B136" s="46"/>
      <c r="C136" s="46"/>
      <c r="D136" s="45"/>
      <c r="E136" s="45"/>
      <c r="F136" s="46"/>
      <c r="G136" s="46"/>
      <c r="H136" s="46"/>
      <c r="I136" s="46"/>
      <c r="J136" s="46"/>
      <c r="K136" s="46"/>
      <c r="L136" s="46"/>
      <c r="M136" s="46"/>
      <c r="N136" s="46"/>
      <c r="O136" s="46"/>
      <c r="P136" s="46"/>
      <c r="Q136" s="46"/>
      <c r="R136" s="46"/>
      <c r="S136" s="46"/>
      <c r="T136" s="46"/>
      <c r="U136" s="46"/>
      <c r="V136" s="46"/>
      <c r="W136" s="46"/>
      <c r="X136" s="46"/>
      <c r="Y136" s="46"/>
      <c r="Z136" s="46"/>
    </row>
    <row r="137" customFormat="false" ht="13.8" hidden="false" customHeight="false" outlineLevel="0" collapsed="false">
      <c r="A137" s="46"/>
      <c r="B137" s="46"/>
      <c r="C137" s="46"/>
      <c r="D137" s="45"/>
      <c r="E137" s="45"/>
      <c r="F137" s="46"/>
      <c r="G137" s="46"/>
      <c r="H137" s="46"/>
      <c r="I137" s="46"/>
      <c r="J137" s="46"/>
      <c r="K137" s="46"/>
      <c r="L137" s="46"/>
      <c r="M137" s="46"/>
      <c r="N137" s="46"/>
      <c r="O137" s="46"/>
      <c r="P137" s="46"/>
      <c r="Q137" s="46"/>
      <c r="R137" s="46"/>
      <c r="S137" s="46"/>
      <c r="T137" s="46"/>
      <c r="U137" s="46"/>
      <c r="V137" s="46"/>
      <c r="W137" s="46"/>
      <c r="X137" s="46"/>
      <c r="Y137" s="46"/>
      <c r="Z137" s="46"/>
    </row>
    <row r="138" customFormat="false" ht="13.8" hidden="false" customHeight="false" outlineLevel="0" collapsed="false">
      <c r="A138" s="46"/>
      <c r="B138" s="46"/>
      <c r="C138" s="46"/>
      <c r="D138" s="45"/>
      <c r="E138" s="45"/>
      <c r="F138" s="46"/>
      <c r="G138" s="46"/>
      <c r="H138" s="46"/>
      <c r="I138" s="46"/>
      <c r="J138" s="46"/>
      <c r="K138" s="46"/>
      <c r="L138" s="46"/>
      <c r="M138" s="46"/>
      <c r="N138" s="46"/>
      <c r="O138" s="46"/>
      <c r="P138" s="46"/>
      <c r="Q138" s="46"/>
      <c r="R138" s="46"/>
      <c r="S138" s="46"/>
      <c r="T138" s="46"/>
      <c r="U138" s="46"/>
      <c r="V138" s="46"/>
      <c r="W138" s="46"/>
      <c r="X138" s="46"/>
      <c r="Y138" s="46"/>
      <c r="Z138" s="46"/>
    </row>
    <row r="139" customFormat="false" ht="13.8" hidden="false" customHeight="false" outlineLevel="0" collapsed="false">
      <c r="A139" s="46"/>
      <c r="B139" s="46"/>
      <c r="C139" s="46"/>
      <c r="D139" s="45"/>
      <c r="E139" s="45"/>
      <c r="F139" s="46"/>
      <c r="G139" s="46"/>
      <c r="H139" s="46"/>
      <c r="I139" s="46"/>
      <c r="J139" s="46"/>
      <c r="K139" s="46"/>
      <c r="L139" s="46"/>
      <c r="M139" s="46"/>
      <c r="N139" s="46"/>
      <c r="O139" s="46"/>
      <c r="P139" s="46"/>
      <c r="Q139" s="46"/>
      <c r="R139" s="46"/>
      <c r="S139" s="46"/>
      <c r="T139" s="46"/>
      <c r="U139" s="46"/>
      <c r="V139" s="46"/>
      <c r="W139" s="46"/>
      <c r="X139" s="46"/>
      <c r="Y139" s="46"/>
      <c r="Z139" s="46"/>
    </row>
    <row r="140" customFormat="false" ht="13.8" hidden="false" customHeight="false" outlineLevel="0" collapsed="false">
      <c r="A140" s="46"/>
      <c r="B140" s="46"/>
      <c r="C140" s="46"/>
      <c r="D140" s="45"/>
      <c r="E140" s="45"/>
      <c r="F140" s="46"/>
      <c r="G140" s="46"/>
      <c r="H140" s="46"/>
      <c r="I140" s="46"/>
      <c r="J140" s="46"/>
      <c r="K140" s="46"/>
      <c r="L140" s="46"/>
      <c r="M140" s="46"/>
      <c r="N140" s="46"/>
      <c r="O140" s="46"/>
      <c r="P140" s="46"/>
      <c r="Q140" s="46"/>
      <c r="R140" s="46"/>
      <c r="S140" s="46"/>
      <c r="T140" s="46"/>
      <c r="U140" s="46"/>
      <c r="V140" s="46"/>
      <c r="W140" s="46"/>
      <c r="X140" s="46"/>
      <c r="Y140" s="46"/>
      <c r="Z140" s="46"/>
    </row>
    <row r="141" customFormat="false" ht="13.8" hidden="false" customHeight="false" outlineLevel="0" collapsed="false">
      <c r="A141" s="46"/>
      <c r="B141" s="46"/>
      <c r="C141" s="46"/>
      <c r="D141" s="45"/>
      <c r="E141" s="45"/>
      <c r="F141" s="46"/>
      <c r="G141" s="46"/>
      <c r="H141" s="46"/>
      <c r="I141" s="46"/>
      <c r="J141" s="46"/>
      <c r="K141" s="46"/>
      <c r="L141" s="46"/>
      <c r="M141" s="46"/>
      <c r="N141" s="46"/>
      <c r="O141" s="46"/>
      <c r="P141" s="46"/>
      <c r="Q141" s="46"/>
      <c r="R141" s="46"/>
      <c r="S141" s="46"/>
      <c r="T141" s="46"/>
      <c r="U141" s="46"/>
      <c r="V141" s="46"/>
      <c r="W141" s="46"/>
      <c r="X141" s="46"/>
      <c r="Y141" s="46"/>
      <c r="Z141" s="46"/>
    </row>
    <row r="142" customFormat="false" ht="13.8" hidden="false" customHeight="false" outlineLevel="0" collapsed="false">
      <c r="A142" s="46"/>
      <c r="B142" s="46"/>
      <c r="C142" s="46"/>
      <c r="D142" s="45"/>
      <c r="E142" s="45"/>
      <c r="F142" s="46"/>
      <c r="G142" s="46"/>
      <c r="H142" s="46"/>
      <c r="I142" s="46"/>
      <c r="J142" s="46"/>
      <c r="K142" s="46"/>
      <c r="L142" s="46"/>
      <c r="M142" s="46"/>
      <c r="N142" s="46"/>
      <c r="O142" s="46"/>
      <c r="P142" s="46"/>
      <c r="Q142" s="46"/>
      <c r="R142" s="46"/>
      <c r="S142" s="46"/>
      <c r="T142" s="46"/>
      <c r="U142" s="46"/>
      <c r="V142" s="46"/>
      <c r="W142" s="46"/>
      <c r="X142" s="46"/>
      <c r="Y142" s="46"/>
      <c r="Z142" s="46"/>
    </row>
    <row r="143" customFormat="false" ht="13.8" hidden="false" customHeight="false" outlineLevel="0" collapsed="false">
      <c r="A143" s="46"/>
      <c r="B143" s="46"/>
      <c r="C143" s="46"/>
      <c r="D143" s="45"/>
      <c r="E143" s="45"/>
      <c r="F143" s="46"/>
      <c r="G143" s="46"/>
      <c r="H143" s="46"/>
      <c r="I143" s="46"/>
      <c r="J143" s="46"/>
      <c r="K143" s="46"/>
      <c r="L143" s="46"/>
      <c r="M143" s="46"/>
      <c r="N143" s="46"/>
      <c r="O143" s="46"/>
      <c r="P143" s="46"/>
      <c r="Q143" s="46"/>
      <c r="R143" s="46"/>
      <c r="S143" s="46"/>
      <c r="T143" s="46"/>
      <c r="U143" s="46"/>
      <c r="V143" s="46"/>
      <c r="W143" s="46"/>
      <c r="X143" s="46"/>
      <c r="Y143" s="46"/>
      <c r="Z143" s="46"/>
    </row>
    <row r="144" customFormat="false" ht="13.8" hidden="false" customHeight="false" outlineLevel="0" collapsed="false">
      <c r="A144" s="46"/>
      <c r="B144" s="46"/>
      <c r="C144" s="46"/>
      <c r="D144" s="45"/>
      <c r="E144" s="45"/>
      <c r="F144" s="46"/>
      <c r="G144" s="46"/>
      <c r="H144" s="46"/>
      <c r="I144" s="46"/>
      <c r="J144" s="46"/>
      <c r="K144" s="46"/>
      <c r="L144" s="46"/>
      <c r="M144" s="46"/>
      <c r="N144" s="46"/>
      <c r="O144" s="46"/>
      <c r="P144" s="46"/>
      <c r="Q144" s="46"/>
      <c r="R144" s="46"/>
      <c r="S144" s="46"/>
      <c r="T144" s="46"/>
      <c r="U144" s="46"/>
      <c r="V144" s="46"/>
      <c r="W144" s="46"/>
      <c r="X144" s="46"/>
      <c r="Y144" s="46"/>
      <c r="Z144" s="46"/>
    </row>
    <row r="145" customFormat="false" ht="13.8" hidden="false" customHeight="false" outlineLevel="0" collapsed="false">
      <c r="A145" s="46"/>
      <c r="B145" s="46"/>
      <c r="C145" s="46"/>
      <c r="D145" s="45"/>
      <c r="E145" s="45"/>
      <c r="F145" s="46"/>
      <c r="G145" s="46"/>
      <c r="H145" s="46"/>
      <c r="I145" s="46"/>
      <c r="J145" s="46"/>
      <c r="K145" s="46"/>
      <c r="L145" s="46"/>
      <c r="M145" s="46"/>
      <c r="N145" s="46"/>
      <c r="O145" s="46"/>
      <c r="P145" s="46"/>
      <c r="Q145" s="46"/>
      <c r="R145" s="46"/>
      <c r="S145" s="46"/>
      <c r="T145" s="46"/>
      <c r="U145" s="46"/>
      <c r="V145" s="46"/>
      <c r="W145" s="46"/>
      <c r="X145" s="46"/>
      <c r="Y145" s="46"/>
      <c r="Z145" s="46"/>
    </row>
    <row r="146" customFormat="false" ht="13.8" hidden="false" customHeight="false" outlineLevel="0" collapsed="false">
      <c r="A146" s="46"/>
      <c r="B146" s="46"/>
      <c r="C146" s="46"/>
      <c r="D146" s="45"/>
      <c r="E146" s="45"/>
      <c r="F146" s="46"/>
      <c r="G146" s="46"/>
      <c r="H146" s="46"/>
      <c r="I146" s="46"/>
      <c r="J146" s="46"/>
      <c r="K146" s="46"/>
      <c r="L146" s="46"/>
      <c r="M146" s="46"/>
      <c r="N146" s="46"/>
      <c r="O146" s="46"/>
      <c r="P146" s="46"/>
      <c r="Q146" s="46"/>
      <c r="R146" s="46"/>
      <c r="S146" s="46"/>
      <c r="T146" s="46"/>
      <c r="U146" s="46"/>
      <c r="V146" s="46"/>
      <c r="W146" s="46"/>
      <c r="X146" s="46"/>
      <c r="Y146" s="46"/>
      <c r="Z146" s="46"/>
    </row>
    <row r="147" customFormat="false" ht="13.8" hidden="false" customHeight="false" outlineLevel="0" collapsed="false">
      <c r="A147" s="46"/>
      <c r="B147" s="46"/>
      <c r="C147" s="46"/>
      <c r="D147" s="45"/>
      <c r="E147" s="45"/>
      <c r="F147" s="46"/>
      <c r="G147" s="46"/>
      <c r="H147" s="46"/>
      <c r="I147" s="46"/>
      <c r="J147" s="46"/>
      <c r="K147" s="46"/>
      <c r="L147" s="46"/>
      <c r="M147" s="46"/>
      <c r="N147" s="46"/>
      <c r="O147" s="46"/>
      <c r="P147" s="46"/>
      <c r="Q147" s="46"/>
      <c r="R147" s="46"/>
      <c r="S147" s="46"/>
      <c r="T147" s="46"/>
      <c r="U147" s="46"/>
      <c r="V147" s="46"/>
      <c r="W147" s="46"/>
      <c r="X147" s="46"/>
      <c r="Y147" s="46"/>
      <c r="Z147" s="46"/>
    </row>
    <row r="148" customFormat="false" ht="13.8" hidden="false" customHeight="false" outlineLevel="0" collapsed="false">
      <c r="A148" s="46"/>
      <c r="B148" s="46"/>
      <c r="C148" s="46"/>
      <c r="D148" s="45"/>
      <c r="E148" s="45"/>
      <c r="F148" s="46"/>
      <c r="G148" s="46"/>
      <c r="H148" s="46"/>
      <c r="I148" s="46"/>
      <c r="J148" s="46"/>
      <c r="K148" s="46"/>
      <c r="L148" s="46"/>
      <c r="M148" s="46"/>
      <c r="N148" s="46"/>
      <c r="O148" s="46"/>
      <c r="P148" s="46"/>
      <c r="Q148" s="46"/>
      <c r="R148" s="46"/>
      <c r="S148" s="46"/>
      <c r="T148" s="46"/>
      <c r="U148" s="46"/>
      <c r="V148" s="46"/>
      <c r="W148" s="46"/>
      <c r="X148" s="46"/>
      <c r="Y148" s="46"/>
      <c r="Z148" s="46"/>
    </row>
    <row r="149" customFormat="false" ht="13.8" hidden="false" customHeight="false" outlineLevel="0" collapsed="false">
      <c r="A149" s="46"/>
      <c r="B149" s="46"/>
      <c r="C149" s="46"/>
      <c r="D149" s="45"/>
      <c r="E149" s="45"/>
      <c r="F149" s="46"/>
      <c r="G149" s="46"/>
      <c r="H149" s="46"/>
      <c r="I149" s="46"/>
      <c r="J149" s="46"/>
      <c r="K149" s="46"/>
      <c r="L149" s="46"/>
      <c r="M149" s="46"/>
      <c r="N149" s="46"/>
      <c r="O149" s="46"/>
      <c r="P149" s="46"/>
      <c r="Q149" s="46"/>
      <c r="R149" s="46"/>
      <c r="S149" s="46"/>
      <c r="T149" s="46"/>
      <c r="U149" s="46"/>
      <c r="V149" s="46"/>
      <c r="W149" s="46"/>
      <c r="X149" s="46"/>
      <c r="Y149" s="46"/>
      <c r="Z149" s="46"/>
    </row>
    <row r="150" customFormat="false" ht="13.8" hidden="false" customHeight="false" outlineLevel="0" collapsed="false">
      <c r="A150" s="46"/>
      <c r="B150" s="46"/>
      <c r="C150" s="46"/>
      <c r="D150" s="45"/>
      <c r="E150" s="45"/>
      <c r="F150" s="46"/>
      <c r="G150" s="46"/>
      <c r="H150" s="46"/>
      <c r="I150" s="46"/>
      <c r="J150" s="46"/>
      <c r="K150" s="46"/>
      <c r="L150" s="46"/>
      <c r="M150" s="46"/>
      <c r="N150" s="46"/>
      <c r="O150" s="46"/>
      <c r="P150" s="46"/>
      <c r="Q150" s="46"/>
      <c r="R150" s="46"/>
      <c r="S150" s="46"/>
      <c r="T150" s="46"/>
      <c r="U150" s="46"/>
      <c r="V150" s="46"/>
      <c r="W150" s="46"/>
      <c r="X150" s="46"/>
      <c r="Y150" s="46"/>
      <c r="Z150" s="46"/>
    </row>
    <row r="151" customFormat="false" ht="13.8" hidden="false" customHeight="false" outlineLevel="0" collapsed="false">
      <c r="A151" s="46"/>
      <c r="B151" s="46"/>
      <c r="C151" s="46"/>
      <c r="D151" s="45"/>
      <c r="E151" s="45"/>
      <c r="F151" s="46"/>
      <c r="G151" s="46"/>
      <c r="H151" s="46"/>
      <c r="I151" s="46"/>
      <c r="J151" s="46"/>
      <c r="K151" s="46"/>
      <c r="L151" s="46"/>
      <c r="M151" s="46"/>
      <c r="N151" s="46"/>
      <c r="O151" s="46"/>
      <c r="P151" s="46"/>
      <c r="Q151" s="46"/>
      <c r="R151" s="46"/>
      <c r="S151" s="46"/>
      <c r="T151" s="46"/>
      <c r="U151" s="46"/>
      <c r="V151" s="46"/>
      <c r="W151" s="46"/>
      <c r="X151" s="46"/>
      <c r="Y151" s="46"/>
      <c r="Z151" s="46"/>
    </row>
    <row r="152" customFormat="false" ht="13.8" hidden="false" customHeight="false" outlineLevel="0" collapsed="false">
      <c r="A152" s="46"/>
      <c r="B152" s="46"/>
      <c r="C152" s="46"/>
      <c r="D152" s="45"/>
      <c r="E152" s="45"/>
      <c r="F152" s="46"/>
      <c r="G152" s="46"/>
      <c r="H152" s="46"/>
      <c r="I152" s="46"/>
      <c r="J152" s="46"/>
      <c r="K152" s="46"/>
      <c r="L152" s="46"/>
      <c r="M152" s="46"/>
      <c r="N152" s="46"/>
      <c r="O152" s="46"/>
      <c r="P152" s="46"/>
      <c r="Q152" s="46"/>
      <c r="R152" s="46"/>
      <c r="S152" s="46"/>
      <c r="T152" s="46"/>
      <c r="U152" s="46"/>
      <c r="V152" s="46"/>
      <c r="W152" s="46"/>
      <c r="X152" s="46"/>
      <c r="Y152" s="46"/>
      <c r="Z152" s="46"/>
    </row>
    <row r="153" customFormat="false" ht="13.8" hidden="false" customHeight="false" outlineLevel="0" collapsed="false">
      <c r="A153" s="46"/>
      <c r="B153" s="46"/>
      <c r="C153" s="46"/>
      <c r="D153" s="45"/>
      <c r="E153" s="45"/>
      <c r="F153" s="46"/>
      <c r="G153" s="46"/>
      <c r="H153" s="46"/>
      <c r="I153" s="46"/>
      <c r="J153" s="46"/>
      <c r="K153" s="46"/>
      <c r="L153" s="46"/>
      <c r="M153" s="46"/>
      <c r="N153" s="46"/>
      <c r="O153" s="46"/>
      <c r="P153" s="46"/>
      <c r="Q153" s="46"/>
      <c r="R153" s="46"/>
      <c r="S153" s="46"/>
      <c r="T153" s="46"/>
      <c r="U153" s="46"/>
      <c r="V153" s="46"/>
      <c r="W153" s="46"/>
      <c r="X153" s="46"/>
      <c r="Y153" s="46"/>
      <c r="Z153" s="46"/>
    </row>
    <row r="154" customFormat="false" ht="13.8" hidden="false" customHeight="false" outlineLevel="0" collapsed="false">
      <c r="A154" s="46"/>
      <c r="B154" s="46"/>
      <c r="C154" s="46"/>
      <c r="D154" s="45"/>
      <c r="E154" s="45"/>
      <c r="F154" s="46"/>
      <c r="G154" s="46"/>
      <c r="H154" s="46"/>
      <c r="I154" s="46"/>
      <c r="J154" s="46"/>
      <c r="K154" s="46"/>
      <c r="L154" s="46"/>
      <c r="M154" s="46"/>
      <c r="N154" s="46"/>
      <c r="O154" s="46"/>
      <c r="P154" s="46"/>
      <c r="Q154" s="46"/>
      <c r="R154" s="46"/>
      <c r="S154" s="46"/>
      <c r="T154" s="46"/>
      <c r="U154" s="46"/>
      <c r="V154" s="46"/>
      <c r="W154" s="46"/>
      <c r="X154" s="46"/>
      <c r="Y154" s="46"/>
      <c r="Z154" s="46"/>
    </row>
    <row r="155" customFormat="false" ht="13.8" hidden="false" customHeight="false" outlineLevel="0" collapsed="false">
      <c r="A155" s="46"/>
      <c r="B155" s="46"/>
      <c r="C155" s="46"/>
      <c r="D155" s="45"/>
      <c r="E155" s="45"/>
      <c r="F155" s="46"/>
      <c r="G155" s="46"/>
      <c r="H155" s="46"/>
      <c r="I155" s="46"/>
      <c r="J155" s="46"/>
      <c r="K155" s="46"/>
      <c r="L155" s="46"/>
      <c r="M155" s="46"/>
      <c r="N155" s="46"/>
      <c r="O155" s="46"/>
      <c r="P155" s="46"/>
      <c r="Q155" s="46"/>
      <c r="R155" s="46"/>
      <c r="S155" s="46"/>
      <c r="T155" s="46"/>
      <c r="U155" s="46"/>
      <c r="V155" s="46"/>
      <c r="W155" s="46"/>
      <c r="X155" s="46"/>
      <c r="Y155" s="46"/>
      <c r="Z155" s="46"/>
    </row>
    <row r="156" customFormat="false" ht="13.8" hidden="false" customHeight="false" outlineLevel="0" collapsed="false">
      <c r="A156" s="46"/>
      <c r="B156" s="46"/>
      <c r="C156" s="46"/>
      <c r="D156" s="45"/>
      <c r="E156" s="45"/>
      <c r="F156" s="46"/>
      <c r="G156" s="46"/>
      <c r="H156" s="46"/>
      <c r="I156" s="46"/>
      <c r="J156" s="46"/>
      <c r="K156" s="46"/>
      <c r="L156" s="46"/>
      <c r="M156" s="46"/>
      <c r="N156" s="46"/>
      <c r="O156" s="46"/>
      <c r="P156" s="46"/>
      <c r="Q156" s="46"/>
      <c r="R156" s="46"/>
      <c r="S156" s="46"/>
      <c r="T156" s="46"/>
      <c r="U156" s="46"/>
      <c r="V156" s="46"/>
      <c r="W156" s="46"/>
      <c r="X156" s="46"/>
      <c r="Y156" s="46"/>
      <c r="Z156" s="46"/>
    </row>
    <row r="157" customFormat="false" ht="13.8" hidden="false" customHeight="false" outlineLevel="0" collapsed="false">
      <c r="A157" s="46"/>
      <c r="B157" s="46"/>
      <c r="C157" s="46"/>
      <c r="D157" s="45"/>
      <c r="E157" s="45"/>
      <c r="F157" s="46"/>
      <c r="G157" s="46"/>
      <c r="H157" s="46"/>
      <c r="I157" s="46"/>
      <c r="J157" s="46"/>
      <c r="K157" s="46"/>
      <c r="L157" s="46"/>
      <c r="M157" s="46"/>
      <c r="N157" s="46"/>
      <c r="O157" s="46"/>
      <c r="P157" s="46"/>
      <c r="Q157" s="46"/>
      <c r="R157" s="46"/>
      <c r="S157" s="46"/>
      <c r="T157" s="46"/>
      <c r="U157" s="46"/>
      <c r="V157" s="46"/>
      <c r="W157" s="46"/>
      <c r="X157" s="46"/>
      <c r="Y157" s="46"/>
      <c r="Z157" s="46"/>
    </row>
    <row r="158" customFormat="false" ht="13.8" hidden="false" customHeight="false" outlineLevel="0" collapsed="false">
      <c r="A158" s="46"/>
      <c r="B158" s="46"/>
      <c r="C158" s="46"/>
      <c r="D158" s="45"/>
      <c r="E158" s="45"/>
      <c r="F158" s="46"/>
      <c r="G158" s="46"/>
      <c r="H158" s="46"/>
      <c r="I158" s="46"/>
      <c r="J158" s="46"/>
      <c r="K158" s="46"/>
      <c r="L158" s="46"/>
      <c r="M158" s="46"/>
      <c r="N158" s="46"/>
      <c r="O158" s="46"/>
      <c r="P158" s="46"/>
      <c r="Q158" s="46"/>
      <c r="R158" s="46"/>
      <c r="S158" s="46"/>
      <c r="T158" s="46"/>
      <c r="U158" s="46"/>
      <c r="V158" s="46"/>
      <c r="W158" s="46"/>
      <c r="X158" s="46"/>
      <c r="Y158" s="46"/>
      <c r="Z158" s="46"/>
    </row>
    <row r="159" customFormat="false" ht="13.8" hidden="false" customHeight="false" outlineLevel="0" collapsed="false">
      <c r="A159" s="46"/>
      <c r="B159" s="46"/>
      <c r="C159" s="46"/>
      <c r="D159" s="45"/>
      <c r="E159" s="45"/>
      <c r="F159" s="46"/>
      <c r="G159" s="46"/>
      <c r="H159" s="46"/>
      <c r="I159" s="46"/>
      <c r="J159" s="46"/>
      <c r="K159" s="46"/>
      <c r="L159" s="46"/>
      <c r="M159" s="46"/>
      <c r="N159" s="46"/>
      <c r="O159" s="46"/>
      <c r="P159" s="46"/>
      <c r="Q159" s="46"/>
      <c r="R159" s="46"/>
      <c r="S159" s="46"/>
      <c r="T159" s="46"/>
      <c r="U159" s="46"/>
      <c r="V159" s="46"/>
      <c r="W159" s="46"/>
      <c r="X159" s="46"/>
      <c r="Y159" s="46"/>
      <c r="Z159" s="46"/>
    </row>
    <row r="160" customFormat="false" ht="13.8" hidden="false" customHeight="false" outlineLevel="0" collapsed="false">
      <c r="A160" s="46"/>
      <c r="B160" s="46"/>
      <c r="C160" s="46"/>
      <c r="D160" s="45"/>
      <c r="E160" s="45"/>
      <c r="F160" s="46"/>
      <c r="G160" s="46"/>
      <c r="H160" s="46"/>
      <c r="I160" s="46"/>
      <c r="J160" s="46"/>
      <c r="K160" s="46"/>
      <c r="L160" s="46"/>
      <c r="M160" s="46"/>
      <c r="N160" s="46"/>
      <c r="O160" s="46"/>
      <c r="P160" s="46"/>
      <c r="Q160" s="46"/>
      <c r="R160" s="46"/>
      <c r="S160" s="46"/>
      <c r="T160" s="46"/>
      <c r="U160" s="46"/>
      <c r="V160" s="46"/>
      <c r="W160" s="46"/>
      <c r="X160" s="46"/>
      <c r="Y160" s="46"/>
      <c r="Z160" s="46"/>
    </row>
    <row r="161" customFormat="false" ht="13.8" hidden="false" customHeight="false" outlineLevel="0" collapsed="false">
      <c r="A161" s="46"/>
      <c r="B161" s="46"/>
      <c r="C161" s="46"/>
      <c r="D161" s="45"/>
      <c r="E161" s="45"/>
      <c r="F161" s="46"/>
      <c r="G161" s="46"/>
      <c r="H161" s="46"/>
      <c r="I161" s="46"/>
      <c r="J161" s="46"/>
      <c r="K161" s="46"/>
      <c r="L161" s="46"/>
      <c r="M161" s="46"/>
      <c r="N161" s="46"/>
      <c r="O161" s="46"/>
      <c r="P161" s="46"/>
      <c r="Q161" s="46"/>
      <c r="R161" s="46"/>
      <c r="S161" s="46"/>
      <c r="T161" s="46"/>
      <c r="U161" s="46"/>
      <c r="V161" s="46"/>
      <c r="W161" s="46"/>
      <c r="X161" s="46"/>
      <c r="Y161" s="46"/>
      <c r="Z161" s="46"/>
    </row>
    <row r="162" customFormat="false" ht="13.8" hidden="false" customHeight="false" outlineLevel="0" collapsed="false">
      <c r="A162" s="46"/>
      <c r="B162" s="46"/>
      <c r="C162" s="46"/>
      <c r="D162" s="45"/>
      <c r="E162" s="45"/>
      <c r="F162" s="46"/>
      <c r="G162" s="46"/>
      <c r="H162" s="46"/>
      <c r="I162" s="46"/>
      <c r="J162" s="46"/>
      <c r="K162" s="46"/>
      <c r="L162" s="46"/>
      <c r="M162" s="46"/>
      <c r="N162" s="46"/>
      <c r="O162" s="46"/>
      <c r="P162" s="46"/>
      <c r="Q162" s="46"/>
      <c r="R162" s="46"/>
      <c r="S162" s="46"/>
      <c r="T162" s="46"/>
      <c r="U162" s="46"/>
      <c r="V162" s="46"/>
      <c r="W162" s="46"/>
      <c r="X162" s="46"/>
      <c r="Y162" s="46"/>
      <c r="Z162" s="46"/>
    </row>
    <row r="163" customFormat="false" ht="13.8" hidden="false" customHeight="false" outlineLevel="0" collapsed="false">
      <c r="A163" s="46"/>
      <c r="B163" s="46"/>
      <c r="C163" s="46"/>
      <c r="D163" s="45"/>
      <c r="E163" s="45"/>
      <c r="F163" s="46"/>
      <c r="G163" s="46"/>
      <c r="H163" s="46"/>
      <c r="I163" s="46"/>
      <c r="J163" s="46"/>
      <c r="K163" s="46"/>
      <c r="L163" s="46"/>
      <c r="M163" s="46"/>
      <c r="N163" s="46"/>
      <c r="O163" s="46"/>
      <c r="P163" s="46"/>
      <c r="Q163" s="46"/>
      <c r="R163" s="46"/>
      <c r="S163" s="46"/>
      <c r="T163" s="46"/>
      <c r="U163" s="46"/>
      <c r="V163" s="46"/>
      <c r="W163" s="46"/>
      <c r="X163" s="46"/>
      <c r="Y163" s="46"/>
      <c r="Z163" s="46"/>
    </row>
    <row r="164" customFormat="false" ht="13.8" hidden="false" customHeight="false" outlineLevel="0" collapsed="false">
      <c r="A164" s="46"/>
      <c r="B164" s="46"/>
      <c r="C164" s="46"/>
      <c r="D164" s="45"/>
      <c r="E164" s="45"/>
      <c r="F164" s="46"/>
      <c r="G164" s="46"/>
      <c r="H164" s="46"/>
      <c r="I164" s="46"/>
      <c r="J164" s="46"/>
      <c r="K164" s="46"/>
      <c r="L164" s="46"/>
      <c r="M164" s="46"/>
      <c r="N164" s="46"/>
      <c r="O164" s="46"/>
      <c r="P164" s="46"/>
      <c r="Q164" s="46"/>
      <c r="R164" s="46"/>
      <c r="S164" s="46"/>
      <c r="T164" s="46"/>
      <c r="U164" s="46"/>
      <c r="V164" s="46"/>
      <c r="W164" s="46"/>
      <c r="X164" s="46"/>
      <c r="Y164" s="46"/>
      <c r="Z164" s="46"/>
    </row>
    <row r="165" customFormat="false" ht="13.8" hidden="false" customHeight="false" outlineLevel="0" collapsed="false">
      <c r="A165" s="46"/>
      <c r="B165" s="46"/>
      <c r="C165" s="46"/>
      <c r="D165" s="45"/>
      <c r="E165" s="45"/>
      <c r="F165" s="46"/>
      <c r="G165" s="46"/>
      <c r="H165" s="46"/>
      <c r="I165" s="46"/>
      <c r="J165" s="46"/>
      <c r="K165" s="46"/>
      <c r="L165" s="46"/>
      <c r="M165" s="46"/>
      <c r="N165" s="46"/>
      <c r="O165" s="46"/>
      <c r="P165" s="46"/>
      <c r="Q165" s="46"/>
      <c r="R165" s="46"/>
      <c r="S165" s="46"/>
      <c r="T165" s="46"/>
      <c r="U165" s="46"/>
      <c r="V165" s="46"/>
      <c r="W165" s="46"/>
      <c r="X165" s="46"/>
      <c r="Y165" s="46"/>
      <c r="Z165" s="46"/>
    </row>
    <row r="166" customFormat="false" ht="13.8" hidden="false" customHeight="false" outlineLevel="0" collapsed="false">
      <c r="A166" s="46"/>
      <c r="B166" s="46"/>
      <c r="C166" s="46"/>
      <c r="D166" s="45"/>
      <c r="E166" s="45"/>
      <c r="F166" s="46"/>
      <c r="G166" s="46"/>
      <c r="H166" s="46"/>
      <c r="I166" s="46"/>
      <c r="J166" s="46"/>
      <c r="K166" s="46"/>
      <c r="L166" s="46"/>
      <c r="M166" s="46"/>
      <c r="N166" s="46"/>
      <c r="O166" s="46"/>
      <c r="P166" s="46"/>
      <c r="Q166" s="46"/>
      <c r="R166" s="46"/>
      <c r="S166" s="46"/>
      <c r="T166" s="46"/>
      <c r="U166" s="46"/>
      <c r="V166" s="46"/>
      <c r="W166" s="46"/>
      <c r="X166" s="46"/>
      <c r="Y166" s="46"/>
      <c r="Z166" s="46"/>
    </row>
    <row r="167" customFormat="false" ht="13.8" hidden="false" customHeight="false" outlineLevel="0" collapsed="false">
      <c r="A167" s="46"/>
      <c r="B167" s="46"/>
      <c r="C167" s="46"/>
      <c r="D167" s="45"/>
      <c r="E167" s="45"/>
      <c r="F167" s="46"/>
      <c r="G167" s="46"/>
      <c r="H167" s="46"/>
      <c r="I167" s="46"/>
      <c r="J167" s="46"/>
      <c r="K167" s="46"/>
      <c r="L167" s="46"/>
      <c r="M167" s="46"/>
      <c r="N167" s="46"/>
      <c r="O167" s="46"/>
      <c r="P167" s="46"/>
      <c r="Q167" s="46"/>
      <c r="R167" s="46"/>
      <c r="S167" s="46"/>
      <c r="T167" s="46"/>
      <c r="U167" s="46"/>
      <c r="V167" s="46"/>
      <c r="W167" s="46"/>
      <c r="X167" s="46"/>
      <c r="Y167" s="46"/>
      <c r="Z167" s="46"/>
    </row>
    <row r="168" customFormat="false" ht="13.8" hidden="false" customHeight="false" outlineLevel="0" collapsed="false">
      <c r="A168" s="46"/>
      <c r="B168" s="46"/>
      <c r="C168" s="46"/>
      <c r="D168" s="45"/>
      <c r="E168" s="45"/>
      <c r="F168" s="46"/>
      <c r="G168" s="46"/>
      <c r="H168" s="46"/>
      <c r="I168" s="46"/>
      <c r="J168" s="46"/>
      <c r="K168" s="46"/>
      <c r="L168" s="46"/>
      <c r="M168" s="46"/>
      <c r="N168" s="46"/>
      <c r="O168" s="46"/>
      <c r="P168" s="46"/>
      <c r="Q168" s="46"/>
      <c r="R168" s="46"/>
      <c r="S168" s="46"/>
      <c r="T168" s="46"/>
      <c r="U168" s="46"/>
      <c r="V168" s="46"/>
      <c r="W168" s="46"/>
      <c r="X168" s="46"/>
      <c r="Y168" s="46"/>
      <c r="Z168" s="46"/>
    </row>
    <row r="169" customFormat="false" ht="13.8" hidden="false" customHeight="false" outlineLevel="0" collapsed="false">
      <c r="A169" s="46"/>
      <c r="B169" s="46"/>
      <c r="C169" s="46"/>
      <c r="D169" s="45"/>
      <c r="E169" s="45"/>
      <c r="F169" s="46"/>
      <c r="G169" s="46"/>
      <c r="H169" s="46"/>
      <c r="I169" s="46"/>
      <c r="J169" s="46"/>
      <c r="K169" s="46"/>
      <c r="L169" s="46"/>
      <c r="M169" s="46"/>
      <c r="N169" s="46"/>
      <c r="O169" s="46"/>
      <c r="P169" s="46"/>
      <c r="Q169" s="46"/>
      <c r="R169" s="46"/>
      <c r="S169" s="46"/>
      <c r="T169" s="46"/>
      <c r="U169" s="46"/>
      <c r="V169" s="46"/>
      <c r="W169" s="46"/>
      <c r="X169" s="46"/>
      <c r="Y169" s="46"/>
      <c r="Z169" s="46"/>
    </row>
    <row r="170" customFormat="false" ht="13.8" hidden="false" customHeight="false" outlineLevel="0" collapsed="false">
      <c r="A170" s="46"/>
      <c r="B170" s="46"/>
      <c r="C170" s="46"/>
      <c r="D170" s="45"/>
      <c r="E170" s="45"/>
      <c r="F170" s="46"/>
      <c r="G170" s="46"/>
      <c r="H170" s="46"/>
      <c r="I170" s="46"/>
      <c r="J170" s="46"/>
      <c r="K170" s="46"/>
      <c r="L170" s="46"/>
      <c r="M170" s="46"/>
      <c r="N170" s="46"/>
      <c r="O170" s="46"/>
      <c r="P170" s="46"/>
      <c r="Q170" s="46"/>
      <c r="R170" s="46"/>
      <c r="S170" s="46"/>
      <c r="T170" s="46"/>
      <c r="U170" s="46"/>
      <c r="V170" s="46"/>
      <c r="W170" s="46"/>
      <c r="X170" s="46"/>
      <c r="Y170" s="46"/>
      <c r="Z170" s="46"/>
    </row>
    <row r="171" customFormat="false" ht="13.8" hidden="false" customHeight="false" outlineLevel="0" collapsed="false">
      <c r="A171" s="46"/>
      <c r="B171" s="46"/>
      <c r="C171" s="46"/>
      <c r="D171" s="45"/>
      <c r="E171" s="45"/>
      <c r="F171" s="46"/>
      <c r="G171" s="46"/>
      <c r="H171" s="46"/>
      <c r="I171" s="46"/>
      <c r="J171" s="46"/>
      <c r="K171" s="46"/>
      <c r="L171" s="46"/>
      <c r="M171" s="46"/>
      <c r="N171" s="46"/>
      <c r="O171" s="46"/>
      <c r="P171" s="46"/>
      <c r="Q171" s="46"/>
      <c r="R171" s="46"/>
      <c r="S171" s="46"/>
      <c r="T171" s="46"/>
      <c r="U171" s="46"/>
      <c r="V171" s="46"/>
      <c r="W171" s="46"/>
      <c r="X171" s="46"/>
      <c r="Y171" s="46"/>
      <c r="Z171" s="46"/>
    </row>
    <row r="172" customFormat="false" ht="13.8" hidden="false" customHeight="false" outlineLevel="0" collapsed="false">
      <c r="A172" s="46"/>
      <c r="B172" s="46"/>
      <c r="C172" s="46"/>
      <c r="D172" s="45"/>
      <c r="E172" s="45"/>
      <c r="F172" s="46"/>
      <c r="G172" s="46"/>
      <c r="H172" s="46"/>
      <c r="I172" s="46"/>
      <c r="J172" s="46"/>
      <c r="K172" s="46"/>
      <c r="L172" s="46"/>
      <c r="M172" s="46"/>
      <c r="N172" s="46"/>
      <c r="O172" s="46"/>
      <c r="P172" s="46"/>
      <c r="Q172" s="46"/>
      <c r="R172" s="46"/>
      <c r="S172" s="46"/>
      <c r="T172" s="46"/>
      <c r="U172" s="46"/>
      <c r="V172" s="46"/>
      <c r="W172" s="46"/>
      <c r="X172" s="46"/>
      <c r="Y172" s="46"/>
      <c r="Z172" s="46"/>
    </row>
    <row r="173" customFormat="false" ht="13.8" hidden="false" customHeight="false" outlineLevel="0" collapsed="false">
      <c r="A173" s="46"/>
      <c r="B173" s="46"/>
      <c r="C173" s="46"/>
      <c r="D173" s="45"/>
      <c r="E173" s="45"/>
      <c r="F173" s="46"/>
      <c r="G173" s="46"/>
      <c r="H173" s="46"/>
      <c r="I173" s="46"/>
      <c r="J173" s="46"/>
      <c r="K173" s="46"/>
      <c r="L173" s="46"/>
      <c r="M173" s="46"/>
      <c r="N173" s="46"/>
      <c r="O173" s="46"/>
      <c r="P173" s="46"/>
      <c r="Q173" s="46"/>
      <c r="R173" s="46"/>
      <c r="S173" s="46"/>
      <c r="T173" s="46"/>
      <c r="U173" s="46"/>
      <c r="V173" s="46"/>
      <c r="W173" s="46"/>
      <c r="X173" s="46"/>
      <c r="Y173" s="46"/>
      <c r="Z173" s="46"/>
    </row>
    <row r="174" customFormat="false" ht="13.8" hidden="false" customHeight="false" outlineLevel="0" collapsed="false">
      <c r="A174" s="46"/>
      <c r="B174" s="46"/>
      <c r="C174" s="46"/>
      <c r="D174" s="45"/>
      <c r="E174" s="45"/>
      <c r="F174" s="46"/>
      <c r="G174" s="46"/>
      <c r="H174" s="46"/>
      <c r="I174" s="46"/>
      <c r="J174" s="46"/>
      <c r="K174" s="46"/>
      <c r="L174" s="46"/>
      <c r="M174" s="46"/>
      <c r="N174" s="46"/>
      <c r="O174" s="46"/>
      <c r="P174" s="46"/>
      <c r="Q174" s="46"/>
      <c r="R174" s="46"/>
      <c r="S174" s="46"/>
      <c r="T174" s="46"/>
      <c r="U174" s="46"/>
      <c r="V174" s="46"/>
      <c r="W174" s="46"/>
      <c r="X174" s="46"/>
      <c r="Y174" s="46"/>
      <c r="Z174" s="46"/>
    </row>
    <row r="175" customFormat="false" ht="13.8" hidden="false" customHeight="false" outlineLevel="0" collapsed="false">
      <c r="A175" s="46"/>
      <c r="B175" s="46"/>
      <c r="C175" s="46"/>
      <c r="D175" s="45"/>
      <c r="E175" s="45"/>
      <c r="F175" s="46"/>
      <c r="G175" s="46"/>
      <c r="H175" s="46"/>
      <c r="I175" s="46"/>
      <c r="J175" s="46"/>
      <c r="K175" s="46"/>
      <c r="L175" s="46"/>
      <c r="M175" s="46"/>
      <c r="N175" s="46"/>
      <c r="O175" s="46"/>
      <c r="P175" s="46"/>
      <c r="Q175" s="46"/>
      <c r="R175" s="46"/>
      <c r="S175" s="46"/>
      <c r="T175" s="46"/>
      <c r="U175" s="46"/>
      <c r="V175" s="46"/>
      <c r="W175" s="46"/>
      <c r="X175" s="46"/>
      <c r="Y175" s="46"/>
      <c r="Z175" s="46"/>
    </row>
    <row r="176" customFormat="false" ht="13.8" hidden="false" customHeight="false" outlineLevel="0" collapsed="false">
      <c r="A176" s="46"/>
      <c r="B176" s="46"/>
      <c r="C176" s="46"/>
      <c r="D176" s="45"/>
      <c r="E176" s="45"/>
      <c r="F176" s="46"/>
      <c r="G176" s="46"/>
      <c r="H176" s="46"/>
      <c r="I176" s="46"/>
      <c r="J176" s="46"/>
      <c r="K176" s="46"/>
      <c r="L176" s="46"/>
      <c r="M176" s="46"/>
      <c r="N176" s="46"/>
      <c r="O176" s="46"/>
      <c r="P176" s="46"/>
      <c r="Q176" s="46"/>
      <c r="R176" s="46"/>
      <c r="S176" s="46"/>
      <c r="T176" s="46"/>
      <c r="U176" s="46"/>
      <c r="V176" s="46"/>
      <c r="W176" s="46"/>
      <c r="X176" s="46"/>
      <c r="Y176" s="46"/>
      <c r="Z176" s="46"/>
    </row>
    <row r="177" customFormat="false" ht="13.8" hidden="false" customHeight="false" outlineLevel="0" collapsed="false">
      <c r="A177" s="46"/>
      <c r="B177" s="46"/>
      <c r="C177" s="46"/>
      <c r="D177" s="45"/>
      <c r="E177" s="45"/>
      <c r="F177" s="46"/>
      <c r="G177" s="46"/>
      <c r="H177" s="46"/>
      <c r="I177" s="46"/>
      <c r="J177" s="46"/>
      <c r="K177" s="46"/>
      <c r="L177" s="46"/>
      <c r="M177" s="46"/>
      <c r="N177" s="46"/>
      <c r="O177" s="46"/>
      <c r="P177" s="46"/>
      <c r="Q177" s="46"/>
      <c r="R177" s="46"/>
      <c r="S177" s="46"/>
      <c r="T177" s="46"/>
      <c r="U177" s="46"/>
      <c r="V177" s="46"/>
      <c r="W177" s="46"/>
      <c r="X177" s="46"/>
      <c r="Y177" s="46"/>
      <c r="Z177" s="46"/>
    </row>
    <row r="178" customFormat="false" ht="13.8" hidden="false" customHeight="false" outlineLevel="0" collapsed="false">
      <c r="A178" s="46"/>
      <c r="B178" s="46"/>
      <c r="C178" s="46"/>
      <c r="D178" s="45"/>
      <c r="E178" s="45"/>
      <c r="F178" s="46"/>
      <c r="G178" s="46"/>
      <c r="H178" s="46"/>
      <c r="I178" s="46"/>
      <c r="J178" s="46"/>
      <c r="K178" s="46"/>
      <c r="L178" s="46"/>
      <c r="M178" s="46"/>
      <c r="N178" s="46"/>
      <c r="O178" s="46"/>
      <c r="P178" s="46"/>
      <c r="Q178" s="46"/>
      <c r="R178" s="46"/>
      <c r="S178" s="46"/>
      <c r="T178" s="46"/>
      <c r="U178" s="46"/>
      <c r="V178" s="46"/>
      <c r="W178" s="46"/>
      <c r="X178" s="46"/>
      <c r="Y178" s="46"/>
      <c r="Z178" s="46"/>
    </row>
    <row r="179" customFormat="false" ht="13.8" hidden="false" customHeight="false" outlineLevel="0" collapsed="false">
      <c r="A179" s="46"/>
      <c r="B179" s="46"/>
      <c r="C179" s="46"/>
      <c r="D179" s="45"/>
      <c r="E179" s="45"/>
      <c r="F179" s="46"/>
      <c r="G179" s="46"/>
      <c r="H179" s="46"/>
      <c r="I179" s="46"/>
      <c r="J179" s="46"/>
      <c r="K179" s="46"/>
      <c r="L179" s="46"/>
      <c r="M179" s="46"/>
      <c r="N179" s="46"/>
      <c r="O179" s="46"/>
      <c r="P179" s="46"/>
      <c r="Q179" s="46"/>
      <c r="R179" s="46"/>
      <c r="S179" s="46"/>
      <c r="T179" s="46"/>
      <c r="U179" s="46"/>
      <c r="V179" s="46"/>
      <c r="W179" s="46"/>
      <c r="X179" s="46"/>
      <c r="Y179" s="46"/>
      <c r="Z179" s="46"/>
    </row>
    <row r="180" customFormat="false" ht="13.8" hidden="false" customHeight="false" outlineLevel="0" collapsed="false">
      <c r="A180" s="46"/>
      <c r="B180" s="46"/>
      <c r="C180" s="46"/>
      <c r="D180" s="45"/>
      <c r="E180" s="45"/>
      <c r="F180" s="46"/>
      <c r="G180" s="46"/>
      <c r="H180" s="46"/>
      <c r="I180" s="46"/>
      <c r="J180" s="46"/>
      <c r="K180" s="46"/>
      <c r="L180" s="46"/>
      <c r="M180" s="46"/>
      <c r="N180" s="46"/>
      <c r="O180" s="46"/>
      <c r="P180" s="46"/>
      <c r="Q180" s="46"/>
      <c r="R180" s="46"/>
      <c r="S180" s="46"/>
      <c r="T180" s="46"/>
      <c r="U180" s="46"/>
      <c r="V180" s="46"/>
      <c r="W180" s="46"/>
      <c r="X180" s="46"/>
      <c r="Y180" s="46"/>
      <c r="Z180" s="46"/>
    </row>
    <row r="181" customFormat="false" ht="13.8" hidden="false" customHeight="false" outlineLevel="0" collapsed="false">
      <c r="A181" s="46"/>
      <c r="B181" s="46"/>
      <c r="C181" s="46"/>
      <c r="D181" s="45"/>
      <c r="E181" s="45"/>
      <c r="F181" s="46"/>
      <c r="G181" s="46"/>
      <c r="H181" s="46"/>
      <c r="I181" s="46"/>
      <c r="J181" s="46"/>
      <c r="K181" s="46"/>
      <c r="L181" s="46"/>
      <c r="M181" s="46"/>
      <c r="N181" s="46"/>
      <c r="O181" s="46"/>
      <c r="P181" s="46"/>
      <c r="Q181" s="46"/>
      <c r="R181" s="46"/>
      <c r="S181" s="46"/>
      <c r="T181" s="46"/>
      <c r="U181" s="46"/>
      <c r="V181" s="46"/>
      <c r="W181" s="46"/>
      <c r="X181" s="46"/>
      <c r="Y181" s="46"/>
      <c r="Z181" s="46"/>
    </row>
    <row r="182" customFormat="false" ht="13.8" hidden="false" customHeight="false" outlineLevel="0" collapsed="false">
      <c r="A182" s="46"/>
      <c r="B182" s="46"/>
      <c r="C182" s="46"/>
      <c r="D182" s="45"/>
      <c r="E182" s="45"/>
      <c r="F182" s="46"/>
      <c r="G182" s="46"/>
      <c r="H182" s="46"/>
      <c r="I182" s="46"/>
      <c r="J182" s="46"/>
      <c r="K182" s="46"/>
      <c r="L182" s="46"/>
      <c r="M182" s="46"/>
      <c r="N182" s="46"/>
      <c r="O182" s="46"/>
      <c r="P182" s="46"/>
      <c r="Q182" s="46"/>
      <c r="R182" s="46"/>
      <c r="S182" s="46"/>
      <c r="T182" s="46"/>
      <c r="U182" s="46"/>
      <c r="V182" s="46"/>
      <c r="W182" s="46"/>
      <c r="X182" s="46"/>
      <c r="Y182" s="46"/>
      <c r="Z182" s="46"/>
    </row>
    <row r="183" customFormat="false" ht="13.8" hidden="false" customHeight="false" outlineLevel="0" collapsed="false">
      <c r="A183" s="46"/>
      <c r="B183" s="46"/>
      <c r="C183" s="46"/>
      <c r="D183" s="45"/>
      <c r="E183" s="45"/>
      <c r="F183" s="46"/>
      <c r="G183" s="46"/>
      <c r="H183" s="46"/>
      <c r="I183" s="46"/>
      <c r="J183" s="46"/>
      <c r="K183" s="46"/>
      <c r="L183" s="46"/>
      <c r="M183" s="46"/>
      <c r="N183" s="46"/>
      <c r="O183" s="46"/>
      <c r="P183" s="46"/>
      <c r="Q183" s="46"/>
      <c r="R183" s="46"/>
      <c r="S183" s="46"/>
      <c r="T183" s="46"/>
      <c r="U183" s="46"/>
      <c r="V183" s="46"/>
      <c r="W183" s="46"/>
      <c r="X183" s="46"/>
      <c r="Y183" s="46"/>
      <c r="Z183" s="46"/>
    </row>
    <row r="184" customFormat="false" ht="13.8" hidden="false" customHeight="false" outlineLevel="0" collapsed="false">
      <c r="A184" s="46"/>
      <c r="B184" s="46"/>
      <c r="C184" s="46"/>
      <c r="D184" s="45"/>
      <c r="E184" s="45"/>
      <c r="F184" s="46"/>
      <c r="G184" s="46"/>
      <c r="H184" s="46"/>
      <c r="I184" s="46"/>
      <c r="J184" s="46"/>
      <c r="K184" s="46"/>
      <c r="L184" s="46"/>
      <c r="M184" s="46"/>
      <c r="N184" s="46"/>
      <c r="O184" s="46"/>
      <c r="P184" s="46"/>
      <c r="Q184" s="46"/>
      <c r="R184" s="46"/>
      <c r="S184" s="46"/>
      <c r="T184" s="46"/>
      <c r="U184" s="46"/>
      <c r="V184" s="46"/>
      <c r="W184" s="46"/>
      <c r="X184" s="46"/>
      <c r="Y184" s="46"/>
      <c r="Z184" s="46"/>
    </row>
    <row r="185" customFormat="false" ht="13.8" hidden="false" customHeight="false" outlineLevel="0" collapsed="false">
      <c r="A185" s="46"/>
      <c r="B185" s="46"/>
      <c r="C185" s="46"/>
      <c r="D185" s="45"/>
      <c r="E185" s="45"/>
      <c r="F185" s="46"/>
      <c r="G185" s="46"/>
      <c r="H185" s="46"/>
      <c r="I185" s="46"/>
      <c r="J185" s="46"/>
      <c r="K185" s="46"/>
      <c r="L185" s="46"/>
      <c r="M185" s="46"/>
      <c r="N185" s="46"/>
      <c r="O185" s="46"/>
      <c r="P185" s="46"/>
      <c r="Q185" s="46"/>
      <c r="R185" s="46"/>
      <c r="S185" s="46"/>
      <c r="T185" s="46"/>
      <c r="U185" s="46"/>
      <c r="V185" s="46"/>
      <c r="W185" s="46"/>
      <c r="X185" s="46"/>
      <c r="Y185" s="46"/>
      <c r="Z185" s="46"/>
    </row>
    <row r="186" customFormat="false" ht="13.8" hidden="false" customHeight="false" outlineLevel="0" collapsed="false">
      <c r="A186" s="46"/>
      <c r="B186" s="46"/>
      <c r="C186" s="46"/>
      <c r="D186" s="45"/>
      <c r="E186" s="45"/>
      <c r="F186" s="46"/>
      <c r="G186" s="46"/>
      <c r="H186" s="46"/>
      <c r="I186" s="46"/>
      <c r="J186" s="46"/>
      <c r="K186" s="46"/>
      <c r="L186" s="46"/>
      <c r="M186" s="46"/>
      <c r="N186" s="46"/>
      <c r="O186" s="46"/>
      <c r="P186" s="46"/>
      <c r="Q186" s="46"/>
      <c r="R186" s="46"/>
      <c r="S186" s="46"/>
      <c r="T186" s="46"/>
      <c r="U186" s="46"/>
      <c r="V186" s="46"/>
      <c r="W186" s="46"/>
      <c r="X186" s="46"/>
      <c r="Y186" s="46"/>
      <c r="Z186" s="46"/>
    </row>
    <row r="187" customFormat="false" ht="13.8" hidden="false" customHeight="false" outlineLevel="0" collapsed="false">
      <c r="A187" s="46"/>
      <c r="B187" s="46"/>
      <c r="C187" s="46"/>
      <c r="D187" s="45"/>
      <c r="E187" s="45"/>
      <c r="F187" s="46"/>
      <c r="G187" s="46"/>
      <c r="H187" s="46"/>
      <c r="I187" s="46"/>
      <c r="J187" s="46"/>
      <c r="K187" s="46"/>
      <c r="L187" s="46"/>
      <c r="M187" s="46"/>
      <c r="N187" s="46"/>
      <c r="O187" s="46"/>
      <c r="P187" s="46"/>
      <c r="Q187" s="46"/>
      <c r="R187" s="46"/>
      <c r="S187" s="46"/>
      <c r="T187" s="46"/>
      <c r="U187" s="46"/>
      <c r="V187" s="46"/>
      <c r="W187" s="46"/>
      <c r="X187" s="46"/>
      <c r="Y187" s="46"/>
      <c r="Z187" s="46"/>
    </row>
    <row r="188" customFormat="false" ht="13.8" hidden="false" customHeight="false" outlineLevel="0" collapsed="false">
      <c r="A188" s="46"/>
      <c r="B188" s="46"/>
      <c r="C188" s="46"/>
      <c r="D188" s="45"/>
      <c r="E188" s="45"/>
      <c r="F188" s="46"/>
      <c r="G188" s="46"/>
      <c r="H188" s="46"/>
      <c r="I188" s="46"/>
      <c r="J188" s="46"/>
      <c r="K188" s="46"/>
      <c r="L188" s="46"/>
      <c r="M188" s="46"/>
      <c r="N188" s="46"/>
      <c r="O188" s="46"/>
      <c r="P188" s="46"/>
      <c r="Q188" s="46"/>
      <c r="R188" s="46"/>
      <c r="S188" s="46"/>
      <c r="T188" s="46"/>
      <c r="U188" s="46"/>
      <c r="V188" s="46"/>
      <c r="W188" s="46"/>
      <c r="X188" s="46"/>
      <c r="Y188" s="46"/>
      <c r="Z188" s="46"/>
    </row>
    <row r="189" customFormat="false" ht="13.8" hidden="false" customHeight="false" outlineLevel="0" collapsed="false">
      <c r="A189" s="46"/>
      <c r="B189" s="46"/>
      <c r="C189" s="46"/>
      <c r="D189" s="45"/>
      <c r="E189" s="45"/>
      <c r="F189" s="46"/>
      <c r="G189" s="46"/>
      <c r="H189" s="46"/>
      <c r="I189" s="46"/>
      <c r="J189" s="46"/>
      <c r="K189" s="46"/>
      <c r="L189" s="46"/>
      <c r="M189" s="46"/>
      <c r="N189" s="46"/>
      <c r="O189" s="46"/>
      <c r="P189" s="46"/>
      <c r="Q189" s="46"/>
      <c r="R189" s="46"/>
      <c r="S189" s="46"/>
      <c r="T189" s="46"/>
      <c r="U189" s="46"/>
      <c r="V189" s="46"/>
      <c r="W189" s="46"/>
      <c r="X189" s="46"/>
      <c r="Y189" s="46"/>
      <c r="Z189" s="46"/>
    </row>
    <row r="190" customFormat="false" ht="13.8" hidden="false" customHeight="false" outlineLevel="0" collapsed="false">
      <c r="A190" s="46"/>
      <c r="B190" s="46"/>
      <c r="C190" s="46"/>
      <c r="D190" s="45"/>
      <c r="E190" s="45"/>
      <c r="F190" s="46"/>
      <c r="G190" s="46"/>
      <c r="H190" s="46"/>
      <c r="I190" s="46"/>
      <c r="J190" s="46"/>
      <c r="K190" s="46"/>
      <c r="L190" s="46"/>
      <c r="M190" s="46"/>
      <c r="N190" s="46"/>
      <c r="O190" s="46"/>
      <c r="P190" s="46"/>
      <c r="Q190" s="46"/>
      <c r="R190" s="46"/>
      <c r="S190" s="46"/>
      <c r="T190" s="46"/>
      <c r="U190" s="46"/>
      <c r="V190" s="46"/>
      <c r="W190" s="46"/>
      <c r="X190" s="46"/>
      <c r="Y190" s="46"/>
      <c r="Z190" s="46"/>
    </row>
    <row r="191" customFormat="false" ht="13.8" hidden="false" customHeight="false" outlineLevel="0" collapsed="false">
      <c r="A191" s="46"/>
      <c r="B191" s="46"/>
      <c r="C191" s="46"/>
      <c r="D191" s="45"/>
      <c r="E191" s="45"/>
      <c r="F191" s="46"/>
      <c r="G191" s="46"/>
      <c r="H191" s="46"/>
      <c r="I191" s="46"/>
      <c r="J191" s="46"/>
      <c r="K191" s="46"/>
      <c r="L191" s="46"/>
      <c r="M191" s="46"/>
      <c r="N191" s="46"/>
      <c r="O191" s="46"/>
      <c r="P191" s="46"/>
      <c r="Q191" s="46"/>
      <c r="R191" s="46"/>
      <c r="S191" s="46"/>
      <c r="T191" s="46"/>
      <c r="U191" s="46"/>
      <c r="V191" s="46"/>
      <c r="W191" s="46"/>
      <c r="X191" s="46"/>
      <c r="Y191" s="46"/>
      <c r="Z191" s="46"/>
    </row>
    <row r="192" customFormat="false" ht="13.8" hidden="false" customHeight="false" outlineLevel="0" collapsed="false">
      <c r="A192" s="46"/>
      <c r="B192" s="46"/>
      <c r="C192" s="46"/>
      <c r="D192" s="45"/>
      <c r="E192" s="45"/>
      <c r="F192" s="46"/>
      <c r="G192" s="46"/>
      <c r="H192" s="46"/>
      <c r="I192" s="46"/>
      <c r="J192" s="46"/>
      <c r="K192" s="46"/>
      <c r="L192" s="46"/>
      <c r="M192" s="46"/>
      <c r="N192" s="46"/>
      <c r="O192" s="46"/>
      <c r="P192" s="46"/>
      <c r="Q192" s="46"/>
      <c r="R192" s="46"/>
      <c r="S192" s="46"/>
      <c r="T192" s="46"/>
      <c r="U192" s="46"/>
      <c r="V192" s="46"/>
      <c r="W192" s="46"/>
      <c r="X192" s="46"/>
      <c r="Y192" s="46"/>
      <c r="Z192" s="46"/>
    </row>
    <row r="193" customFormat="false" ht="13.8" hidden="false" customHeight="false" outlineLevel="0" collapsed="false">
      <c r="A193" s="46"/>
      <c r="B193" s="46"/>
      <c r="C193" s="46"/>
      <c r="D193" s="45"/>
      <c r="E193" s="45"/>
      <c r="F193" s="46"/>
      <c r="G193" s="46"/>
      <c r="H193" s="46"/>
      <c r="I193" s="46"/>
      <c r="J193" s="46"/>
      <c r="K193" s="46"/>
      <c r="L193" s="46"/>
      <c r="M193" s="46"/>
      <c r="N193" s="46"/>
      <c r="O193" s="46"/>
      <c r="P193" s="46"/>
      <c r="Q193" s="46"/>
      <c r="R193" s="46"/>
      <c r="S193" s="46"/>
      <c r="T193" s="46"/>
      <c r="U193" s="46"/>
      <c r="V193" s="46"/>
      <c r="W193" s="46"/>
      <c r="X193" s="46"/>
      <c r="Y193" s="46"/>
      <c r="Z193" s="46"/>
    </row>
    <row r="194" customFormat="false" ht="13.8" hidden="false" customHeight="false" outlineLevel="0" collapsed="false">
      <c r="A194" s="46"/>
      <c r="B194" s="46"/>
      <c r="C194" s="46"/>
      <c r="D194" s="45"/>
      <c r="E194" s="45"/>
      <c r="F194" s="46"/>
      <c r="G194" s="46"/>
      <c r="H194" s="46"/>
      <c r="I194" s="46"/>
      <c r="J194" s="46"/>
      <c r="K194" s="46"/>
      <c r="L194" s="46"/>
      <c r="M194" s="46"/>
      <c r="N194" s="46"/>
      <c r="O194" s="46"/>
      <c r="P194" s="46"/>
      <c r="Q194" s="46"/>
      <c r="R194" s="46"/>
      <c r="S194" s="46"/>
      <c r="T194" s="46"/>
      <c r="U194" s="46"/>
      <c r="V194" s="46"/>
      <c r="W194" s="46"/>
      <c r="X194" s="46"/>
      <c r="Y194" s="46"/>
      <c r="Z194" s="46"/>
    </row>
    <row r="195" customFormat="false" ht="13.8" hidden="false" customHeight="false" outlineLevel="0" collapsed="false">
      <c r="A195" s="46"/>
      <c r="B195" s="46"/>
      <c r="C195" s="46"/>
      <c r="D195" s="45"/>
      <c r="E195" s="45"/>
      <c r="F195" s="46"/>
      <c r="G195" s="46"/>
      <c r="H195" s="46"/>
      <c r="I195" s="46"/>
      <c r="J195" s="46"/>
      <c r="K195" s="46"/>
      <c r="L195" s="46"/>
      <c r="M195" s="46"/>
      <c r="N195" s="46"/>
      <c r="O195" s="46"/>
      <c r="P195" s="46"/>
      <c r="Q195" s="46"/>
      <c r="R195" s="46"/>
      <c r="S195" s="46"/>
      <c r="T195" s="46"/>
      <c r="U195" s="46"/>
      <c r="V195" s="46"/>
      <c r="W195" s="46"/>
      <c r="X195" s="46"/>
      <c r="Y195" s="46"/>
      <c r="Z195" s="46"/>
    </row>
    <row r="196" customFormat="false" ht="13.8" hidden="false" customHeight="false" outlineLevel="0" collapsed="false">
      <c r="A196" s="46"/>
      <c r="B196" s="46"/>
      <c r="C196" s="46"/>
      <c r="D196" s="45"/>
      <c r="E196" s="45"/>
      <c r="F196" s="46"/>
      <c r="G196" s="46"/>
      <c r="H196" s="46"/>
      <c r="I196" s="46"/>
      <c r="J196" s="46"/>
      <c r="K196" s="46"/>
      <c r="L196" s="46"/>
      <c r="M196" s="46"/>
      <c r="N196" s="46"/>
      <c r="O196" s="46"/>
      <c r="P196" s="46"/>
      <c r="Q196" s="46"/>
      <c r="R196" s="46"/>
      <c r="S196" s="46"/>
      <c r="T196" s="46"/>
      <c r="U196" s="46"/>
      <c r="V196" s="46"/>
      <c r="W196" s="46"/>
      <c r="X196" s="46"/>
      <c r="Y196" s="46"/>
      <c r="Z196" s="46"/>
    </row>
    <row r="197" customFormat="false" ht="13.8" hidden="false" customHeight="false" outlineLevel="0" collapsed="false">
      <c r="A197" s="46"/>
      <c r="B197" s="46"/>
      <c r="C197" s="46"/>
      <c r="D197" s="45"/>
      <c r="E197" s="45"/>
      <c r="F197" s="46"/>
      <c r="G197" s="46"/>
      <c r="H197" s="46"/>
      <c r="I197" s="46"/>
      <c r="J197" s="46"/>
      <c r="K197" s="46"/>
      <c r="L197" s="46"/>
      <c r="M197" s="46"/>
      <c r="N197" s="46"/>
      <c r="O197" s="46"/>
      <c r="P197" s="46"/>
      <c r="Q197" s="46"/>
      <c r="R197" s="46"/>
      <c r="S197" s="46"/>
      <c r="T197" s="46"/>
      <c r="U197" s="46"/>
      <c r="V197" s="46"/>
      <c r="W197" s="46"/>
      <c r="X197" s="46"/>
      <c r="Y197" s="46"/>
      <c r="Z197" s="46"/>
    </row>
    <row r="198" customFormat="false" ht="13.8" hidden="false" customHeight="false" outlineLevel="0" collapsed="false">
      <c r="A198" s="46"/>
      <c r="B198" s="46"/>
      <c r="C198" s="46"/>
      <c r="D198" s="45"/>
      <c r="E198" s="45"/>
      <c r="F198" s="46"/>
      <c r="G198" s="46"/>
      <c r="H198" s="46"/>
      <c r="I198" s="46"/>
      <c r="J198" s="46"/>
      <c r="K198" s="46"/>
      <c r="L198" s="46"/>
      <c r="M198" s="46"/>
      <c r="N198" s="46"/>
      <c r="O198" s="46"/>
      <c r="P198" s="46"/>
      <c r="Q198" s="46"/>
      <c r="R198" s="46"/>
      <c r="S198" s="46"/>
      <c r="T198" s="46"/>
      <c r="U198" s="46"/>
      <c r="V198" s="46"/>
      <c r="W198" s="46"/>
      <c r="X198" s="46"/>
      <c r="Y198" s="46"/>
      <c r="Z198" s="46"/>
    </row>
    <row r="199" customFormat="false" ht="13.8" hidden="false" customHeight="false" outlineLevel="0" collapsed="false">
      <c r="A199" s="46"/>
      <c r="B199" s="46"/>
      <c r="C199" s="46"/>
      <c r="D199" s="45"/>
      <c r="E199" s="45"/>
      <c r="F199" s="46"/>
      <c r="G199" s="46"/>
      <c r="H199" s="46"/>
      <c r="I199" s="46"/>
      <c r="J199" s="46"/>
      <c r="K199" s="46"/>
      <c r="L199" s="46"/>
      <c r="M199" s="46"/>
      <c r="N199" s="46"/>
      <c r="O199" s="46"/>
      <c r="P199" s="46"/>
      <c r="Q199" s="46"/>
      <c r="R199" s="46"/>
      <c r="S199" s="46"/>
      <c r="T199" s="46"/>
      <c r="U199" s="46"/>
      <c r="V199" s="46"/>
      <c r="W199" s="46"/>
      <c r="X199" s="46"/>
      <c r="Y199" s="46"/>
      <c r="Z199" s="46"/>
    </row>
    <row r="200" customFormat="false" ht="13.8" hidden="false" customHeight="false" outlineLevel="0" collapsed="false">
      <c r="A200" s="46"/>
      <c r="B200" s="46"/>
      <c r="C200" s="46"/>
      <c r="D200" s="45"/>
      <c r="E200" s="45"/>
      <c r="F200" s="46"/>
      <c r="G200" s="46"/>
      <c r="H200" s="46"/>
      <c r="I200" s="46"/>
      <c r="J200" s="46"/>
      <c r="K200" s="46"/>
      <c r="L200" s="46"/>
      <c r="M200" s="46"/>
      <c r="N200" s="46"/>
      <c r="O200" s="46"/>
      <c r="P200" s="46"/>
      <c r="Q200" s="46"/>
      <c r="R200" s="46"/>
      <c r="S200" s="46"/>
      <c r="T200" s="46"/>
      <c r="U200" s="46"/>
      <c r="V200" s="46"/>
      <c r="W200" s="46"/>
      <c r="X200" s="46"/>
      <c r="Y200" s="46"/>
      <c r="Z200" s="46"/>
    </row>
    <row r="201" customFormat="false" ht="13.8" hidden="false" customHeight="false" outlineLevel="0" collapsed="false">
      <c r="A201" s="46"/>
      <c r="B201" s="46"/>
      <c r="C201" s="46"/>
      <c r="D201" s="45"/>
      <c r="E201" s="45"/>
      <c r="F201" s="46"/>
      <c r="G201" s="46"/>
      <c r="H201" s="46"/>
      <c r="I201" s="46"/>
      <c r="J201" s="46"/>
      <c r="K201" s="46"/>
      <c r="L201" s="46"/>
      <c r="M201" s="46"/>
      <c r="N201" s="46"/>
      <c r="O201" s="46"/>
      <c r="P201" s="46"/>
      <c r="Q201" s="46"/>
      <c r="R201" s="46"/>
      <c r="S201" s="46"/>
      <c r="T201" s="46"/>
      <c r="U201" s="46"/>
      <c r="V201" s="46"/>
      <c r="W201" s="46"/>
      <c r="X201" s="46"/>
      <c r="Y201" s="46"/>
      <c r="Z201" s="46"/>
    </row>
    <row r="202" customFormat="false" ht="13.8" hidden="false" customHeight="false" outlineLevel="0" collapsed="false">
      <c r="A202" s="46"/>
      <c r="B202" s="46"/>
      <c r="C202" s="46"/>
      <c r="D202" s="45"/>
      <c r="E202" s="45"/>
      <c r="F202" s="46"/>
      <c r="G202" s="46"/>
      <c r="H202" s="46"/>
      <c r="I202" s="46"/>
      <c r="J202" s="46"/>
      <c r="K202" s="46"/>
      <c r="L202" s="46"/>
      <c r="M202" s="46"/>
      <c r="N202" s="46"/>
      <c r="O202" s="46"/>
      <c r="P202" s="46"/>
      <c r="Q202" s="46"/>
      <c r="R202" s="46"/>
      <c r="S202" s="46"/>
      <c r="T202" s="46"/>
      <c r="U202" s="46"/>
      <c r="V202" s="46"/>
      <c r="W202" s="46"/>
      <c r="X202" s="46"/>
      <c r="Y202" s="46"/>
      <c r="Z202" s="46"/>
    </row>
    <row r="203" customFormat="false" ht="13.8" hidden="false" customHeight="false" outlineLevel="0" collapsed="false">
      <c r="A203" s="46"/>
      <c r="B203" s="46"/>
      <c r="C203" s="46"/>
      <c r="D203" s="45"/>
      <c r="E203" s="45"/>
      <c r="F203" s="46"/>
      <c r="G203" s="46"/>
      <c r="H203" s="46"/>
      <c r="I203" s="46"/>
      <c r="J203" s="46"/>
      <c r="K203" s="46"/>
      <c r="L203" s="46"/>
      <c r="M203" s="46"/>
      <c r="N203" s="46"/>
      <c r="O203" s="46"/>
      <c r="P203" s="46"/>
      <c r="Q203" s="46"/>
      <c r="R203" s="46"/>
      <c r="S203" s="46"/>
      <c r="T203" s="46"/>
      <c r="U203" s="46"/>
      <c r="V203" s="46"/>
      <c r="W203" s="46"/>
      <c r="X203" s="46"/>
      <c r="Y203" s="46"/>
      <c r="Z203" s="46"/>
    </row>
    <row r="204" customFormat="false" ht="13.8" hidden="false" customHeight="false" outlineLevel="0" collapsed="false">
      <c r="A204" s="46"/>
      <c r="B204" s="46"/>
      <c r="C204" s="46"/>
      <c r="D204" s="45"/>
      <c r="E204" s="45"/>
      <c r="F204" s="46"/>
      <c r="G204" s="46"/>
      <c r="H204" s="46"/>
      <c r="I204" s="46"/>
      <c r="J204" s="46"/>
      <c r="K204" s="46"/>
      <c r="L204" s="46"/>
      <c r="M204" s="46"/>
      <c r="N204" s="46"/>
      <c r="O204" s="46"/>
      <c r="P204" s="46"/>
      <c r="Q204" s="46"/>
      <c r="R204" s="46"/>
      <c r="S204" s="46"/>
      <c r="T204" s="46"/>
      <c r="U204" s="46"/>
      <c r="V204" s="46"/>
      <c r="W204" s="46"/>
      <c r="X204" s="46"/>
      <c r="Y204" s="46"/>
      <c r="Z204" s="46"/>
    </row>
    <row r="205" customFormat="false" ht="13.8" hidden="false" customHeight="false" outlineLevel="0" collapsed="false">
      <c r="A205" s="46"/>
      <c r="B205" s="46"/>
      <c r="C205" s="46"/>
      <c r="D205" s="45"/>
      <c r="E205" s="45"/>
      <c r="F205" s="46"/>
      <c r="G205" s="46"/>
      <c r="H205" s="46"/>
      <c r="I205" s="46"/>
      <c r="J205" s="46"/>
      <c r="K205" s="46"/>
      <c r="L205" s="46"/>
      <c r="M205" s="46"/>
      <c r="N205" s="46"/>
      <c r="O205" s="46"/>
      <c r="P205" s="46"/>
      <c r="Q205" s="46"/>
      <c r="R205" s="46"/>
      <c r="S205" s="46"/>
      <c r="T205" s="46"/>
      <c r="U205" s="46"/>
      <c r="V205" s="46"/>
      <c r="W205" s="46"/>
      <c r="X205" s="46"/>
      <c r="Y205" s="46"/>
      <c r="Z205" s="46"/>
    </row>
    <row r="206" customFormat="false" ht="13.8" hidden="false" customHeight="false" outlineLevel="0" collapsed="false">
      <c r="A206" s="46"/>
      <c r="B206" s="46"/>
      <c r="C206" s="46"/>
      <c r="D206" s="45"/>
      <c r="E206" s="45"/>
      <c r="F206" s="46"/>
      <c r="G206" s="46"/>
      <c r="H206" s="46"/>
      <c r="I206" s="46"/>
      <c r="J206" s="46"/>
      <c r="K206" s="46"/>
      <c r="L206" s="46"/>
      <c r="M206" s="46"/>
      <c r="N206" s="46"/>
      <c r="O206" s="46"/>
      <c r="P206" s="46"/>
      <c r="Q206" s="46"/>
      <c r="R206" s="46"/>
      <c r="S206" s="46"/>
      <c r="T206" s="46"/>
      <c r="U206" s="46"/>
      <c r="V206" s="46"/>
      <c r="W206" s="46"/>
      <c r="X206" s="46"/>
      <c r="Y206" s="46"/>
      <c r="Z206" s="46"/>
    </row>
    <row r="207" customFormat="false" ht="13.8" hidden="false" customHeight="false" outlineLevel="0" collapsed="false">
      <c r="A207" s="46"/>
      <c r="B207" s="46"/>
      <c r="C207" s="46"/>
      <c r="D207" s="45"/>
      <c r="E207" s="45"/>
      <c r="F207" s="46"/>
      <c r="G207" s="46"/>
      <c r="H207" s="46"/>
      <c r="I207" s="46"/>
      <c r="J207" s="46"/>
      <c r="K207" s="46"/>
      <c r="L207" s="46"/>
      <c r="M207" s="46"/>
      <c r="N207" s="46"/>
      <c r="O207" s="46"/>
      <c r="P207" s="46"/>
      <c r="Q207" s="46"/>
      <c r="R207" s="46"/>
      <c r="S207" s="46"/>
      <c r="T207" s="46"/>
      <c r="U207" s="46"/>
      <c r="V207" s="46"/>
      <c r="W207" s="46"/>
      <c r="X207" s="46"/>
      <c r="Y207" s="46"/>
      <c r="Z207" s="46"/>
    </row>
    <row r="208" customFormat="false" ht="13.8" hidden="false" customHeight="false" outlineLevel="0" collapsed="false">
      <c r="A208" s="46"/>
      <c r="B208" s="46"/>
      <c r="C208" s="46"/>
      <c r="D208" s="45"/>
      <c r="E208" s="45"/>
      <c r="F208" s="46"/>
      <c r="G208" s="46"/>
      <c r="H208" s="46"/>
      <c r="I208" s="46"/>
      <c r="J208" s="46"/>
      <c r="K208" s="46"/>
      <c r="L208" s="46"/>
      <c r="M208" s="46"/>
      <c r="N208" s="46"/>
      <c r="O208" s="46"/>
      <c r="P208" s="46"/>
      <c r="Q208" s="46"/>
      <c r="R208" s="46"/>
      <c r="S208" s="46"/>
      <c r="T208" s="46"/>
      <c r="U208" s="46"/>
      <c r="V208" s="46"/>
      <c r="W208" s="46"/>
      <c r="X208" s="46"/>
      <c r="Y208" s="46"/>
      <c r="Z208" s="46"/>
    </row>
    <row r="209" customFormat="false" ht="13.8" hidden="false" customHeight="false" outlineLevel="0" collapsed="false">
      <c r="A209" s="46"/>
      <c r="B209" s="46"/>
      <c r="C209" s="46"/>
      <c r="D209" s="45"/>
      <c r="E209" s="45"/>
      <c r="F209" s="46"/>
      <c r="G209" s="46"/>
      <c r="H209" s="46"/>
      <c r="I209" s="46"/>
      <c r="J209" s="46"/>
      <c r="K209" s="46"/>
      <c r="L209" s="46"/>
      <c r="M209" s="46"/>
      <c r="N209" s="46"/>
      <c r="O209" s="46"/>
      <c r="P209" s="46"/>
      <c r="Q209" s="46"/>
      <c r="R209" s="46"/>
      <c r="S209" s="46"/>
      <c r="T209" s="46"/>
      <c r="U209" s="46"/>
      <c r="V209" s="46"/>
      <c r="W209" s="46"/>
      <c r="X209" s="46"/>
      <c r="Y209" s="46"/>
      <c r="Z209" s="46"/>
    </row>
    <row r="210" customFormat="false" ht="13.8" hidden="false" customHeight="false" outlineLevel="0" collapsed="false">
      <c r="A210" s="46"/>
      <c r="B210" s="46"/>
      <c r="C210" s="46"/>
      <c r="D210" s="45"/>
      <c r="E210" s="45"/>
      <c r="F210" s="46"/>
      <c r="G210" s="46"/>
      <c r="H210" s="46"/>
      <c r="I210" s="46"/>
      <c r="J210" s="46"/>
      <c r="K210" s="46"/>
      <c r="L210" s="46"/>
      <c r="M210" s="46"/>
      <c r="N210" s="46"/>
      <c r="O210" s="46"/>
      <c r="P210" s="46"/>
      <c r="Q210" s="46"/>
      <c r="R210" s="46"/>
      <c r="S210" s="46"/>
      <c r="T210" s="46"/>
      <c r="U210" s="46"/>
      <c r="V210" s="46"/>
      <c r="W210" s="46"/>
      <c r="X210" s="46"/>
      <c r="Y210" s="46"/>
      <c r="Z210" s="46"/>
    </row>
    <row r="211" customFormat="false" ht="13.8" hidden="false" customHeight="false" outlineLevel="0" collapsed="false">
      <c r="A211" s="46"/>
      <c r="B211" s="46"/>
      <c r="C211" s="46"/>
      <c r="D211" s="45"/>
      <c r="E211" s="45"/>
      <c r="F211" s="46"/>
      <c r="G211" s="46"/>
      <c r="H211" s="46"/>
      <c r="I211" s="46"/>
      <c r="J211" s="46"/>
      <c r="K211" s="46"/>
      <c r="L211" s="46"/>
      <c r="M211" s="46"/>
      <c r="N211" s="46"/>
      <c r="O211" s="46"/>
      <c r="P211" s="46"/>
      <c r="Q211" s="46"/>
      <c r="R211" s="46"/>
      <c r="S211" s="46"/>
      <c r="T211" s="46"/>
      <c r="U211" s="46"/>
      <c r="V211" s="46"/>
      <c r="W211" s="46"/>
      <c r="X211" s="46"/>
      <c r="Y211" s="46"/>
      <c r="Z211" s="46"/>
    </row>
    <row r="212" customFormat="false" ht="13.8" hidden="false" customHeight="false" outlineLevel="0" collapsed="false">
      <c r="A212" s="46"/>
      <c r="B212" s="46"/>
      <c r="C212" s="46"/>
      <c r="D212" s="45"/>
      <c r="E212" s="45"/>
      <c r="F212" s="46"/>
      <c r="G212" s="46"/>
      <c r="H212" s="46"/>
      <c r="I212" s="46"/>
      <c r="J212" s="46"/>
      <c r="K212" s="46"/>
      <c r="L212" s="46"/>
      <c r="M212" s="46"/>
      <c r="N212" s="46"/>
      <c r="O212" s="46"/>
      <c r="P212" s="46"/>
      <c r="Q212" s="46"/>
      <c r="R212" s="46"/>
      <c r="S212" s="46"/>
      <c r="T212" s="46"/>
      <c r="U212" s="46"/>
      <c r="V212" s="46"/>
      <c r="W212" s="46"/>
      <c r="X212" s="46"/>
      <c r="Y212" s="46"/>
      <c r="Z212" s="46"/>
    </row>
    <row r="213" customFormat="false" ht="13.8" hidden="false" customHeight="false" outlineLevel="0" collapsed="false">
      <c r="A213" s="46"/>
      <c r="B213" s="46"/>
      <c r="C213" s="46"/>
      <c r="D213" s="45"/>
      <c r="E213" s="45"/>
      <c r="F213" s="46"/>
      <c r="G213" s="46"/>
      <c r="H213" s="46"/>
      <c r="I213" s="46"/>
      <c r="J213" s="46"/>
      <c r="K213" s="46"/>
      <c r="L213" s="46"/>
      <c r="M213" s="46"/>
      <c r="N213" s="46"/>
      <c r="O213" s="46"/>
      <c r="P213" s="46"/>
      <c r="Q213" s="46"/>
      <c r="R213" s="46"/>
      <c r="S213" s="46"/>
      <c r="T213" s="46"/>
      <c r="U213" s="46"/>
      <c r="V213" s="46"/>
      <c r="W213" s="46"/>
      <c r="X213" s="46"/>
      <c r="Y213" s="46"/>
      <c r="Z213" s="46"/>
    </row>
    <row r="214" customFormat="false" ht="13.8" hidden="false" customHeight="false" outlineLevel="0" collapsed="false">
      <c r="A214" s="46"/>
      <c r="B214" s="46"/>
      <c r="C214" s="46"/>
      <c r="D214" s="45"/>
      <c r="E214" s="45"/>
      <c r="F214" s="46"/>
      <c r="G214" s="46"/>
      <c r="H214" s="46"/>
      <c r="I214" s="46"/>
      <c r="J214" s="46"/>
      <c r="K214" s="46"/>
      <c r="L214" s="46"/>
      <c r="M214" s="46"/>
      <c r="N214" s="46"/>
      <c r="O214" s="46"/>
      <c r="P214" s="46"/>
      <c r="Q214" s="46"/>
      <c r="R214" s="46"/>
      <c r="S214" s="46"/>
      <c r="T214" s="46"/>
      <c r="U214" s="46"/>
      <c r="V214" s="46"/>
      <c r="W214" s="46"/>
      <c r="X214" s="46"/>
      <c r="Y214" s="46"/>
      <c r="Z214" s="46"/>
    </row>
    <row r="215" customFormat="false" ht="13.8" hidden="false" customHeight="false" outlineLevel="0" collapsed="false">
      <c r="A215" s="46"/>
      <c r="B215" s="46"/>
      <c r="C215" s="46"/>
      <c r="D215" s="45"/>
      <c r="E215" s="45"/>
      <c r="F215" s="46"/>
      <c r="G215" s="46"/>
      <c r="H215" s="46"/>
      <c r="I215" s="46"/>
      <c r="J215" s="46"/>
      <c r="K215" s="46"/>
      <c r="L215" s="46"/>
      <c r="M215" s="46"/>
      <c r="N215" s="46"/>
      <c r="O215" s="46"/>
      <c r="P215" s="46"/>
      <c r="Q215" s="46"/>
      <c r="R215" s="46"/>
      <c r="S215" s="46"/>
      <c r="T215" s="46"/>
      <c r="U215" s="46"/>
      <c r="V215" s="46"/>
      <c r="W215" s="46"/>
      <c r="X215" s="46"/>
      <c r="Y215" s="46"/>
      <c r="Z215" s="46"/>
    </row>
    <row r="216" customFormat="false" ht="13.8" hidden="false" customHeight="false" outlineLevel="0" collapsed="false">
      <c r="A216" s="46"/>
      <c r="B216" s="46"/>
      <c r="C216" s="46"/>
      <c r="D216" s="45"/>
      <c r="E216" s="45"/>
      <c r="F216" s="46"/>
      <c r="G216" s="46"/>
      <c r="H216" s="46"/>
      <c r="I216" s="46"/>
      <c r="J216" s="46"/>
      <c r="K216" s="46"/>
      <c r="L216" s="46"/>
      <c r="M216" s="46"/>
      <c r="N216" s="46"/>
      <c r="O216" s="46"/>
      <c r="P216" s="46"/>
      <c r="Q216" s="46"/>
      <c r="R216" s="46"/>
      <c r="S216" s="46"/>
      <c r="T216" s="46"/>
      <c r="U216" s="46"/>
      <c r="V216" s="46"/>
      <c r="W216" s="46"/>
      <c r="X216" s="46"/>
      <c r="Y216" s="46"/>
      <c r="Z216" s="46"/>
    </row>
    <row r="217" customFormat="false" ht="13.8" hidden="false" customHeight="false" outlineLevel="0" collapsed="false">
      <c r="A217" s="46"/>
      <c r="B217" s="46"/>
      <c r="C217" s="46"/>
      <c r="D217" s="45"/>
      <c r="E217" s="45"/>
      <c r="F217" s="46"/>
      <c r="G217" s="46"/>
      <c r="H217" s="46"/>
      <c r="I217" s="46"/>
      <c r="J217" s="46"/>
      <c r="K217" s="46"/>
      <c r="L217" s="46"/>
      <c r="M217" s="46"/>
      <c r="N217" s="46"/>
      <c r="O217" s="46"/>
      <c r="P217" s="46"/>
      <c r="Q217" s="46"/>
      <c r="R217" s="46"/>
      <c r="S217" s="46"/>
      <c r="T217" s="46"/>
      <c r="U217" s="46"/>
      <c r="V217" s="46"/>
      <c r="W217" s="46"/>
      <c r="X217" s="46"/>
      <c r="Y217" s="46"/>
      <c r="Z217" s="46"/>
    </row>
    <row r="218" customFormat="false" ht="13.8" hidden="false" customHeight="false" outlineLevel="0" collapsed="false">
      <c r="A218" s="46"/>
      <c r="B218" s="46"/>
      <c r="C218" s="46"/>
      <c r="D218" s="45"/>
      <c r="E218" s="45"/>
      <c r="F218" s="46"/>
      <c r="G218" s="46"/>
      <c r="H218" s="46"/>
      <c r="I218" s="46"/>
      <c r="J218" s="46"/>
      <c r="K218" s="46"/>
      <c r="L218" s="46"/>
      <c r="M218" s="46"/>
      <c r="N218" s="46"/>
      <c r="O218" s="46"/>
      <c r="P218" s="46"/>
      <c r="Q218" s="46"/>
      <c r="R218" s="46"/>
      <c r="S218" s="46"/>
      <c r="T218" s="46"/>
      <c r="U218" s="46"/>
      <c r="V218" s="46"/>
      <c r="W218" s="46"/>
      <c r="X218" s="46"/>
      <c r="Y218" s="46"/>
      <c r="Z218" s="46"/>
    </row>
    <row r="219" customFormat="false" ht="13.8" hidden="false" customHeight="false" outlineLevel="0" collapsed="false">
      <c r="A219" s="46"/>
      <c r="B219" s="46"/>
      <c r="C219" s="46"/>
      <c r="D219" s="45"/>
      <c r="E219" s="45"/>
      <c r="F219" s="46"/>
      <c r="G219" s="46"/>
      <c r="H219" s="46"/>
      <c r="I219" s="46"/>
      <c r="J219" s="46"/>
      <c r="K219" s="46"/>
      <c r="L219" s="46"/>
      <c r="M219" s="46"/>
      <c r="N219" s="46"/>
      <c r="O219" s="46"/>
      <c r="P219" s="46"/>
      <c r="Q219" s="46"/>
      <c r="R219" s="46"/>
      <c r="S219" s="46"/>
      <c r="T219" s="46"/>
      <c r="U219" s="46"/>
      <c r="V219" s="46"/>
      <c r="W219" s="46"/>
      <c r="X219" s="46"/>
      <c r="Y219" s="46"/>
      <c r="Z219" s="46"/>
    </row>
    <row r="220" customFormat="false" ht="13.8" hidden="false" customHeight="false" outlineLevel="0" collapsed="false">
      <c r="A220" s="46"/>
      <c r="B220" s="46"/>
      <c r="C220" s="46"/>
      <c r="D220" s="45"/>
      <c r="E220" s="45"/>
      <c r="F220" s="46"/>
      <c r="G220" s="46"/>
      <c r="H220" s="46"/>
      <c r="I220" s="46"/>
      <c r="J220" s="46"/>
      <c r="K220" s="46"/>
      <c r="L220" s="46"/>
      <c r="M220" s="46"/>
      <c r="N220" s="46"/>
      <c r="O220" s="46"/>
      <c r="P220" s="46"/>
      <c r="Q220" s="46"/>
      <c r="R220" s="46"/>
      <c r="S220" s="46"/>
      <c r="T220" s="46"/>
      <c r="U220" s="46"/>
      <c r="V220" s="46"/>
      <c r="W220" s="46"/>
      <c r="X220" s="46"/>
      <c r="Y220" s="46"/>
      <c r="Z220" s="46"/>
    </row>
    <row r="221" customFormat="false" ht="13.8" hidden="false" customHeight="false" outlineLevel="0" collapsed="false">
      <c r="A221" s="46"/>
      <c r="B221" s="46"/>
      <c r="C221" s="46"/>
      <c r="D221" s="45"/>
      <c r="E221" s="45"/>
      <c r="F221" s="46"/>
      <c r="G221" s="46"/>
      <c r="H221" s="46"/>
      <c r="I221" s="46"/>
      <c r="J221" s="46"/>
      <c r="K221" s="46"/>
      <c r="L221" s="46"/>
      <c r="M221" s="46"/>
      <c r="N221" s="46"/>
      <c r="O221" s="46"/>
      <c r="P221" s="46"/>
      <c r="Q221" s="46"/>
      <c r="R221" s="46"/>
      <c r="S221" s="46"/>
      <c r="T221" s="46"/>
      <c r="U221" s="46"/>
      <c r="V221" s="46"/>
      <c r="W221" s="46"/>
      <c r="X221" s="46"/>
      <c r="Y221" s="46"/>
      <c r="Z221" s="46"/>
    </row>
    <row r="222" customFormat="false" ht="13.8" hidden="false" customHeight="false" outlineLevel="0" collapsed="false">
      <c r="A222" s="46"/>
      <c r="B222" s="46"/>
      <c r="C222" s="46"/>
      <c r="D222" s="45"/>
      <c r="E222" s="45"/>
      <c r="F222" s="46"/>
      <c r="G222" s="46"/>
      <c r="H222" s="46"/>
      <c r="I222" s="46"/>
      <c r="J222" s="46"/>
      <c r="K222" s="46"/>
      <c r="L222" s="46"/>
      <c r="M222" s="46"/>
      <c r="N222" s="46"/>
      <c r="O222" s="46"/>
      <c r="P222" s="46"/>
      <c r="Q222" s="46"/>
      <c r="R222" s="46"/>
      <c r="S222" s="46"/>
      <c r="T222" s="46"/>
      <c r="U222" s="46"/>
      <c r="V222" s="46"/>
      <c r="W222" s="46"/>
      <c r="X222" s="46"/>
      <c r="Y222" s="46"/>
      <c r="Z222" s="46"/>
    </row>
    <row r="223" customFormat="false" ht="13.8" hidden="false" customHeight="false" outlineLevel="0" collapsed="false">
      <c r="A223" s="46"/>
      <c r="B223" s="46"/>
      <c r="C223" s="46"/>
      <c r="D223" s="45"/>
      <c r="E223" s="45"/>
      <c r="F223" s="46"/>
      <c r="G223" s="46"/>
      <c r="H223" s="46"/>
      <c r="I223" s="46"/>
      <c r="J223" s="46"/>
      <c r="K223" s="46"/>
      <c r="L223" s="46"/>
      <c r="M223" s="46"/>
      <c r="N223" s="46"/>
      <c r="O223" s="46"/>
      <c r="P223" s="46"/>
      <c r="Q223" s="46"/>
      <c r="R223" s="46"/>
      <c r="S223" s="46"/>
      <c r="T223" s="46"/>
      <c r="U223" s="46"/>
      <c r="V223" s="46"/>
      <c r="W223" s="46"/>
      <c r="X223" s="46"/>
      <c r="Y223" s="46"/>
      <c r="Z223" s="46"/>
    </row>
    <row r="224" customFormat="false" ht="13.8" hidden="false" customHeight="false" outlineLevel="0" collapsed="false">
      <c r="A224" s="46"/>
      <c r="B224" s="46"/>
      <c r="C224" s="46"/>
      <c r="D224" s="45"/>
      <c r="E224" s="45"/>
      <c r="F224" s="46"/>
      <c r="G224" s="46"/>
      <c r="H224" s="46"/>
      <c r="I224" s="46"/>
      <c r="J224" s="46"/>
      <c r="K224" s="46"/>
      <c r="L224" s="46"/>
      <c r="M224" s="46"/>
      <c r="N224" s="46"/>
      <c r="O224" s="46"/>
      <c r="P224" s="46"/>
      <c r="Q224" s="46"/>
      <c r="R224" s="46"/>
      <c r="S224" s="46"/>
      <c r="T224" s="46"/>
      <c r="U224" s="46"/>
      <c r="V224" s="46"/>
      <c r="W224" s="46"/>
      <c r="X224" s="46"/>
      <c r="Y224" s="46"/>
      <c r="Z224" s="46"/>
    </row>
    <row r="225" customFormat="false" ht="13.8" hidden="false" customHeight="false" outlineLevel="0" collapsed="false">
      <c r="A225" s="46"/>
      <c r="B225" s="46"/>
      <c r="C225" s="46"/>
      <c r="D225" s="45"/>
      <c r="E225" s="45"/>
      <c r="F225" s="46"/>
      <c r="G225" s="46"/>
      <c r="H225" s="46"/>
      <c r="I225" s="46"/>
      <c r="J225" s="46"/>
      <c r="K225" s="46"/>
      <c r="L225" s="46"/>
      <c r="M225" s="46"/>
      <c r="N225" s="46"/>
      <c r="O225" s="46"/>
      <c r="P225" s="46"/>
      <c r="Q225" s="46"/>
      <c r="R225" s="46"/>
      <c r="S225" s="46"/>
      <c r="T225" s="46"/>
      <c r="U225" s="46"/>
      <c r="V225" s="46"/>
      <c r="W225" s="46"/>
      <c r="X225" s="46"/>
      <c r="Y225" s="46"/>
      <c r="Z225" s="46"/>
    </row>
    <row r="226" customFormat="false" ht="13.8" hidden="false" customHeight="false" outlineLevel="0" collapsed="false">
      <c r="A226" s="46"/>
      <c r="B226" s="46"/>
      <c r="C226" s="46"/>
      <c r="D226" s="45"/>
      <c r="E226" s="45"/>
      <c r="F226" s="46"/>
      <c r="G226" s="46"/>
      <c r="H226" s="46"/>
      <c r="I226" s="46"/>
      <c r="J226" s="46"/>
      <c r="K226" s="46"/>
      <c r="L226" s="46"/>
      <c r="M226" s="46"/>
      <c r="N226" s="46"/>
      <c r="O226" s="46"/>
      <c r="P226" s="46"/>
      <c r="Q226" s="46"/>
      <c r="R226" s="46"/>
      <c r="S226" s="46"/>
      <c r="T226" s="46"/>
      <c r="U226" s="46"/>
      <c r="V226" s="46"/>
      <c r="W226" s="46"/>
      <c r="X226" s="46"/>
      <c r="Y226" s="46"/>
      <c r="Z226" s="46"/>
    </row>
    <row r="227" customFormat="false" ht="13.8" hidden="false" customHeight="false" outlineLevel="0" collapsed="false">
      <c r="A227" s="46"/>
      <c r="B227" s="46"/>
      <c r="C227" s="46"/>
      <c r="D227" s="45"/>
      <c r="E227" s="45"/>
      <c r="F227" s="46"/>
      <c r="G227" s="46"/>
      <c r="H227" s="46"/>
      <c r="I227" s="46"/>
      <c r="J227" s="46"/>
      <c r="K227" s="46"/>
      <c r="L227" s="46"/>
      <c r="M227" s="46"/>
      <c r="N227" s="46"/>
      <c r="O227" s="46"/>
      <c r="P227" s="46"/>
      <c r="Q227" s="46"/>
      <c r="R227" s="46"/>
      <c r="S227" s="46"/>
      <c r="T227" s="46"/>
      <c r="U227" s="46"/>
      <c r="V227" s="46"/>
      <c r="W227" s="46"/>
      <c r="X227" s="46"/>
      <c r="Y227" s="46"/>
      <c r="Z227" s="46"/>
    </row>
    <row r="228" customFormat="false" ht="13.8" hidden="false" customHeight="false" outlineLevel="0" collapsed="false">
      <c r="A228" s="46"/>
      <c r="B228" s="46"/>
      <c r="C228" s="46"/>
      <c r="D228" s="45"/>
      <c r="E228" s="45"/>
      <c r="F228" s="46"/>
      <c r="G228" s="46"/>
      <c r="H228" s="46"/>
      <c r="I228" s="46"/>
      <c r="J228" s="46"/>
      <c r="K228" s="46"/>
      <c r="L228" s="46"/>
      <c r="M228" s="46"/>
      <c r="N228" s="46"/>
      <c r="O228" s="46"/>
      <c r="P228" s="46"/>
      <c r="Q228" s="46"/>
      <c r="R228" s="46"/>
      <c r="S228" s="46"/>
      <c r="T228" s="46"/>
      <c r="U228" s="46"/>
      <c r="V228" s="46"/>
      <c r="W228" s="46"/>
      <c r="X228" s="46"/>
      <c r="Y228" s="46"/>
      <c r="Z228" s="46"/>
    </row>
    <row r="229" customFormat="false" ht="13.8" hidden="false" customHeight="false" outlineLevel="0" collapsed="false">
      <c r="A229" s="46"/>
      <c r="B229" s="46"/>
      <c r="C229" s="46"/>
      <c r="D229" s="45"/>
      <c r="E229" s="45"/>
      <c r="F229" s="46"/>
      <c r="G229" s="46"/>
      <c r="H229" s="46"/>
      <c r="I229" s="46"/>
      <c r="J229" s="46"/>
      <c r="K229" s="46"/>
      <c r="L229" s="46"/>
      <c r="M229" s="46"/>
      <c r="N229" s="46"/>
      <c r="O229" s="46"/>
      <c r="P229" s="46"/>
      <c r="Q229" s="46"/>
      <c r="R229" s="46"/>
      <c r="S229" s="46"/>
      <c r="T229" s="46"/>
      <c r="U229" s="46"/>
      <c r="V229" s="46"/>
      <c r="W229" s="46"/>
      <c r="X229" s="46"/>
      <c r="Y229" s="46"/>
      <c r="Z229" s="46"/>
    </row>
    <row r="230" customFormat="false" ht="13.8" hidden="false" customHeight="false" outlineLevel="0" collapsed="false">
      <c r="A230" s="46"/>
      <c r="B230" s="46"/>
      <c r="C230" s="46"/>
      <c r="D230" s="45"/>
      <c r="E230" s="45"/>
      <c r="F230" s="46"/>
      <c r="G230" s="46"/>
      <c r="H230" s="46"/>
      <c r="I230" s="46"/>
      <c r="J230" s="46"/>
      <c r="K230" s="46"/>
      <c r="L230" s="46"/>
      <c r="M230" s="46"/>
      <c r="N230" s="46"/>
      <c r="O230" s="46"/>
      <c r="P230" s="46"/>
      <c r="Q230" s="46"/>
      <c r="R230" s="46"/>
      <c r="S230" s="46"/>
      <c r="T230" s="46"/>
      <c r="U230" s="46"/>
      <c r="V230" s="46"/>
      <c r="W230" s="46"/>
      <c r="X230" s="46"/>
      <c r="Y230" s="46"/>
      <c r="Z230" s="46"/>
    </row>
    <row r="231" customFormat="false" ht="13.8" hidden="false" customHeight="false" outlineLevel="0" collapsed="false">
      <c r="A231" s="46"/>
      <c r="B231" s="46"/>
      <c r="C231" s="46"/>
      <c r="D231" s="45"/>
      <c r="E231" s="45"/>
      <c r="F231" s="46"/>
      <c r="G231" s="46"/>
      <c r="H231" s="46"/>
      <c r="I231" s="46"/>
      <c r="J231" s="46"/>
      <c r="K231" s="46"/>
      <c r="L231" s="46"/>
      <c r="M231" s="46"/>
      <c r="N231" s="46"/>
      <c r="O231" s="46"/>
      <c r="P231" s="46"/>
      <c r="Q231" s="46"/>
      <c r="R231" s="46"/>
      <c r="S231" s="46"/>
      <c r="T231" s="46"/>
      <c r="U231" s="46"/>
      <c r="V231" s="46"/>
      <c r="W231" s="46"/>
      <c r="X231" s="46"/>
      <c r="Y231" s="46"/>
      <c r="Z231" s="46"/>
    </row>
    <row r="232" customFormat="false" ht="13.8" hidden="false" customHeight="false" outlineLevel="0" collapsed="false">
      <c r="A232" s="46"/>
      <c r="B232" s="46"/>
      <c r="C232" s="46"/>
      <c r="D232" s="45"/>
      <c r="E232" s="45"/>
      <c r="F232" s="46"/>
      <c r="G232" s="46"/>
      <c r="H232" s="46"/>
      <c r="I232" s="46"/>
      <c r="J232" s="46"/>
      <c r="K232" s="46"/>
      <c r="L232" s="46"/>
      <c r="M232" s="46"/>
      <c r="N232" s="46"/>
      <c r="O232" s="46"/>
      <c r="P232" s="46"/>
      <c r="Q232" s="46"/>
      <c r="R232" s="46"/>
      <c r="S232" s="46"/>
      <c r="T232" s="46"/>
      <c r="U232" s="46"/>
      <c r="V232" s="46"/>
      <c r="W232" s="46"/>
      <c r="X232" s="46"/>
      <c r="Y232" s="46"/>
      <c r="Z232" s="46"/>
    </row>
    <row r="233" customFormat="false" ht="13.8" hidden="false" customHeight="false" outlineLevel="0" collapsed="false">
      <c r="A233" s="46"/>
      <c r="B233" s="46"/>
      <c r="C233" s="46"/>
      <c r="D233" s="45"/>
      <c r="E233" s="45"/>
      <c r="F233" s="46"/>
      <c r="G233" s="46"/>
      <c r="H233" s="46"/>
      <c r="I233" s="46"/>
      <c r="J233" s="46"/>
      <c r="K233" s="46"/>
      <c r="L233" s="46"/>
      <c r="M233" s="46"/>
      <c r="N233" s="46"/>
      <c r="O233" s="46"/>
      <c r="P233" s="46"/>
      <c r="Q233" s="46"/>
      <c r="R233" s="46"/>
      <c r="S233" s="46"/>
      <c r="T233" s="46"/>
      <c r="U233" s="46"/>
      <c r="V233" s="46"/>
      <c r="W233" s="46"/>
      <c r="X233" s="46"/>
      <c r="Y233" s="46"/>
      <c r="Z233" s="46"/>
    </row>
    <row r="234" customFormat="false" ht="13.8" hidden="false" customHeight="false" outlineLevel="0" collapsed="false">
      <c r="A234" s="46"/>
      <c r="B234" s="46"/>
      <c r="C234" s="46"/>
      <c r="D234" s="45"/>
      <c r="E234" s="45"/>
      <c r="F234" s="46"/>
      <c r="G234" s="46"/>
      <c r="H234" s="46"/>
      <c r="I234" s="46"/>
      <c r="J234" s="46"/>
      <c r="K234" s="46"/>
      <c r="L234" s="46"/>
      <c r="M234" s="46"/>
      <c r="N234" s="46"/>
      <c r="O234" s="46"/>
      <c r="P234" s="46"/>
      <c r="Q234" s="46"/>
      <c r="R234" s="46"/>
      <c r="S234" s="46"/>
      <c r="T234" s="46"/>
      <c r="U234" s="46"/>
      <c r="V234" s="46"/>
      <c r="W234" s="46"/>
      <c r="X234" s="46"/>
      <c r="Y234" s="46"/>
      <c r="Z234" s="46"/>
    </row>
    <row r="235" customFormat="false" ht="13.8" hidden="false" customHeight="false" outlineLevel="0" collapsed="false">
      <c r="A235" s="46"/>
      <c r="B235" s="46"/>
      <c r="C235" s="46"/>
      <c r="D235" s="45"/>
      <c r="E235" s="45"/>
      <c r="F235" s="46"/>
      <c r="G235" s="46"/>
      <c r="H235" s="46"/>
      <c r="I235" s="46"/>
      <c r="J235" s="46"/>
      <c r="K235" s="46"/>
      <c r="L235" s="46"/>
      <c r="M235" s="46"/>
      <c r="N235" s="46"/>
      <c r="O235" s="46"/>
      <c r="P235" s="46"/>
      <c r="Q235" s="46"/>
      <c r="R235" s="46"/>
      <c r="S235" s="46"/>
      <c r="T235" s="46"/>
      <c r="U235" s="46"/>
      <c r="V235" s="46"/>
      <c r="W235" s="46"/>
      <c r="X235" s="46"/>
      <c r="Y235" s="46"/>
      <c r="Z235" s="46"/>
    </row>
    <row r="236" customFormat="false" ht="13.8" hidden="false" customHeight="false" outlineLevel="0" collapsed="false">
      <c r="A236" s="46"/>
      <c r="B236" s="46"/>
      <c r="C236" s="46"/>
      <c r="D236" s="45"/>
      <c r="E236" s="45"/>
      <c r="F236" s="46"/>
      <c r="G236" s="46"/>
      <c r="H236" s="46"/>
      <c r="I236" s="46"/>
      <c r="J236" s="46"/>
      <c r="K236" s="46"/>
      <c r="L236" s="46"/>
      <c r="M236" s="46"/>
      <c r="N236" s="46"/>
      <c r="O236" s="46"/>
      <c r="P236" s="46"/>
      <c r="Q236" s="46"/>
      <c r="R236" s="46"/>
      <c r="S236" s="46"/>
      <c r="T236" s="46"/>
      <c r="U236" s="46"/>
      <c r="V236" s="46"/>
      <c r="W236" s="46"/>
      <c r="X236" s="46"/>
      <c r="Y236" s="46"/>
      <c r="Z236" s="46"/>
    </row>
    <row r="237" customFormat="false" ht="13.8" hidden="false" customHeight="false" outlineLevel="0" collapsed="false">
      <c r="A237" s="46"/>
      <c r="B237" s="46"/>
      <c r="C237" s="46"/>
      <c r="D237" s="45"/>
      <c r="E237" s="45"/>
      <c r="F237" s="46"/>
      <c r="G237" s="46"/>
      <c r="H237" s="46"/>
      <c r="I237" s="46"/>
      <c r="J237" s="46"/>
      <c r="K237" s="46"/>
      <c r="L237" s="46"/>
      <c r="M237" s="46"/>
      <c r="N237" s="46"/>
      <c r="O237" s="46"/>
      <c r="P237" s="46"/>
      <c r="Q237" s="46"/>
      <c r="R237" s="46"/>
      <c r="S237" s="46"/>
      <c r="T237" s="46"/>
      <c r="U237" s="46"/>
      <c r="V237" s="46"/>
      <c r="W237" s="46"/>
      <c r="X237" s="46"/>
      <c r="Y237" s="46"/>
      <c r="Z237" s="46"/>
    </row>
    <row r="238" customFormat="false" ht="13.8" hidden="false" customHeight="false" outlineLevel="0" collapsed="false">
      <c r="A238" s="46"/>
      <c r="B238" s="46"/>
      <c r="C238" s="46"/>
      <c r="D238" s="45"/>
      <c r="E238" s="45"/>
      <c r="F238" s="46"/>
      <c r="G238" s="46"/>
      <c r="H238" s="46"/>
      <c r="I238" s="46"/>
      <c r="J238" s="46"/>
      <c r="K238" s="46"/>
      <c r="L238" s="46"/>
      <c r="M238" s="46"/>
      <c r="N238" s="46"/>
      <c r="O238" s="46"/>
      <c r="P238" s="46"/>
      <c r="Q238" s="46"/>
      <c r="R238" s="46"/>
      <c r="S238" s="46"/>
      <c r="T238" s="46"/>
      <c r="U238" s="46"/>
      <c r="V238" s="46"/>
      <c r="W238" s="46"/>
      <c r="X238" s="46"/>
      <c r="Y238" s="46"/>
      <c r="Z238" s="46"/>
    </row>
    <row r="239" customFormat="false" ht="13.8" hidden="false" customHeight="false" outlineLevel="0" collapsed="false">
      <c r="A239" s="46"/>
      <c r="B239" s="46"/>
      <c r="C239" s="46"/>
      <c r="D239" s="45"/>
      <c r="E239" s="45"/>
      <c r="F239" s="46"/>
      <c r="G239" s="46"/>
      <c r="H239" s="46"/>
      <c r="I239" s="46"/>
      <c r="J239" s="46"/>
      <c r="K239" s="46"/>
      <c r="L239" s="46"/>
      <c r="M239" s="46"/>
      <c r="N239" s="46"/>
      <c r="O239" s="46"/>
      <c r="P239" s="46"/>
      <c r="Q239" s="46"/>
      <c r="R239" s="46"/>
      <c r="S239" s="46"/>
      <c r="T239" s="46"/>
      <c r="U239" s="46"/>
      <c r="V239" s="46"/>
      <c r="W239" s="46"/>
      <c r="X239" s="46"/>
      <c r="Y239" s="46"/>
      <c r="Z239" s="46"/>
    </row>
    <row r="240" customFormat="false" ht="13.8" hidden="false" customHeight="false" outlineLevel="0" collapsed="false">
      <c r="A240" s="46"/>
      <c r="B240" s="46"/>
      <c r="C240" s="46"/>
      <c r="D240" s="45"/>
      <c r="E240" s="45"/>
      <c r="F240" s="46"/>
      <c r="G240" s="46"/>
      <c r="H240" s="46"/>
      <c r="I240" s="46"/>
      <c r="J240" s="46"/>
      <c r="K240" s="46"/>
      <c r="L240" s="46"/>
      <c r="M240" s="46"/>
      <c r="N240" s="46"/>
      <c r="O240" s="46"/>
      <c r="P240" s="46"/>
      <c r="Q240" s="46"/>
      <c r="R240" s="46"/>
      <c r="S240" s="46"/>
      <c r="T240" s="46"/>
      <c r="U240" s="46"/>
      <c r="V240" s="46"/>
      <c r="W240" s="46"/>
      <c r="X240" s="46"/>
      <c r="Y240" s="46"/>
      <c r="Z240" s="46"/>
    </row>
    <row r="241" customFormat="false" ht="13.8" hidden="false" customHeight="false" outlineLevel="0" collapsed="false">
      <c r="A241" s="46"/>
      <c r="B241" s="46"/>
      <c r="C241" s="46"/>
      <c r="D241" s="45"/>
      <c r="E241" s="45"/>
      <c r="F241" s="46"/>
      <c r="G241" s="46"/>
      <c r="H241" s="46"/>
      <c r="I241" s="46"/>
      <c r="J241" s="46"/>
      <c r="K241" s="46"/>
      <c r="L241" s="46"/>
      <c r="M241" s="46"/>
      <c r="N241" s="46"/>
      <c r="O241" s="46"/>
      <c r="P241" s="46"/>
      <c r="Q241" s="46"/>
      <c r="R241" s="46"/>
      <c r="S241" s="46"/>
      <c r="T241" s="46"/>
      <c r="U241" s="46"/>
      <c r="V241" s="46"/>
      <c r="W241" s="46"/>
      <c r="X241" s="46"/>
      <c r="Y241" s="46"/>
      <c r="Z241" s="46"/>
    </row>
    <row r="242" customFormat="false" ht="13.8" hidden="false" customHeight="false" outlineLevel="0" collapsed="false">
      <c r="A242" s="46"/>
      <c r="B242" s="46"/>
      <c r="C242" s="46"/>
      <c r="D242" s="45"/>
      <c r="E242" s="45"/>
      <c r="F242" s="46"/>
      <c r="G242" s="46"/>
      <c r="H242" s="46"/>
      <c r="I242" s="46"/>
      <c r="J242" s="46"/>
      <c r="K242" s="46"/>
      <c r="L242" s="46"/>
      <c r="M242" s="46"/>
      <c r="N242" s="46"/>
      <c r="O242" s="46"/>
      <c r="P242" s="46"/>
      <c r="Q242" s="46"/>
      <c r="R242" s="46"/>
      <c r="S242" s="46"/>
      <c r="T242" s="46"/>
      <c r="U242" s="46"/>
      <c r="V242" s="46"/>
      <c r="W242" s="46"/>
      <c r="X242" s="46"/>
      <c r="Y242" s="46"/>
      <c r="Z242" s="46"/>
    </row>
    <row r="243" customFormat="false" ht="13.8" hidden="false" customHeight="false" outlineLevel="0" collapsed="false">
      <c r="A243" s="46"/>
      <c r="B243" s="46"/>
      <c r="C243" s="46"/>
      <c r="D243" s="45"/>
      <c r="E243" s="45"/>
      <c r="F243" s="46"/>
      <c r="G243" s="46"/>
      <c r="H243" s="46"/>
      <c r="I243" s="46"/>
      <c r="J243" s="46"/>
      <c r="K243" s="46"/>
      <c r="L243" s="46"/>
      <c r="M243" s="46"/>
      <c r="N243" s="46"/>
      <c r="O243" s="46"/>
      <c r="P243" s="46"/>
      <c r="Q243" s="46"/>
      <c r="R243" s="46"/>
      <c r="S243" s="46"/>
      <c r="T243" s="46"/>
      <c r="U243" s="46"/>
      <c r="V243" s="46"/>
      <c r="W243" s="46"/>
      <c r="X243" s="46"/>
      <c r="Y243" s="46"/>
      <c r="Z243" s="46"/>
    </row>
    <row r="244" customFormat="false" ht="13.8" hidden="false" customHeight="false" outlineLevel="0" collapsed="false">
      <c r="A244" s="46"/>
      <c r="B244" s="46"/>
      <c r="C244" s="46"/>
      <c r="D244" s="45"/>
      <c r="E244" s="45"/>
      <c r="F244" s="46"/>
      <c r="G244" s="46"/>
      <c r="H244" s="46"/>
      <c r="I244" s="46"/>
      <c r="J244" s="46"/>
      <c r="K244" s="46"/>
      <c r="L244" s="46"/>
      <c r="M244" s="46"/>
      <c r="N244" s="46"/>
      <c r="O244" s="46"/>
      <c r="P244" s="46"/>
      <c r="Q244" s="46"/>
      <c r="R244" s="46"/>
      <c r="S244" s="46"/>
      <c r="T244" s="46"/>
      <c r="U244" s="46"/>
      <c r="V244" s="46"/>
      <c r="W244" s="46"/>
      <c r="X244" s="46"/>
      <c r="Y244" s="46"/>
      <c r="Z244" s="46"/>
    </row>
    <row r="245" customFormat="false" ht="13.8" hidden="false" customHeight="false" outlineLevel="0" collapsed="false">
      <c r="A245" s="46"/>
      <c r="B245" s="46"/>
      <c r="C245" s="46"/>
      <c r="D245" s="45"/>
      <c r="E245" s="45"/>
      <c r="F245" s="46"/>
      <c r="G245" s="46"/>
      <c r="H245" s="46"/>
      <c r="I245" s="46"/>
      <c r="J245" s="46"/>
      <c r="K245" s="46"/>
      <c r="L245" s="46"/>
      <c r="M245" s="46"/>
      <c r="N245" s="46"/>
      <c r="O245" s="46"/>
      <c r="P245" s="46"/>
      <c r="Q245" s="46"/>
      <c r="R245" s="46"/>
      <c r="S245" s="46"/>
      <c r="T245" s="46"/>
      <c r="U245" s="46"/>
      <c r="V245" s="46"/>
      <c r="W245" s="46"/>
      <c r="X245" s="46"/>
      <c r="Y245" s="46"/>
      <c r="Z245" s="46"/>
    </row>
    <row r="246" customFormat="false" ht="13.8" hidden="false" customHeight="false" outlineLevel="0" collapsed="false">
      <c r="A246" s="46"/>
      <c r="B246" s="46"/>
      <c r="C246" s="46"/>
      <c r="D246" s="45"/>
      <c r="E246" s="45"/>
      <c r="F246" s="46"/>
      <c r="G246" s="46"/>
      <c r="H246" s="46"/>
      <c r="I246" s="46"/>
      <c r="J246" s="46"/>
      <c r="K246" s="46"/>
      <c r="L246" s="46"/>
      <c r="M246" s="46"/>
      <c r="N246" s="46"/>
      <c r="O246" s="46"/>
      <c r="P246" s="46"/>
      <c r="Q246" s="46"/>
      <c r="R246" s="46"/>
      <c r="S246" s="46"/>
      <c r="T246" s="46"/>
      <c r="U246" s="46"/>
      <c r="V246" s="46"/>
      <c r="W246" s="46"/>
      <c r="X246" s="46"/>
      <c r="Y246" s="46"/>
      <c r="Z246" s="46"/>
    </row>
    <row r="247" customFormat="false" ht="13.8" hidden="false" customHeight="false" outlineLevel="0" collapsed="false">
      <c r="A247" s="46"/>
      <c r="B247" s="46"/>
      <c r="C247" s="46"/>
      <c r="D247" s="45"/>
      <c r="E247" s="45"/>
      <c r="F247" s="46"/>
      <c r="G247" s="46"/>
      <c r="H247" s="46"/>
      <c r="I247" s="46"/>
      <c r="J247" s="46"/>
      <c r="K247" s="46"/>
      <c r="L247" s="46"/>
      <c r="M247" s="46"/>
      <c r="N247" s="46"/>
      <c r="O247" s="46"/>
      <c r="P247" s="46"/>
      <c r="Q247" s="46"/>
      <c r="R247" s="46"/>
      <c r="S247" s="46"/>
      <c r="T247" s="46"/>
      <c r="U247" s="46"/>
      <c r="V247" s="46"/>
      <c r="W247" s="46"/>
      <c r="X247" s="46"/>
      <c r="Y247" s="46"/>
      <c r="Z247" s="46"/>
    </row>
    <row r="248" customFormat="false" ht="13.8" hidden="false" customHeight="false" outlineLevel="0" collapsed="false">
      <c r="A248" s="46"/>
      <c r="B248" s="46"/>
      <c r="C248" s="46"/>
      <c r="D248" s="45"/>
      <c r="E248" s="45"/>
      <c r="F248" s="46"/>
      <c r="G248" s="46"/>
      <c r="H248" s="46"/>
      <c r="I248" s="46"/>
      <c r="J248" s="46"/>
      <c r="K248" s="46"/>
      <c r="L248" s="46"/>
      <c r="M248" s="46"/>
      <c r="N248" s="46"/>
      <c r="O248" s="46"/>
      <c r="P248" s="46"/>
      <c r="Q248" s="46"/>
      <c r="R248" s="46"/>
      <c r="S248" s="46"/>
      <c r="T248" s="46"/>
      <c r="U248" s="46"/>
      <c r="V248" s="46"/>
      <c r="W248" s="46"/>
      <c r="X248" s="46"/>
      <c r="Y248" s="46"/>
      <c r="Z248" s="46"/>
    </row>
    <row r="249" customFormat="false" ht="13.8" hidden="false" customHeight="false" outlineLevel="0" collapsed="false">
      <c r="A249" s="46"/>
      <c r="B249" s="46"/>
      <c r="C249" s="46"/>
      <c r="D249" s="45"/>
      <c r="E249" s="45"/>
      <c r="F249" s="46"/>
      <c r="G249" s="46"/>
      <c r="H249" s="46"/>
      <c r="I249" s="46"/>
      <c r="J249" s="46"/>
      <c r="K249" s="46"/>
      <c r="L249" s="46"/>
      <c r="M249" s="46"/>
      <c r="N249" s="46"/>
      <c r="O249" s="46"/>
      <c r="P249" s="46"/>
      <c r="Q249" s="46"/>
      <c r="R249" s="46"/>
      <c r="S249" s="46"/>
      <c r="T249" s="46"/>
      <c r="U249" s="46"/>
      <c r="V249" s="46"/>
      <c r="W249" s="46"/>
      <c r="X249" s="46"/>
      <c r="Y249" s="46"/>
      <c r="Z249" s="46"/>
    </row>
    <row r="250" customFormat="false" ht="13.8" hidden="false" customHeight="false" outlineLevel="0" collapsed="false">
      <c r="A250" s="46"/>
      <c r="B250" s="46"/>
      <c r="C250" s="46"/>
      <c r="D250" s="45"/>
      <c r="E250" s="45"/>
      <c r="F250" s="46"/>
      <c r="G250" s="46"/>
      <c r="H250" s="46"/>
      <c r="I250" s="46"/>
      <c r="J250" s="46"/>
      <c r="K250" s="46"/>
      <c r="L250" s="46"/>
      <c r="M250" s="46"/>
      <c r="N250" s="46"/>
      <c r="O250" s="46"/>
      <c r="P250" s="46"/>
      <c r="Q250" s="46"/>
      <c r="R250" s="46"/>
      <c r="S250" s="46"/>
      <c r="T250" s="46"/>
      <c r="U250" s="46"/>
      <c r="V250" s="46"/>
      <c r="W250" s="46"/>
      <c r="X250" s="46"/>
      <c r="Y250" s="46"/>
      <c r="Z250" s="46"/>
    </row>
    <row r="251" customFormat="false" ht="13.8" hidden="false" customHeight="false" outlineLevel="0" collapsed="false">
      <c r="A251" s="46"/>
      <c r="B251" s="46"/>
      <c r="C251" s="46"/>
      <c r="D251" s="45"/>
      <c r="E251" s="45"/>
      <c r="F251" s="46"/>
      <c r="G251" s="46"/>
      <c r="H251" s="46"/>
      <c r="I251" s="46"/>
      <c r="J251" s="46"/>
      <c r="K251" s="46"/>
      <c r="L251" s="46"/>
      <c r="M251" s="46"/>
      <c r="N251" s="46"/>
      <c r="O251" s="46"/>
      <c r="P251" s="46"/>
      <c r="Q251" s="46"/>
      <c r="R251" s="46"/>
      <c r="S251" s="46"/>
      <c r="T251" s="46"/>
      <c r="U251" s="46"/>
      <c r="V251" s="46"/>
      <c r="W251" s="46"/>
      <c r="X251" s="46"/>
      <c r="Y251" s="46"/>
      <c r="Z251" s="46"/>
    </row>
    <row r="252" customFormat="false" ht="13.8" hidden="false" customHeight="false" outlineLevel="0" collapsed="false">
      <c r="A252" s="46"/>
      <c r="B252" s="46"/>
      <c r="C252" s="46"/>
      <c r="D252" s="45"/>
      <c r="E252" s="45"/>
      <c r="F252" s="46"/>
      <c r="G252" s="46"/>
      <c r="H252" s="46"/>
      <c r="I252" s="46"/>
      <c r="J252" s="46"/>
      <c r="K252" s="46"/>
      <c r="L252" s="46"/>
      <c r="M252" s="46"/>
      <c r="N252" s="46"/>
      <c r="O252" s="46"/>
      <c r="P252" s="46"/>
      <c r="Q252" s="46"/>
      <c r="R252" s="46"/>
      <c r="S252" s="46"/>
      <c r="T252" s="46"/>
      <c r="U252" s="46"/>
      <c r="V252" s="46"/>
      <c r="W252" s="46"/>
      <c r="X252" s="46"/>
      <c r="Y252" s="46"/>
      <c r="Z252" s="46"/>
    </row>
    <row r="253" customFormat="false" ht="13.8" hidden="false" customHeight="false" outlineLevel="0" collapsed="false">
      <c r="A253" s="46"/>
      <c r="B253" s="46"/>
      <c r="C253" s="46"/>
      <c r="D253" s="45"/>
      <c r="E253" s="45"/>
      <c r="F253" s="46"/>
      <c r="G253" s="46"/>
      <c r="H253" s="46"/>
      <c r="I253" s="46"/>
      <c r="J253" s="46"/>
      <c r="K253" s="46"/>
      <c r="L253" s="46"/>
      <c r="M253" s="46"/>
      <c r="N253" s="46"/>
      <c r="O253" s="46"/>
      <c r="P253" s="46"/>
      <c r="Q253" s="46"/>
      <c r="R253" s="46"/>
      <c r="S253" s="46"/>
      <c r="T253" s="46"/>
      <c r="U253" s="46"/>
      <c r="V253" s="46"/>
      <c r="W253" s="46"/>
      <c r="X253" s="46"/>
      <c r="Y253" s="46"/>
      <c r="Z253" s="46"/>
    </row>
    <row r="254" customFormat="false" ht="13.8" hidden="false" customHeight="false" outlineLevel="0" collapsed="false">
      <c r="A254" s="46"/>
      <c r="B254" s="46"/>
      <c r="C254" s="46"/>
      <c r="D254" s="45"/>
      <c r="E254" s="45"/>
      <c r="F254" s="46"/>
      <c r="G254" s="46"/>
      <c r="H254" s="46"/>
      <c r="I254" s="46"/>
      <c r="J254" s="46"/>
      <c r="K254" s="46"/>
      <c r="L254" s="46"/>
      <c r="M254" s="46"/>
      <c r="N254" s="46"/>
      <c r="O254" s="46"/>
      <c r="P254" s="46"/>
      <c r="Q254" s="46"/>
      <c r="R254" s="46"/>
      <c r="S254" s="46"/>
      <c r="T254" s="46"/>
      <c r="U254" s="46"/>
      <c r="V254" s="46"/>
      <c r="W254" s="46"/>
      <c r="X254" s="46"/>
      <c r="Y254" s="46"/>
      <c r="Z254" s="46"/>
    </row>
    <row r="255" customFormat="false" ht="13.8" hidden="false" customHeight="false" outlineLevel="0" collapsed="false">
      <c r="A255" s="46"/>
      <c r="B255" s="46"/>
      <c r="C255" s="46"/>
      <c r="D255" s="45"/>
      <c r="E255" s="45"/>
      <c r="F255" s="46"/>
      <c r="G255" s="46"/>
      <c r="H255" s="46"/>
      <c r="I255" s="46"/>
      <c r="J255" s="46"/>
      <c r="K255" s="46"/>
      <c r="L255" s="46"/>
      <c r="M255" s="46"/>
      <c r="N255" s="46"/>
      <c r="O255" s="46"/>
      <c r="P255" s="46"/>
      <c r="Q255" s="46"/>
      <c r="R255" s="46"/>
      <c r="S255" s="46"/>
      <c r="T255" s="46"/>
      <c r="U255" s="46"/>
      <c r="V255" s="46"/>
      <c r="W255" s="46"/>
      <c r="X255" s="46"/>
      <c r="Y255" s="46"/>
      <c r="Z255" s="46"/>
    </row>
    <row r="256" customFormat="false" ht="13.8" hidden="false" customHeight="false" outlineLevel="0" collapsed="false">
      <c r="A256" s="46"/>
      <c r="B256" s="46"/>
      <c r="C256" s="46"/>
      <c r="D256" s="45"/>
      <c r="E256" s="45"/>
      <c r="F256" s="46"/>
      <c r="G256" s="46"/>
      <c r="H256" s="46"/>
      <c r="I256" s="46"/>
      <c r="J256" s="46"/>
      <c r="K256" s="46"/>
      <c r="L256" s="46"/>
      <c r="M256" s="46"/>
      <c r="N256" s="46"/>
      <c r="O256" s="46"/>
      <c r="P256" s="46"/>
      <c r="Q256" s="46"/>
      <c r="R256" s="46"/>
      <c r="S256" s="46"/>
      <c r="T256" s="46"/>
      <c r="U256" s="46"/>
      <c r="V256" s="46"/>
      <c r="W256" s="46"/>
      <c r="X256" s="46"/>
      <c r="Y256" s="46"/>
      <c r="Z256" s="46"/>
    </row>
    <row r="257" customFormat="false" ht="13.8" hidden="false" customHeight="false" outlineLevel="0" collapsed="false">
      <c r="A257" s="46"/>
      <c r="B257" s="46"/>
      <c r="C257" s="46"/>
      <c r="D257" s="45"/>
      <c r="E257" s="45"/>
      <c r="F257" s="46"/>
      <c r="G257" s="46"/>
      <c r="H257" s="46"/>
      <c r="I257" s="46"/>
      <c r="J257" s="46"/>
      <c r="K257" s="46"/>
      <c r="L257" s="46"/>
      <c r="M257" s="46"/>
      <c r="N257" s="46"/>
      <c r="O257" s="46"/>
      <c r="P257" s="46"/>
      <c r="Q257" s="46"/>
      <c r="R257" s="46"/>
      <c r="S257" s="46"/>
      <c r="T257" s="46"/>
      <c r="U257" s="46"/>
      <c r="V257" s="46"/>
      <c r="W257" s="46"/>
      <c r="X257" s="46"/>
      <c r="Y257" s="46"/>
      <c r="Z257" s="46"/>
    </row>
    <row r="258" customFormat="false" ht="13.8" hidden="false" customHeight="false" outlineLevel="0" collapsed="false">
      <c r="A258" s="46"/>
      <c r="B258" s="46"/>
      <c r="C258" s="46"/>
      <c r="D258" s="45"/>
      <c r="E258" s="45"/>
      <c r="F258" s="46"/>
      <c r="G258" s="46"/>
      <c r="H258" s="46"/>
      <c r="I258" s="46"/>
      <c r="J258" s="46"/>
      <c r="K258" s="46"/>
      <c r="L258" s="46"/>
      <c r="M258" s="46"/>
      <c r="N258" s="46"/>
      <c r="O258" s="46"/>
      <c r="P258" s="46"/>
      <c r="Q258" s="46"/>
      <c r="R258" s="46"/>
      <c r="S258" s="46"/>
      <c r="T258" s="46"/>
      <c r="U258" s="46"/>
      <c r="V258" s="46"/>
      <c r="W258" s="46"/>
      <c r="X258" s="46"/>
      <c r="Y258" s="46"/>
      <c r="Z258" s="46"/>
    </row>
    <row r="259" customFormat="false" ht="13.8" hidden="false" customHeight="false" outlineLevel="0" collapsed="false">
      <c r="A259" s="46"/>
      <c r="B259" s="46"/>
      <c r="C259" s="46"/>
      <c r="D259" s="45"/>
      <c r="E259" s="45"/>
      <c r="F259" s="46"/>
      <c r="G259" s="46"/>
      <c r="H259" s="46"/>
      <c r="I259" s="46"/>
      <c r="J259" s="46"/>
      <c r="K259" s="46"/>
      <c r="L259" s="46"/>
      <c r="M259" s="46"/>
      <c r="N259" s="46"/>
      <c r="O259" s="46"/>
      <c r="P259" s="46"/>
      <c r="Q259" s="46"/>
      <c r="R259" s="46"/>
      <c r="S259" s="46"/>
      <c r="T259" s="46"/>
      <c r="U259" s="46"/>
      <c r="V259" s="46"/>
      <c r="W259" s="46"/>
      <c r="X259" s="46"/>
      <c r="Y259" s="46"/>
      <c r="Z259" s="46"/>
    </row>
    <row r="260" customFormat="false" ht="13.8" hidden="false" customHeight="false" outlineLevel="0" collapsed="false">
      <c r="A260" s="46"/>
      <c r="B260" s="46"/>
      <c r="C260" s="46"/>
      <c r="D260" s="45"/>
      <c r="E260" s="45"/>
      <c r="F260" s="46"/>
      <c r="G260" s="46"/>
      <c r="H260" s="46"/>
      <c r="I260" s="46"/>
      <c r="J260" s="46"/>
      <c r="K260" s="46"/>
      <c r="L260" s="46"/>
      <c r="M260" s="46"/>
      <c r="N260" s="46"/>
      <c r="O260" s="46"/>
      <c r="P260" s="46"/>
      <c r="Q260" s="46"/>
      <c r="R260" s="46"/>
      <c r="S260" s="46"/>
      <c r="T260" s="46"/>
      <c r="U260" s="46"/>
      <c r="V260" s="46"/>
      <c r="W260" s="46"/>
      <c r="X260" s="46"/>
      <c r="Y260" s="46"/>
      <c r="Z260" s="46"/>
    </row>
    <row r="261" customFormat="false" ht="13.8" hidden="false" customHeight="false" outlineLevel="0" collapsed="false">
      <c r="A261" s="46"/>
      <c r="B261" s="46"/>
      <c r="C261" s="46"/>
      <c r="D261" s="45"/>
      <c r="E261" s="45"/>
      <c r="F261" s="46"/>
      <c r="G261" s="46"/>
      <c r="H261" s="46"/>
      <c r="I261" s="46"/>
      <c r="J261" s="46"/>
      <c r="K261" s="46"/>
      <c r="L261" s="46"/>
      <c r="M261" s="46"/>
      <c r="N261" s="46"/>
      <c r="O261" s="46"/>
      <c r="P261" s="46"/>
      <c r="Q261" s="46"/>
      <c r="R261" s="46"/>
      <c r="S261" s="46"/>
      <c r="T261" s="46"/>
      <c r="U261" s="46"/>
      <c r="V261" s="46"/>
      <c r="W261" s="46"/>
      <c r="X261" s="46"/>
      <c r="Y261" s="46"/>
      <c r="Z261" s="46"/>
    </row>
    <row r="262" customFormat="false" ht="13.8" hidden="false" customHeight="false" outlineLevel="0" collapsed="false">
      <c r="A262" s="46"/>
      <c r="B262" s="46"/>
      <c r="C262" s="46"/>
      <c r="D262" s="45"/>
      <c r="E262" s="45"/>
      <c r="F262" s="46"/>
      <c r="G262" s="46"/>
      <c r="H262" s="46"/>
      <c r="I262" s="46"/>
      <c r="J262" s="46"/>
      <c r="K262" s="46"/>
      <c r="L262" s="46"/>
      <c r="M262" s="46"/>
      <c r="N262" s="46"/>
      <c r="O262" s="46"/>
      <c r="P262" s="46"/>
      <c r="Q262" s="46"/>
      <c r="R262" s="46"/>
      <c r="S262" s="46"/>
      <c r="T262" s="46"/>
      <c r="U262" s="46"/>
      <c r="V262" s="46"/>
      <c r="W262" s="46"/>
      <c r="X262" s="46"/>
      <c r="Y262" s="46"/>
      <c r="Z262" s="46"/>
    </row>
    <row r="263" customFormat="false" ht="13.8" hidden="false" customHeight="false" outlineLevel="0" collapsed="false">
      <c r="A263" s="46"/>
      <c r="B263" s="46"/>
      <c r="C263" s="46"/>
      <c r="D263" s="45"/>
      <c r="E263" s="45"/>
      <c r="F263" s="46"/>
      <c r="G263" s="46"/>
      <c r="H263" s="46"/>
      <c r="I263" s="46"/>
      <c r="J263" s="46"/>
      <c r="K263" s="46"/>
      <c r="L263" s="46"/>
      <c r="M263" s="46"/>
      <c r="N263" s="46"/>
      <c r="O263" s="46"/>
      <c r="P263" s="46"/>
      <c r="Q263" s="46"/>
      <c r="R263" s="46"/>
      <c r="S263" s="46"/>
      <c r="T263" s="46"/>
      <c r="U263" s="46"/>
      <c r="V263" s="46"/>
      <c r="W263" s="46"/>
      <c r="X263" s="46"/>
      <c r="Y263" s="46"/>
      <c r="Z263" s="46"/>
    </row>
    <row r="264" customFormat="false" ht="13.8" hidden="false" customHeight="false" outlineLevel="0" collapsed="false">
      <c r="A264" s="46"/>
      <c r="B264" s="46"/>
      <c r="C264" s="46"/>
      <c r="D264" s="45"/>
      <c r="E264" s="45"/>
      <c r="F264" s="46"/>
      <c r="G264" s="46"/>
      <c r="H264" s="46"/>
      <c r="I264" s="46"/>
      <c r="J264" s="46"/>
      <c r="K264" s="46"/>
      <c r="L264" s="46"/>
      <c r="M264" s="46"/>
      <c r="N264" s="46"/>
      <c r="O264" s="46"/>
      <c r="P264" s="46"/>
      <c r="Q264" s="46"/>
      <c r="R264" s="46"/>
      <c r="S264" s="46"/>
      <c r="T264" s="46"/>
      <c r="U264" s="46"/>
      <c r="V264" s="46"/>
      <c r="W264" s="46"/>
      <c r="X264" s="46"/>
      <c r="Y264" s="46"/>
      <c r="Z264" s="46"/>
    </row>
    <row r="265" customFormat="false" ht="13.8" hidden="false" customHeight="false" outlineLevel="0" collapsed="false">
      <c r="A265" s="46"/>
      <c r="B265" s="46"/>
      <c r="C265" s="46"/>
      <c r="D265" s="45"/>
      <c r="E265" s="45"/>
      <c r="F265" s="46"/>
      <c r="G265" s="46"/>
      <c r="H265" s="46"/>
      <c r="I265" s="46"/>
      <c r="J265" s="46"/>
      <c r="K265" s="46"/>
      <c r="L265" s="46"/>
      <c r="M265" s="46"/>
      <c r="N265" s="46"/>
      <c r="O265" s="46"/>
      <c r="P265" s="46"/>
      <c r="Q265" s="46"/>
      <c r="R265" s="46"/>
      <c r="S265" s="46"/>
      <c r="T265" s="46"/>
      <c r="U265" s="46"/>
      <c r="V265" s="46"/>
      <c r="W265" s="46"/>
      <c r="X265" s="46"/>
      <c r="Y265" s="46"/>
      <c r="Z265" s="46"/>
    </row>
    <row r="266" customFormat="false" ht="13.8" hidden="false" customHeight="false" outlineLevel="0" collapsed="false">
      <c r="A266" s="46"/>
      <c r="B266" s="46"/>
      <c r="C266" s="46"/>
      <c r="D266" s="45"/>
      <c r="E266" s="45"/>
      <c r="F266" s="46"/>
      <c r="G266" s="46"/>
      <c r="H266" s="46"/>
      <c r="I266" s="46"/>
      <c r="J266" s="46"/>
      <c r="K266" s="46"/>
      <c r="L266" s="46"/>
      <c r="M266" s="46"/>
      <c r="N266" s="46"/>
      <c r="O266" s="46"/>
      <c r="P266" s="46"/>
      <c r="Q266" s="46"/>
      <c r="R266" s="46"/>
      <c r="S266" s="46"/>
      <c r="T266" s="46"/>
      <c r="U266" s="46"/>
      <c r="V266" s="46"/>
      <c r="W266" s="46"/>
      <c r="X266" s="46"/>
      <c r="Y266" s="46"/>
      <c r="Z266" s="46"/>
    </row>
    <row r="267" customFormat="false" ht="13.8" hidden="false" customHeight="false" outlineLevel="0" collapsed="false">
      <c r="A267" s="46"/>
      <c r="B267" s="46"/>
      <c r="C267" s="46"/>
      <c r="D267" s="45"/>
      <c r="E267" s="45"/>
      <c r="F267" s="46"/>
      <c r="G267" s="46"/>
      <c r="H267" s="46"/>
      <c r="I267" s="46"/>
      <c r="J267" s="46"/>
      <c r="K267" s="46"/>
      <c r="L267" s="46"/>
      <c r="M267" s="46"/>
      <c r="N267" s="46"/>
      <c r="O267" s="46"/>
      <c r="P267" s="46"/>
      <c r="Q267" s="46"/>
      <c r="R267" s="46"/>
      <c r="S267" s="46"/>
      <c r="T267" s="46"/>
      <c r="U267" s="46"/>
      <c r="V267" s="46"/>
      <c r="W267" s="46"/>
      <c r="X267" s="46"/>
      <c r="Y267" s="46"/>
      <c r="Z267" s="46"/>
    </row>
    <row r="268" customFormat="false" ht="13.8" hidden="false" customHeight="false" outlineLevel="0" collapsed="false">
      <c r="A268" s="46"/>
      <c r="B268" s="46"/>
      <c r="C268" s="46"/>
      <c r="D268" s="45"/>
      <c r="E268" s="45"/>
      <c r="F268" s="46"/>
      <c r="G268" s="46"/>
      <c r="H268" s="46"/>
      <c r="I268" s="46"/>
      <c r="J268" s="46"/>
      <c r="K268" s="46"/>
      <c r="L268" s="46"/>
      <c r="M268" s="46"/>
      <c r="N268" s="46"/>
      <c r="O268" s="46"/>
      <c r="P268" s="46"/>
      <c r="Q268" s="46"/>
      <c r="R268" s="46"/>
      <c r="S268" s="46"/>
      <c r="T268" s="46"/>
      <c r="U268" s="46"/>
      <c r="V268" s="46"/>
      <c r="W268" s="46"/>
      <c r="X268" s="46"/>
      <c r="Y268" s="46"/>
      <c r="Z268" s="46"/>
    </row>
    <row r="269" customFormat="false" ht="13.8" hidden="false" customHeight="false" outlineLevel="0" collapsed="false">
      <c r="A269" s="46"/>
      <c r="B269" s="46"/>
      <c r="C269" s="46"/>
      <c r="D269" s="45"/>
      <c r="E269" s="45"/>
      <c r="F269" s="46"/>
      <c r="G269" s="46"/>
      <c r="H269" s="46"/>
      <c r="I269" s="46"/>
      <c r="J269" s="46"/>
      <c r="K269" s="46"/>
      <c r="L269" s="46"/>
      <c r="M269" s="46"/>
      <c r="N269" s="46"/>
      <c r="O269" s="46"/>
      <c r="P269" s="46"/>
      <c r="Q269" s="46"/>
      <c r="R269" s="46"/>
      <c r="S269" s="46"/>
      <c r="T269" s="46"/>
      <c r="U269" s="46"/>
      <c r="V269" s="46"/>
      <c r="W269" s="46"/>
      <c r="X269" s="46"/>
      <c r="Y269" s="46"/>
      <c r="Z269" s="46"/>
    </row>
    <row r="270" customFormat="false" ht="13.8" hidden="false" customHeight="false" outlineLevel="0" collapsed="false">
      <c r="A270" s="46"/>
      <c r="B270" s="46"/>
      <c r="C270" s="46"/>
      <c r="D270" s="45"/>
      <c r="E270" s="45"/>
      <c r="F270" s="46"/>
      <c r="G270" s="46"/>
      <c r="H270" s="46"/>
      <c r="I270" s="46"/>
      <c r="J270" s="46"/>
      <c r="K270" s="46"/>
      <c r="L270" s="46"/>
      <c r="M270" s="46"/>
      <c r="N270" s="46"/>
      <c r="O270" s="46"/>
      <c r="P270" s="46"/>
      <c r="Q270" s="46"/>
      <c r="R270" s="46"/>
      <c r="S270" s="46"/>
      <c r="T270" s="46"/>
      <c r="U270" s="46"/>
      <c r="V270" s="46"/>
      <c r="W270" s="46"/>
      <c r="X270" s="46"/>
      <c r="Y270" s="46"/>
      <c r="Z270" s="46"/>
    </row>
    <row r="271" customFormat="false" ht="13.8" hidden="false" customHeight="false" outlineLevel="0" collapsed="false">
      <c r="A271" s="46"/>
      <c r="B271" s="46"/>
      <c r="C271" s="46"/>
      <c r="D271" s="45"/>
      <c r="E271" s="45"/>
      <c r="F271" s="46"/>
      <c r="G271" s="46"/>
      <c r="H271" s="46"/>
      <c r="I271" s="46"/>
      <c r="J271" s="46"/>
      <c r="K271" s="46"/>
      <c r="L271" s="46"/>
      <c r="M271" s="46"/>
      <c r="N271" s="46"/>
      <c r="O271" s="46"/>
      <c r="P271" s="46"/>
      <c r="Q271" s="46"/>
      <c r="R271" s="46"/>
      <c r="S271" s="46"/>
      <c r="T271" s="46"/>
      <c r="U271" s="46"/>
      <c r="V271" s="46"/>
      <c r="W271" s="46"/>
      <c r="X271" s="46"/>
      <c r="Y271" s="46"/>
      <c r="Z271" s="46"/>
    </row>
    <row r="272" customFormat="false" ht="13.8" hidden="false" customHeight="false" outlineLevel="0" collapsed="false">
      <c r="A272" s="46"/>
      <c r="B272" s="46"/>
      <c r="C272" s="46"/>
      <c r="D272" s="45"/>
      <c r="E272" s="45"/>
      <c r="F272" s="46"/>
      <c r="G272" s="46"/>
      <c r="H272" s="46"/>
      <c r="I272" s="46"/>
      <c r="J272" s="46"/>
      <c r="K272" s="46"/>
      <c r="L272" s="46"/>
      <c r="M272" s="46"/>
      <c r="N272" s="46"/>
      <c r="O272" s="46"/>
      <c r="P272" s="46"/>
      <c r="Q272" s="46"/>
      <c r="R272" s="46"/>
      <c r="S272" s="46"/>
      <c r="T272" s="46"/>
      <c r="U272" s="46"/>
      <c r="V272" s="46"/>
      <c r="W272" s="46"/>
      <c r="X272" s="46"/>
      <c r="Y272" s="46"/>
      <c r="Z272" s="46"/>
    </row>
    <row r="273" customFormat="false" ht="13.8" hidden="false" customHeight="false" outlineLevel="0" collapsed="false">
      <c r="A273" s="46"/>
      <c r="B273" s="46"/>
      <c r="C273" s="46"/>
      <c r="D273" s="45"/>
      <c r="E273" s="45"/>
      <c r="F273" s="46"/>
      <c r="G273" s="46"/>
      <c r="H273" s="46"/>
      <c r="I273" s="46"/>
      <c r="J273" s="46"/>
      <c r="K273" s="46"/>
      <c r="L273" s="46"/>
      <c r="M273" s="46"/>
      <c r="N273" s="46"/>
      <c r="O273" s="46"/>
      <c r="P273" s="46"/>
      <c r="Q273" s="46"/>
      <c r="R273" s="46"/>
      <c r="S273" s="46"/>
      <c r="T273" s="46"/>
      <c r="U273" s="46"/>
      <c r="V273" s="46"/>
      <c r="W273" s="46"/>
      <c r="X273" s="46"/>
      <c r="Y273" s="46"/>
      <c r="Z273" s="46"/>
    </row>
    <row r="274" customFormat="false" ht="13.8" hidden="false" customHeight="false" outlineLevel="0" collapsed="false">
      <c r="A274" s="46"/>
      <c r="B274" s="46"/>
      <c r="C274" s="46"/>
      <c r="D274" s="45"/>
      <c r="E274" s="45"/>
      <c r="F274" s="46"/>
      <c r="G274" s="46"/>
      <c r="H274" s="46"/>
      <c r="I274" s="46"/>
      <c r="J274" s="46"/>
      <c r="K274" s="46"/>
      <c r="L274" s="46"/>
      <c r="M274" s="46"/>
      <c r="N274" s="46"/>
      <c r="O274" s="46"/>
      <c r="P274" s="46"/>
      <c r="Q274" s="46"/>
      <c r="R274" s="46"/>
      <c r="S274" s="46"/>
      <c r="T274" s="46"/>
      <c r="U274" s="46"/>
      <c r="V274" s="46"/>
      <c r="W274" s="46"/>
      <c r="X274" s="46"/>
      <c r="Y274" s="46"/>
      <c r="Z274" s="46"/>
    </row>
    <row r="275" customFormat="false" ht="13.8" hidden="false" customHeight="false" outlineLevel="0" collapsed="false">
      <c r="A275" s="46"/>
      <c r="B275" s="46"/>
      <c r="C275" s="46"/>
      <c r="D275" s="45"/>
      <c r="E275" s="45"/>
      <c r="F275" s="46"/>
      <c r="G275" s="46"/>
      <c r="H275" s="46"/>
      <c r="I275" s="46"/>
      <c r="J275" s="46"/>
      <c r="K275" s="46"/>
      <c r="L275" s="46"/>
      <c r="M275" s="46"/>
      <c r="N275" s="46"/>
      <c r="O275" s="46"/>
      <c r="P275" s="46"/>
      <c r="Q275" s="46"/>
      <c r="R275" s="46"/>
      <c r="S275" s="46"/>
      <c r="T275" s="46"/>
      <c r="U275" s="46"/>
      <c r="V275" s="46"/>
      <c r="W275" s="46"/>
      <c r="X275" s="46"/>
      <c r="Y275" s="46"/>
      <c r="Z275" s="46"/>
    </row>
    <row r="276" customFormat="false" ht="13.8" hidden="false" customHeight="false" outlineLevel="0" collapsed="false">
      <c r="A276" s="46"/>
      <c r="B276" s="46"/>
      <c r="C276" s="46"/>
      <c r="D276" s="45"/>
      <c r="E276" s="45"/>
      <c r="F276" s="46"/>
      <c r="G276" s="46"/>
      <c r="H276" s="46"/>
      <c r="I276" s="46"/>
      <c r="J276" s="46"/>
      <c r="K276" s="46"/>
      <c r="L276" s="46"/>
      <c r="M276" s="46"/>
      <c r="N276" s="46"/>
      <c r="O276" s="46"/>
      <c r="P276" s="46"/>
      <c r="Q276" s="46"/>
      <c r="R276" s="46"/>
      <c r="S276" s="46"/>
      <c r="T276" s="46"/>
      <c r="U276" s="46"/>
      <c r="V276" s="46"/>
      <c r="W276" s="46"/>
      <c r="X276" s="46"/>
      <c r="Y276" s="46"/>
      <c r="Z276" s="46"/>
    </row>
    <row r="277" customFormat="false" ht="13.8" hidden="false" customHeight="false" outlineLevel="0" collapsed="false">
      <c r="A277" s="46"/>
      <c r="B277" s="46"/>
      <c r="C277" s="46"/>
      <c r="D277" s="45"/>
      <c r="E277" s="45"/>
      <c r="F277" s="46"/>
      <c r="G277" s="46"/>
      <c r="H277" s="46"/>
      <c r="I277" s="46"/>
      <c r="J277" s="46"/>
      <c r="K277" s="46"/>
      <c r="L277" s="46"/>
      <c r="M277" s="46"/>
      <c r="N277" s="46"/>
      <c r="O277" s="46"/>
      <c r="P277" s="46"/>
      <c r="Q277" s="46"/>
      <c r="R277" s="46"/>
      <c r="S277" s="46"/>
      <c r="T277" s="46"/>
      <c r="U277" s="46"/>
      <c r="V277" s="46"/>
      <c r="W277" s="46"/>
      <c r="X277" s="46"/>
      <c r="Y277" s="46"/>
      <c r="Z277" s="46"/>
    </row>
    <row r="278" customFormat="false" ht="13.8" hidden="false" customHeight="false" outlineLevel="0" collapsed="false">
      <c r="A278" s="46"/>
      <c r="B278" s="46"/>
      <c r="C278" s="46"/>
      <c r="D278" s="45"/>
      <c r="E278" s="45"/>
      <c r="F278" s="46"/>
      <c r="G278" s="46"/>
      <c r="H278" s="46"/>
      <c r="I278" s="46"/>
      <c r="J278" s="46"/>
      <c r="K278" s="46"/>
      <c r="L278" s="46"/>
      <c r="M278" s="46"/>
      <c r="N278" s="46"/>
      <c r="O278" s="46"/>
      <c r="P278" s="46"/>
      <c r="Q278" s="46"/>
      <c r="R278" s="46"/>
      <c r="S278" s="46"/>
      <c r="T278" s="46"/>
      <c r="U278" s="46"/>
      <c r="V278" s="46"/>
      <c r="W278" s="46"/>
      <c r="X278" s="46"/>
      <c r="Y278" s="46"/>
      <c r="Z278" s="46"/>
    </row>
    <row r="279" customFormat="false" ht="13.8" hidden="false" customHeight="false" outlineLevel="0" collapsed="false">
      <c r="A279" s="46"/>
      <c r="B279" s="46"/>
      <c r="C279" s="46"/>
      <c r="D279" s="45"/>
      <c r="E279" s="45"/>
      <c r="F279" s="46"/>
      <c r="G279" s="46"/>
      <c r="H279" s="46"/>
      <c r="I279" s="46"/>
      <c r="J279" s="46"/>
      <c r="K279" s="46"/>
      <c r="L279" s="46"/>
      <c r="M279" s="46"/>
      <c r="N279" s="46"/>
      <c r="O279" s="46"/>
      <c r="P279" s="46"/>
      <c r="Q279" s="46"/>
      <c r="R279" s="46"/>
      <c r="S279" s="46"/>
      <c r="T279" s="46"/>
      <c r="U279" s="46"/>
      <c r="V279" s="46"/>
      <c r="W279" s="46"/>
      <c r="X279" s="46"/>
      <c r="Y279" s="46"/>
      <c r="Z279" s="46"/>
    </row>
    <row r="280" customFormat="false" ht="13.8" hidden="false" customHeight="false" outlineLevel="0" collapsed="false">
      <c r="A280" s="46"/>
      <c r="B280" s="46"/>
      <c r="C280" s="46"/>
      <c r="D280" s="45"/>
      <c r="E280" s="45"/>
      <c r="F280" s="46"/>
      <c r="G280" s="46"/>
      <c r="H280" s="46"/>
      <c r="I280" s="46"/>
      <c r="J280" s="46"/>
      <c r="K280" s="46"/>
      <c r="L280" s="46"/>
      <c r="M280" s="46"/>
      <c r="N280" s="46"/>
      <c r="O280" s="46"/>
      <c r="P280" s="46"/>
      <c r="Q280" s="46"/>
      <c r="R280" s="46"/>
      <c r="S280" s="46"/>
      <c r="T280" s="46"/>
      <c r="U280" s="46"/>
      <c r="V280" s="46"/>
      <c r="W280" s="46"/>
      <c r="X280" s="46"/>
      <c r="Y280" s="46"/>
      <c r="Z280" s="46"/>
    </row>
    <row r="281" customFormat="false" ht="13.8" hidden="false" customHeight="false" outlineLevel="0" collapsed="false">
      <c r="A281" s="46"/>
      <c r="B281" s="46"/>
      <c r="C281" s="46"/>
      <c r="D281" s="45"/>
      <c r="E281" s="45"/>
      <c r="F281" s="46"/>
      <c r="G281" s="46"/>
      <c r="H281" s="46"/>
      <c r="I281" s="46"/>
      <c r="J281" s="46"/>
      <c r="K281" s="46"/>
      <c r="L281" s="46"/>
      <c r="M281" s="46"/>
      <c r="N281" s="46"/>
      <c r="O281" s="46"/>
      <c r="P281" s="46"/>
      <c r="Q281" s="46"/>
      <c r="R281" s="46"/>
      <c r="S281" s="46"/>
      <c r="T281" s="46"/>
      <c r="U281" s="46"/>
      <c r="V281" s="46"/>
      <c r="W281" s="46"/>
      <c r="X281" s="46"/>
      <c r="Y281" s="46"/>
      <c r="Z281" s="46"/>
    </row>
    <row r="282" customFormat="false" ht="13.8" hidden="false" customHeight="false" outlineLevel="0" collapsed="false">
      <c r="A282" s="46"/>
      <c r="B282" s="46"/>
      <c r="C282" s="46"/>
      <c r="D282" s="45"/>
      <c r="E282" s="45"/>
      <c r="F282" s="46"/>
      <c r="G282" s="46"/>
      <c r="H282" s="46"/>
      <c r="I282" s="46"/>
      <c r="J282" s="46"/>
      <c r="K282" s="46"/>
      <c r="L282" s="46"/>
      <c r="M282" s="46"/>
      <c r="N282" s="46"/>
      <c r="O282" s="46"/>
      <c r="P282" s="46"/>
      <c r="Q282" s="46"/>
      <c r="R282" s="46"/>
      <c r="S282" s="46"/>
      <c r="T282" s="46"/>
      <c r="U282" s="46"/>
      <c r="V282" s="46"/>
      <c r="W282" s="46"/>
      <c r="X282" s="46"/>
      <c r="Y282" s="46"/>
      <c r="Z282" s="46"/>
    </row>
    <row r="283" customFormat="false" ht="13.8" hidden="false" customHeight="false" outlineLevel="0" collapsed="false">
      <c r="A283" s="46"/>
      <c r="B283" s="46"/>
      <c r="C283" s="46"/>
      <c r="D283" s="45"/>
      <c r="E283" s="45"/>
      <c r="F283" s="46"/>
      <c r="G283" s="46"/>
      <c r="H283" s="46"/>
      <c r="I283" s="46"/>
      <c r="J283" s="46"/>
      <c r="K283" s="46"/>
      <c r="L283" s="46"/>
      <c r="M283" s="46"/>
      <c r="N283" s="46"/>
      <c r="O283" s="46"/>
      <c r="P283" s="46"/>
      <c r="Q283" s="46"/>
      <c r="R283" s="46"/>
      <c r="S283" s="46"/>
      <c r="T283" s="46"/>
      <c r="U283" s="46"/>
      <c r="V283" s="46"/>
      <c r="W283" s="46"/>
      <c r="X283" s="46"/>
      <c r="Y283" s="46"/>
      <c r="Z283" s="46"/>
    </row>
    <row r="284" customFormat="false" ht="13.8" hidden="false" customHeight="false" outlineLevel="0" collapsed="false">
      <c r="A284" s="46"/>
      <c r="B284" s="46"/>
      <c r="C284" s="46"/>
      <c r="D284" s="45"/>
      <c r="E284" s="45"/>
      <c r="F284" s="46"/>
      <c r="G284" s="46"/>
      <c r="H284" s="46"/>
      <c r="I284" s="46"/>
      <c r="J284" s="46"/>
      <c r="K284" s="46"/>
      <c r="L284" s="46"/>
      <c r="M284" s="46"/>
      <c r="N284" s="46"/>
      <c r="O284" s="46"/>
      <c r="P284" s="46"/>
      <c r="Q284" s="46"/>
      <c r="R284" s="46"/>
      <c r="S284" s="46"/>
      <c r="T284" s="46"/>
      <c r="U284" s="46"/>
      <c r="V284" s="46"/>
      <c r="W284" s="46"/>
      <c r="X284" s="46"/>
      <c r="Y284" s="46"/>
      <c r="Z284" s="46"/>
    </row>
    <row r="285" customFormat="false" ht="13.8" hidden="false" customHeight="false" outlineLevel="0" collapsed="false">
      <c r="A285" s="46"/>
      <c r="B285" s="46"/>
      <c r="C285" s="46"/>
      <c r="D285" s="45"/>
      <c r="E285" s="45"/>
      <c r="F285" s="46"/>
      <c r="G285" s="46"/>
      <c r="H285" s="46"/>
      <c r="I285" s="46"/>
      <c r="J285" s="46"/>
      <c r="K285" s="46"/>
      <c r="L285" s="46"/>
      <c r="M285" s="46"/>
      <c r="N285" s="46"/>
      <c r="O285" s="46"/>
      <c r="P285" s="46"/>
      <c r="Q285" s="46"/>
      <c r="R285" s="46"/>
      <c r="S285" s="46"/>
      <c r="T285" s="46"/>
      <c r="U285" s="46"/>
      <c r="V285" s="46"/>
      <c r="W285" s="46"/>
      <c r="X285" s="46"/>
      <c r="Y285" s="46"/>
      <c r="Z285" s="46"/>
    </row>
    <row r="286" customFormat="false" ht="13.8" hidden="false" customHeight="false" outlineLevel="0" collapsed="false">
      <c r="A286" s="46"/>
      <c r="B286" s="46"/>
      <c r="C286" s="46"/>
      <c r="D286" s="45"/>
      <c r="E286" s="45"/>
      <c r="F286" s="46"/>
      <c r="G286" s="46"/>
      <c r="H286" s="46"/>
      <c r="I286" s="46"/>
      <c r="J286" s="46"/>
      <c r="K286" s="46"/>
      <c r="L286" s="46"/>
      <c r="M286" s="46"/>
      <c r="N286" s="46"/>
      <c r="O286" s="46"/>
      <c r="P286" s="46"/>
      <c r="Q286" s="46"/>
      <c r="R286" s="46"/>
      <c r="S286" s="46"/>
      <c r="T286" s="46"/>
      <c r="U286" s="46"/>
      <c r="V286" s="46"/>
      <c r="W286" s="46"/>
      <c r="X286" s="46"/>
      <c r="Y286" s="46"/>
      <c r="Z286" s="46"/>
    </row>
    <row r="287" customFormat="false" ht="13.8" hidden="false" customHeight="false" outlineLevel="0" collapsed="false">
      <c r="A287" s="46"/>
      <c r="B287" s="46"/>
      <c r="C287" s="46"/>
      <c r="D287" s="45"/>
      <c r="E287" s="45"/>
      <c r="F287" s="46"/>
      <c r="G287" s="46"/>
      <c r="H287" s="46"/>
      <c r="I287" s="46"/>
      <c r="J287" s="46"/>
      <c r="K287" s="46"/>
      <c r="L287" s="46"/>
      <c r="M287" s="46"/>
      <c r="N287" s="46"/>
      <c r="O287" s="46"/>
      <c r="P287" s="46"/>
      <c r="Q287" s="46"/>
      <c r="R287" s="46"/>
      <c r="S287" s="46"/>
      <c r="T287" s="46"/>
      <c r="U287" s="46"/>
      <c r="V287" s="46"/>
      <c r="W287" s="46"/>
      <c r="X287" s="46"/>
      <c r="Y287" s="46"/>
      <c r="Z287" s="46"/>
    </row>
    <row r="288" customFormat="false" ht="13.8" hidden="false" customHeight="false" outlineLevel="0" collapsed="false">
      <c r="A288" s="46"/>
      <c r="B288" s="46"/>
      <c r="C288" s="46"/>
      <c r="D288" s="45"/>
      <c r="E288" s="45"/>
      <c r="F288" s="46"/>
      <c r="G288" s="46"/>
      <c r="H288" s="46"/>
      <c r="I288" s="46"/>
      <c r="J288" s="46"/>
      <c r="K288" s="46"/>
      <c r="L288" s="46"/>
      <c r="M288" s="46"/>
      <c r="N288" s="46"/>
      <c r="O288" s="46"/>
      <c r="P288" s="46"/>
      <c r="Q288" s="46"/>
      <c r="R288" s="46"/>
      <c r="S288" s="46"/>
      <c r="T288" s="46"/>
      <c r="U288" s="46"/>
      <c r="V288" s="46"/>
      <c r="W288" s="46"/>
      <c r="X288" s="46"/>
      <c r="Y288" s="46"/>
      <c r="Z288" s="46"/>
    </row>
    <row r="289" customFormat="false" ht="13.8" hidden="false" customHeight="false" outlineLevel="0" collapsed="false">
      <c r="A289" s="46"/>
      <c r="B289" s="46"/>
      <c r="C289" s="46"/>
      <c r="D289" s="45"/>
      <c r="E289" s="45"/>
      <c r="F289" s="46"/>
      <c r="G289" s="46"/>
      <c r="H289" s="46"/>
      <c r="I289" s="46"/>
      <c r="J289" s="46"/>
      <c r="K289" s="46"/>
      <c r="L289" s="46"/>
      <c r="M289" s="46"/>
      <c r="N289" s="46"/>
      <c r="O289" s="46"/>
      <c r="P289" s="46"/>
      <c r="Q289" s="46"/>
      <c r="R289" s="46"/>
      <c r="S289" s="46"/>
      <c r="T289" s="46"/>
      <c r="U289" s="46"/>
      <c r="V289" s="46"/>
      <c r="W289" s="46"/>
      <c r="X289" s="46"/>
      <c r="Y289" s="46"/>
      <c r="Z289" s="46"/>
    </row>
    <row r="290" customFormat="false" ht="13.8" hidden="false" customHeight="false" outlineLevel="0" collapsed="false">
      <c r="A290" s="46"/>
      <c r="B290" s="46"/>
      <c r="C290" s="46"/>
      <c r="D290" s="45"/>
      <c r="E290" s="45"/>
      <c r="F290" s="46"/>
      <c r="G290" s="46"/>
      <c r="H290" s="46"/>
      <c r="I290" s="46"/>
      <c r="J290" s="46"/>
      <c r="K290" s="46"/>
      <c r="L290" s="46"/>
      <c r="M290" s="46"/>
      <c r="N290" s="46"/>
      <c r="O290" s="46"/>
      <c r="P290" s="46"/>
      <c r="Q290" s="46"/>
      <c r="R290" s="46"/>
      <c r="S290" s="46"/>
      <c r="T290" s="46"/>
      <c r="U290" s="46"/>
      <c r="V290" s="46"/>
      <c r="W290" s="46"/>
      <c r="X290" s="46"/>
      <c r="Y290" s="46"/>
      <c r="Z290" s="46"/>
    </row>
    <row r="291" customFormat="false" ht="13.8" hidden="false" customHeight="false" outlineLevel="0" collapsed="false">
      <c r="A291" s="46"/>
      <c r="B291" s="46"/>
      <c r="C291" s="46"/>
      <c r="D291" s="45"/>
      <c r="E291" s="45"/>
      <c r="F291" s="46"/>
      <c r="G291" s="46"/>
      <c r="H291" s="46"/>
      <c r="I291" s="46"/>
      <c r="J291" s="46"/>
      <c r="K291" s="46"/>
      <c r="L291" s="46"/>
      <c r="M291" s="46"/>
      <c r="N291" s="46"/>
      <c r="O291" s="46"/>
      <c r="P291" s="46"/>
      <c r="Q291" s="46"/>
      <c r="R291" s="46"/>
      <c r="S291" s="46"/>
      <c r="T291" s="46"/>
      <c r="U291" s="46"/>
      <c r="V291" s="46"/>
      <c r="W291" s="46"/>
      <c r="X291" s="46"/>
      <c r="Y291" s="46"/>
      <c r="Z291" s="46"/>
    </row>
    <row r="292" customFormat="false" ht="13.8" hidden="false" customHeight="false" outlineLevel="0" collapsed="false">
      <c r="A292" s="46"/>
      <c r="B292" s="46"/>
      <c r="C292" s="46"/>
      <c r="D292" s="45"/>
      <c r="E292" s="45"/>
      <c r="F292" s="46"/>
      <c r="G292" s="46"/>
      <c r="H292" s="46"/>
      <c r="I292" s="46"/>
      <c r="J292" s="46"/>
      <c r="K292" s="46"/>
      <c r="L292" s="46"/>
      <c r="M292" s="46"/>
      <c r="N292" s="46"/>
      <c r="O292" s="46"/>
      <c r="P292" s="46"/>
      <c r="Q292" s="46"/>
      <c r="R292" s="46"/>
      <c r="S292" s="46"/>
      <c r="T292" s="46"/>
      <c r="U292" s="46"/>
      <c r="V292" s="46"/>
      <c r="W292" s="46"/>
      <c r="X292" s="46"/>
      <c r="Y292" s="46"/>
      <c r="Z292" s="46"/>
    </row>
    <row r="293" customFormat="false" ht="13.8" hidden="false" customHeight="false" outlineLevel="0" collapsed="false">
      <c r="A293" s="46"/>
      <c r="B293" s="46"/>
      <c r="C293" s="46"/>
      <c r="D293" s="45"/>
      <c r="E293" s="45"/>
      <c r="F293" s="46"/>
      <c r="G293" s="46"/>
      <c r="H293" s="46"/>
      <c r="I293" s="46"/>
      <c r="J293" s="46"/>
      <c r="K293" s="46"/>
      <c r="L293" s="46"/>
      <c r="M293" s="46"/>
      <c r="N293" s="46"/>
      <c r="O293" s="46"/>
      <c r="P293" s="46"/>
      <c r="Q293" s="46"/>
      <c r="R293" s="46"/>
      <c r="S293" s="46"/>
      <c r="T293" s="46"/>
      <c r="U293" s="46"/>
      <c r="V293" s="46"/>
      <c r="W293" s="46"/>
      <c r="X293" s="46"/>
      <c r="Y293" s="46"/>
      <c r="Z293" s="46"/>
    </row>
    <row r="294" customFormat="false" ht="13.8" hidden="false" customHeight="false" outlineLevel="0" collapsed="false">
      <c r="A294" s="46"/>
      <c r="B294" s="46"/>
      <c r="C294" s="46"/>
      <c r="D294" s="45"/>
      <c r="E294" s="45"/>
      <c r="F294" s="46"/>
      <c r="G294" s="46"/>
      <c r="H294" s="46"/>
      <c r="I294" s="46"/>
      <c r="J294" s="46"/>
      <c r="K294" s="46"/>
      <c r="L294" s="46"/>
      <c r="M294" s="46"/>
      <c r="N294" s="46"/>
      <c r="O294" s="46"/>
      <c r="P294" s="46"/>
      <c r="Q294" s="46"/>
      <c r="R294" s="46"/>
      <c r="S294" s="46"/>
      <c r="T294" s="46"/>
      <c r="U294" s="46"/>
      <c r="V294" s="46"/>
      <c r="W294" s="46"/>
      <c r="X294" s="46"/>
      <c r="Y294" s="46"/>
      <c r="Z294" s="46"/>
    </row>
    <row r="295" customFormat="false" ht="13.8" hidden="false" customHeight="false" outlineLevel="0" collapsed="false">
      <c r="A295" s="46"/>
      <c r="B295" s="46"/>
      <c r="C295" s="46"/>
      <c r="D295" s="45"/>
      <c r="E295" s="45"/>
      <c r="F295" s="46"/>
      <c r="G295" s="46"/>
      <c r="H295" s="46"/>
      <c r="I295" s="46"/>
      <c r="J295" s="46"/>
      <c r="K295" s="46"/>
      <c r="L295" s="46"/>
      <c r="M295" s="46"/>
      <c r="N295" s="46"/>
      <c r="O295" s="46"/>
      <c r="P295" s="46"/>
      <c r="Q295" s="46"/>
      <c r="R295" s="46"/>
      <c r="S295" s="46"/>
      <c r="T295" s="46"/>
      <c r="U295" s="46"/>
      <c r="V295" s="46"/>
      <c r="W295" s="46"/>
      <c r="X295" s="46"/>
      <c r="Y295" s="46"/>
      <c r="Z295" s="46"/>
    </row>
    <row r="296" customFormat="false" ht="13.8" hidden="false" customHeight="false" outlineLevel="0" collapsed="false">
      <c r="A296" s="46"/>
      <c r="B296" s="46"/>
      <c r="C296" s="46"/>
      <c r="D296" s="45"/>
      <c r="E296" s="45"/>
      <c r="F296" s="46"/>
      <c r="G296" s="46"/>
      <c r="H296" s="46"/>
      <c r="I296" s="46"/>
      <c r="J296" s="46"/>
      <c r="K296" s="46"/>
      <c r="L296" s="46"/>
      <c r="M296" s="46"/>
      <c r="N296" s="46"/>
      <c r="O296" s="46"/>
      <c r="P296" s="46"/>
      <c r="Q296" s="46"/>
      <c r="R296" s="46"/>
      <c r="S296" s="46"/>
      <c r="T296" s="46"/>
      <c r="U296" s="46"/>
      <c r="V296" s="46"/>
      <c r="W296" s="46"/>
      <c r="X296" s="46"/>
      <c r="Y296" s="46"/>
      <c r="Z296" s="46"/>
    </row>
    <row r="297" customFormat="false" ht="13.8" hidden="false" customHeight="false" outlineLevel="0" collapsed="false">
      <c r="A297" s="46"/>
      <c r="B297" s="46"/>
      <c r="C297" s="46"/>
      <c r="D297" s="45"/>
      <c r="E297" s="45"/>
      <c r="F297" s="46"/>
      <c r="G297" s="46"/>
      <c r="H297" s="46"/>
      <c r="I297" s="46"/>
      <c r="J297" s="46"/>
      <c r="K297" s="46"/>
      <c r="L297" s="46"/>
      <c r="M297" s="46"/>
      <c r="N297" s="46"/>
      <c r="O297" s="46"/>
      <c r="P297" s="46"/>
      <c r="Q297" s="46"/>
      <c r="R297" s="46"/>
      <c r="S297" s="46"/>
      <c r="T297" s="46"/>
      <c r="U297" s="46"/>
      <c r="V297" s="46"/>
      <c r="W297" s="46"/>
      <c r="X297" s="46"/>
      <c r="Y297" s="46"/>
      <c r="Z297" s="46"/>
    </row>
    <row r="298" customFormat="false" ht="13.8" hidden="false" customHeight="false" outlineLevel="0" collapsed="false">
      <c r="A298" s="46"/>
      <c r="B298" s="46"/>
      <c r="C298" s="46"/>
      <c r="D298" s="45"/>
      <c r="E298" s="45"/>
      <c r="F298" s="46"/>
      <c r="G298" s="46"/>
      <c r="H298" s="46"/>
      <c r="I298" s="46"/>
      <c r="J298" s="46"/>
      <c r="K298" s="46"/>
      <c r="L298" s="46"/>
      <c r="M298" s="46"/>
      <c r="N298" s="46"/>
      <c r="O298" s="46"/>
      <c r="P298" s="46"/>
      <c r="Q298" s="46"/>
      <c r="R298" s="46"/>
      <c r="S298" s="46"/>
      <c r="T298" s="46"/>
      <c r="U298" s="46"/>
      <c r="V298" s="46"/>
      <c r="W298" s="46"/>
      <c r="X298" s="46"/>
      <c r="Y298" s="46"/>
      <c r="Z298" s="46"/>
    </row>
    <row r="299" customFormat="false" ht="13.8" hidden="false" customHeight="false" outlineLevel="0" collapsed="false">
      <c r="A299" s="46"/>
      <c r="B299" s="46"/>
      <c r="C299" s="46"/>
      <c r="D299" s="45"/>
      <c r="E299" s="45"/>
      <c r="F299" s="46"/>
      <c r="G299" s="46"/>
      <c r="H299" s="46"/>
      <c r="I299" s="46"/>
      <c r="J299" s="46"/>
      <c r="K299" s="46"/>
      <c r="L299" s="46"/>
      <c r="M299" s="46"/>
      <c r="N299" s="46"/>
      <c r="O299" s="46"/>
      <c r="P299" s="46"/>
      <c r="Q299" s="46"/>
      <c r="R299" s="46"/>
      <c r="S299" s="46"/>
      <c r="T299" s="46"/>
      <c r="U299" s="46"/>
      <c r="V299" s="46"/>
      <c r="W299" s="46"/>
      <c r="X299" s="46"/>
      <c r="Y299" s="46"/>
      <c r="Z299" s="46"/>
    </row>
    <row r="300" customFormat="false" ht="13.8" hidden="false" customHeight="false" outlineLevel="0" collapsed="false">
      <c r="A300" s="46"/>
      <c r="B300" s="46"/>
      <c r="C300" s="46"/>
      <c r="D300" s="45"/>
      <c r="E300" s="45"/>
      <c r="F300" s="46"/>
      <c r="G300" s="46"/>
      <c r="H300" s="46"/>
      <c r="I300" s="46"/>
      <c r="J300" s="46"/>
      <c r="K300" s="46"/>
      <c r="L300" s="46"/>
      <c r="M300" s="46"/>
      <c r="N300" s="46"/>
      <c r="O300" s="46"/>
      <c r="P300" s="46"/>
      <c r="Q300" s="46"/>
      <c r="R300" s="46"/>
      <c r="S300" s="46"/>
      <c r="T300" s="46"/>
      <c r="U300" s="46"/>
      <c r="V300" s="46"/>
      <c r="W300" s="46"/>
      <c r="X300" s="46"/>
      <c r="Y300" s="46"/>
      <c r="Z300" s="46"/>
    </row>
    <row r="301" customFormat="false" ht="13.8" hidden="false" customHeight="false" outlineLevel="0" collapsed="false">
      <c r="A301" s="46"/>
      <c r="B301" s="46"/>
      <c r="C301" s="46"/>
      <c r="D301" s="45"/>
      <c r="E301" s="45"/>
      <c r="F301" s="46"/>
      <c r="G301" s="46"/>
      <c r="H301" s="46"/>
      <c r="I301" s="46"/>
      <c r="J301" s="46"/>
      <c r="K301" s="46"/>
      <c r="L301" s="46"/>
      <c r="M301" s="46"/>
      <c r="N301" s="46"/>
      <c r="O301" s="46"/>
      <c r="P301" s="46"/>
      <c r="Q301" s="46"/>
      <c r="R301" s="46"/>
      <c r="S301" s="46"/>
      <c r="T301" s="46"/>
      <c r="U301" s="46"/>
      <c r="V301" s="46"/>
      <c r="W301" s="46"/>
      <c r="X301" s="46"/>
      <c r="Y301" s="46"/>
      <c r="Z301" s="46"/>
    </row>
    <row r="302" customFormat="false" ht="13.8" hidden="false" customHeight="false" outlineLevel="0" collapsed="false">
      <c r="A302" s="46"/>
      <c r="B302" s="46"/>
      <c r="C302" s="46"/>
      <c r="D302" s="45"/>
      <c r="E302" s="45"/>
      <c r="F302" s="46"/>
      <c r="G302" s="46"/>
      <c r="H302" s="46"/>
      <c r="I302" s="46"/>
      <c r="J302" s="46"/>
      <c r="K302" s="46"/>
      <c r="L302" s="46"/>
      <c r="M302" s="46"/>
      <c r="N302" s="46"/>
      <c r="O302" s="46"/>
      <c r="P302" s="46"/>
      <c r="Q302" s="46"/>
      <c r="R302" s="46"/>
      <c r="S302" s="46"/>
      <c r="T302" s="46"/>
      <c r="U302" s="46"/>
      <c r="V302" s="46"/>
      <c r="W302" s="46"/>
      <c r="X302" s="46"/>
      <c r="Y302" s="46"/>
      <c r="Z302" s="46"/>
    </row>
    <row r="303" customFormat="false" ht="13.8" hidden="false" customHeight="false" outlineLevel="0" collapsed="false">
      <c r="A303" s="46"/>
      <c r="B303" s="46"/>
      <c r="C303" s="46"/>
      <c r="D303" s="45"/>
      <c r="E303" s="45"/>
      <c r="F303" s="46"/>
      <c r="G303" s="46"/>
      <c r="H303" s="46"/>
      <c r="I303" s="46"/>
      <c r="J303" s="46"/>
      <c r="K303" s="46"/>
      <c r="L303" s="46"/>
      <c r="M303" s="46"/>
      <c r="N303" s="46"/>
      <c r="O303" s="46"/>
      <c r="P303" s="46"/>
      <c r="Q303" s="46"/>
      <c r="R303" s="46"/>
      <c r="S303" s="46"/>
      <c r="T303" s="46"/>
      <c r="U303" s="46"/>
      <c r="V303" s="46"/>
      <c r="W303" s="46"/>
      <c r="X303" s="46"/>
      <c r="Y303" s="46"/>
      <c r="Z303" s="46"/>
    </row>
    <row r="304" customFormat="false" ht="13.8" hidden="false" customHeight="false" outlineLevel="0" collapsed="false">
      <c r="A304" s="46"/>
      <c r="B304" s="46"/>
      <c r="C304" s="46"/>
      <c r="D304" s="45"/>
      <c r="E304" s="45"/>
      <c r="F304" s="46"/>
      <c r="G304" s="46"/>
      <c r="H304" s="46"/>
      <c r="I304" s="46"/>
      <c r="J304" s="46"/>
      <c r="K304" s="46"/>
      <c r="L304" s="46"/>
      <c r="M304" s="46"/>
      <c r="N304" s="46"/>
      <c r="O304" s="46"/>
      <c r="P304" s="46"/>
      <c r="Q304" s="46"/>
      <c r="R304" s="46"/>
      <c r="S304" s="46"/>
      <c r="T304" s="46"/>
      <c r="U304" s="46"/>
      <c r="V304" s="46"/>
      <c r="W304" s="46"/>
      <c r="X304" s="46"/>
      <c r="Y304" s="46"/>
      <c r="Z304" s="46"/>
    </row>
    <row r="305" customFormat="false" ht="13.8" hidden="false" customHeight="false" outlineLevel="0" collapsed="false">
      <c r="A305" s="46"/>
      <c r="B305" s="46"/>
      <c r="C305" s="46"/>
      <c r="D305" s="45"/>
      <c r="E305" s="45"/>
      <c r="F305" s="46"/>
      <c r="G305" s="46"/>
      <c r="H305" s="46"/>
      <c r="I305" s="46"/>
      <c r="J305" s="46"/>
      <c r="K305" s="46"/>
      <c r="L305" s="46"/>
      <c r="M305" s="46"/>
      <c r="N305" s="46"/>
      <c r="O305" s="46"/>
      <c r="P305" s="46"/>
      <c r="Q305" s="46"/>
      <c r="R305" s="46"/>
      <c r="S305" s="46"/>
      <c r="T305" s="46"/>
      <c r="U305" s="46"/>
      <c r="V305" s="46"/>
      <c r="W305" s="46"/>
      <c r="X305" s="46"/>
      <c r="Y305" s="46"/>
      <c r="Z305" s="46"/>
    </row>
    <row r="306" customFormat="false" ht="13.8" hidden="false" customHeight="false" outlineLevel="0" collapsed="false">
      <c r="A306" s="46"/>
      <c r="B306" s="46"/>
      <c r="C306" s="46"/>
      <c r="D306" s="45"/>
      <c r="E306" s="45"/>
      <c r="F306" s="46"/>
      <c r="G306" s="46"/>
      <c r="H306" s="46"/>
      <c r="I306" s="46"/>
      <c r="J306" s="46"/>
      <c r="K306" s="46"/>
      <c r="L306" s="46"/>
      <c r="M306" s="46"/>
      <c r="N306" s="46"/>
      <c r="O306" s="46"/>
      <c r="P306" s="46"/>
      <c r="Q306" s="46"/>
      <c r="R306" s="46"/>
      <c r="S306" s="46"/>
      <c r="T306" s="46"/>
      <c r="U306" s="46"/>
      <c r="V306" s="46"/>
      <c r="W306" s="46"/>
      <c r="X306" s="46"/>
      <c r="Y306" s="46"/>
      <c r="Z306" s="46"/>
    </row>
    <row r="307" customFormat="false" ht="13.8" hidden="false" customHeight="false" outlineLevel="0" collapsed="false">
      <c r="A307" s="46"/>
      <c r="B307" s="46"/>
      <c r="C307" s="46"/>
      <c r="D307" s="45"/>
      <c r="E307" s="45"/>
      <c r="F307" s="46"/>
      <c r="G307" s="46"/>
      <c r="H307" s="46"/>
      <c r="I307" s="46"/>
      <c r="J307" s="46"/>
      <c r="K307" s="46"/>
      <c r="L307" s="46"/>
      <c r="M307" s="46"/>
      <c r="N307" s="46"/>
      <c r="O307" s="46"/>
      <c r="P307" s="46"/>
      <c r="Q307" s="46"/>
      <c r="R307" s="46"/>
      <c r="S307" s="46"/>
      <c r="T307" s="46"/>
      <c r="U307" s="46"/>
      <c r="V307" s="46"/>
      <c r="W307" s="46"/>
      <c r="X307" s="46"/>
      <c r="Y307" s="46"/>
      <c r="Z307" s="46"/>
    </row>
    <row r="308" customFormat="false" ht="13.8" hidden="false" customHeight="false" outlineLevel="0" collapsed="false">
      <c r="A308" s="46"/>
      <c r="B308" s="46"/>
      <c r="C308" s="46"/>
      <c r="D308" s="45"/>
      <c r="E308" s="45"/>
      <c r="F308" s="46"/>
      <c r="G308" s="46"/>
      <c r="H308" s="46"/>
      <c r="I308" s="46"/>
      <c r="J308" s="46"/>
      <c r="K308" s="46"/>
      <c r="L308" s="46"/>
      <c r="M308" s="46"/>
      <c r="N308" s="46"/>
      <c r="O308" s="46"/>
      <c r="P308" s="46"/>
      <c r="Q308" s="46"/>
      <c r="R308" s="46"/>
      <c r="S308" s="46"/>
      <c r="T308" s="46"/>
      <c r="U308" s="46"/>
      <c r="V308" s="46"/>
      <c r="W308" s="46"/>
      <c r="X308" s="46"/>
      <c r="Y308" s="46"/>
      <c r="Z308" s="46"/>
    </row>
    <row r="309" customFormat="false" ht="13.8" hidden="false" customHeight="false" outlineLevel="0" collapsed="false">
      <c r="A309" s="46"/>
      <c r="B309" s="46"/>
      <c r="C309" s="46"/>
      <c r="D309" s="45"/>
      <c r="E309" s="45"/>
      <c r="F309" s="46"/>
      <c r="G309" s="46"/>
      <c r="H309" s="46"/>
      <c r="I309" s="46"/>
      <c r="J309" s="46"/>
      <c r="K309" s="46"/>
      <c r="L309" s="46"/>
      <c r="M309" s="46"/>
      <c r="N309" s="46"/>
      <c r="O309" s="46"/>
      <c r="P309" s="46"/>
      <c r="Q309" s="46"/>
      <c r="R309" s="46"/>
      <c r="S309" s="46"/>
      <c r="T309" s="46"/>
      <c r="U309" s="46"/>
      <c r="V309" s="46"/>
      <c r="W309" s="46"/>
      <c r="X309" s="46"/>
      <c r="Y309" s="46"/>
      <c r="Z309" s="46"/>
    </row>
    <row r="310" customFormat="false" ht="13.8" hidden="false" customHeight="false" outlineLevel="0" collapsed="false">
      <c r="A310" s="46"/>
      <c r="B310" s="46"/>
      <c r="C310" s="46"/>
      <c r="D310" s="45"/>
      <c r="E310" s="45"/>
      <c r="F310" s="46"/>
      <c r="G310" s="46"/>
      <c r="H310" s="46"/>
      <c r="I310" s="46"/>
      <c r="J310" s="46"/>
      <c r="K310" s="46"/>
      <c r="L310" s="46"/>
      <c r="M310" s="46"/>
      <c r="N310" s="46"/>
      <c r="O310" s="46"/>
      <c r="P310" s="46"/>
      <c r="Q310" s="46"/>
      <c r="R310" s="46"/>
      <c r="S310" s="46"/>
      <c r="T310" s="46"/>
      <c r="U310" s="46"/>
      <c r="V310" s="46"/>
      <c r="W310" s="46"/>
      <c r="X310" s="46"/>
      <c r="Y310" s="46"/>
      <c r="Z310" s="46"/>
    </row>
    <row r="311" customFormat="false" ht="13.8" hidden="false" customHeight="false" outlineLevel="0" collapsed="false">
      <c r="A311" s="46"/>
      <c r="B311" s="46"/>
      <c r="C311" s="46"/>
      <c r="D311" s="45"/>
      <c r="E311" s="45"/>
      <c r="F311" s="46"/>
      <c r="G311" s="46"/>
      <c r="H311" s="46"/>
      <c r="I311" s="46"/>
      <c r="J311" s="46"/>
      <c r="K311" s="46"/>
      <c r="L311" s="46"/>
      <c r="M311" s="46"/>
      <c r="N311" s="46"/>
      <c r="O311" s="46"/>
      <c r="P311" s="46"/>
      <c r="Q311" s="46"/>
      <c r="R311" s="46"/>
      <c r="S311" s="46"/>
      <c r="T311" s="46"/>
      <c r="U311" s="46"/>
      <c r="V311" s="46"/>
      <c r="W311" s="46"/>
      <c r="X311" s="46"/>
      <c r="Y311" s="46"/>
      <c r="Z311" s="46"/>
    </row>
    <row r="312" customFormat="false" ht="13.8" hidden="false" customHeight="false" outlineLevel="0" collapsed="false">
      <c r="A312" s="46"/>
      <c r="B312" s="46"/>
      <c r="C312" s="46"/>
      <c r="D312" s="45"/>
      <c r="E312" s="45"/>
      <c r="F312" s="46"/>
      <c r="G312" s="46"/>
      <c r="H312" s="46"/>
      <c r="I312" s="46"/>
      <c r="J312" s="46"/>
      <c r="K312" s="46"/>
      <c r="L312" s="46"/>
      <c r="M312" s="46"/>
      <c r="N312" s="46"/>
      <c r="O312" s="46"/>
      <c r="P312" s="46"/>
      <c r="Q312" s="46"/>
      <c r="R312" s="46"/>
      <c r="S312" s="46"/>
      <c r="T312" s="46"/>
      <c r="U312" s="46"/>
      <c r="V312" s="46"/>
      <c r="W312" s="46"/>
      <c r="X312" s="46"/>
      <c r="Y312" s="46"/>
      <c r="Z312" s="46"/>
    </row>
    <row r="313" customFormat="false" ht="13.8" hidden="false" customHeight="false" outlineLevel="0" collapsed="false">
      <c r="A313" s="46"/>
      <c r="B313" s="46"/>
      <c r="C313" s="46"/>
      <c r="D313" s="45"/>
      <c r="E313" s="45"/>
      <c r="F313" s="46"/>
      <c r="G313" s="46"/>
      <c r="H313" s="46"/>
      <c r="I313" s="46"/>
      <c r="J313" s="46"/>
      <c r="K313" s="46"/>
      <c r="L313" s="46"/>
      <c r="M313" s="46"/>
      <c r="N313" s="46"/>
      <c r="O313" s="46"/>
      <c r="P313" s="46"/>
      <c r="Q313" s="46"/>
      <c r="R313" s="46"/>
      <c r="S313" s="46"/>
      <c r="T313" s="46"/>
      <c r="U313" s="46"/>
      <c r="V313" s="46"/>
      <c r="W313" s="46"/>
      <c r="X313" s="46"/>
      <c r="Y313" s="46"/>
      <c r="Z313" s="46"/>
    </row>
    <row r="314" customFormat="false" ht="13.8" hidden="false" customHeight="false" outlineLevel="0" collapsed="false">
      <c r="A314" s="46"/>
      <c r="B314" s="46"/>
      <c r="C314" s="46"/>
      <c r="D314" s="45"/>
      <c r="E314" s="45"/>
      <c r="F314" s="46"/>
      <c r="G314" s="46"/>
      <c r="H314" s="46"/>
      <c r="I314" s="46"/>
      <c r="J314" s="46"/>
      <c r="K314" s="46"/>
      <c r="L314" s="46"/>
      <c r="M314" s="46"/>
      <c r="N314" s="46"/>
      <c r="O314" s="46"/>
      <c r="P314" s="46"/>
      <c r="Q314" s="46"/>
      <c r="R314" s="46"/>
      <c r="S314" s="46"/>
      <c r="T314" s="46"/>
      <c r="U314" s="46"/>
      <c r="V314" s="46"/>
      <c r="W314" s="46"/>
      <c r="X314" s="46"/>
      <c r="Y314" s="46"/>
      <c r="Z314" s="46"/>
    </row>
    <row r="315" customFormat="false" ht="13.8" hidden="false" customHeight="false" outlineLevel="0" collapsed="false">
      <c r="A315" s="46"/>
      <c r="B315" s="46"/>
      <c r="C315" s="46"/>
      <c r="D315" s="45"/>
      <c r="E315" s="45"/>
      <c r="F315" s="46"/>
      <c r="G315" s="46"/>
      <c r="H315" s="46"/>
      <c r="I315" s="46"/>
      <c r="J315" s="46"/>
      <c r="K315" s="46"/>
      <c r="L315" s="46"/>
      <c r="M315" s="46"/>
      <c r="N315" s="46"/>
      <c r="O315" s="46"/>
      <c r="P315" s="46"/>
      <c r="Q315" s="46"/>
      <c r="R315" s="46"/>
      <c r="S315" s="46"/>
      <c r="T315" s="46"/>
      <c r="U315" s="46"/>
      <c r="V315" s="46"/>
      <c r="W315" s="46"/>
      <c r="X315" s="46"/>
      <c r="Y315" s="46"/>
      <c r="Z315" s="46"/>
    </row>
    <row r="316" customFormat="false" ht="13.8" hidden="false" customHeight="false" outlineLevel="0" collapsed="false">
      <c r="A316" s="46"/>
      <c r="B316" s="46"/>
      <c r="C316" s="46"/>
      <c r="D316" s="45"/>
      <c r="E316" s="45"/>
      <c r="F316" s="46"/>
      <c r="G316" s="46"/>
      <c r="H316" s="46"/>
      <c r="I316" s="46"/>
      <c r="J316" s="46"/>
      <c r="K316" s="46"/>
      <c r="L316" s="46"/>
      <c r="M316" s="46"/>
      <c r="N316" s="46"/>
      <c r="O316" s="46"/>
      <c r="P316" s="46"/>
      <c r="Q316" s="46"/>
      <c r="R316" s="46"/>
      <c r="S316" s="46"/>
      <c r="T316" s="46"/>
      <c r="U316" s="46"/>
      <c r="V316" s="46"/>
      <c r="W316" s="46"/>
      <c r="X316" s="46"/>
      <c r="Y316" s="46"/>
      <c r="Z316" s="46"/>
    </row>
    <row r="317" customFormat="false" ht="13.8" hidden="false" customHeight="false" outlineLevel="0" collapsed="false">
      <c r="A317" s="46"/>
      <c r="B317" s="46"/>
      <c r="C317" s="46"/>
      <c r="D317" s="45"/>
      <c r="E317" s="45"/>
      <c r="F317" s="46"/>
      <c r="G317" s="46"/>
      <c r="H317" s="46"/>
      <c r="I317" s="46"/>
      <c r="J317" s="46"/>
      <c r="K317" s="46"/>
      <c r="L317" s="46"/>
      <c r="M317" s="46"/>
      <c r="N317" s="46"/>
      <c r="O317" s="46"/>
      <c r="P317" s="46"/>
      <c r="Q317" s="46"/>
      <c r="R317" s="46"/>
      <c r="S317" s="46"/>
      <c r="T317" s="46"/>
      <c r="U317" s="46"/>
      <c r="V317" s="46"/>
      <c r="W317" s="46"/>
      <c r="X317" s="46"/>
      <c r="Y317" s="46"/>
      <c r="Z317" s="46"/>
    </row>
    <row r="318" customFormat="false" ht="13.8" hidden="false" customHeight="false" outlineLevel="0" collapsed="false">
      <c r="A318" s="46"/>
      <c r="B318" s="46"/>
      <c r="C318" s="46"/>
      <c r="D318" s="45"/>
      <c r="E318" s="45"/>
      <c r="F318" s="46"/>
      <c r="G318" s="46"/>
      <c r="H318" s="46"/>
      <c r="I318" s="46"/>
      <c r="J318" s="46"/>
      <c r="K318" s="46"/>
      <c r="L318" s="46"/>
      <c r="M318" s="46"/>
      <c r="N318" s="46"/>
      <c r="O318" s="46"/>
      <c r="P318" s="46"/>
      <c r="Q318" s="46"/>
      <c r="R318" s="46"/>
      <c r="S318" s="46"/>
      <c r="T318" s="46"/>
      <c r="U318" s="46"/>
      <c r="V318" s="46"/>
      <c r="W318" s="46"/>
      <c r="X318" s="46"/>
      <c r="Y318" s="46"/>
      <c r="Z318" s="46"/>
    </row>
    <row r="319" customFormat="false" ht="13.8" hidden="false" customHeight="false" outlineLevel="0" collapsed="false">
      <c r="A319" s="46"/>
      <c r="B319" s="46"/>
      <c r="C319" s="46"/>
      <c r="D319" s="45"/>
      <c r="E319" s="45"/>
      <c r="F319" s="46"/>
      <c r="G319" s="46"/>
      <c r="H319" s="46"/>
      <c r="I319" s="46"/>
      <c r="J319" s="46"/>
      <c r="K319" s="46"/>
      <c r="L319" s="46"/>
      <c r="M319" s="46"/>
      <c r="N319" s="46"/>
      <c r="O319" s="46"/>
      <c r="P319" s="46"/>
      <c r="Q319" s="46"/>
      <c r="R319" s="46"/>
      <c r="S319" s="46"/>
      <c r="T319" s="46"/>
      <c r="U319" s="46"/>
      <c r="V319" s="46"/>
      <c r="W319" s="46"/>
      <c r="X319" s="46"/>
      <c r="Y319" s="46"/>
      <c r="Z319" s="46"/>
    </row>
    <row r="320" customFormat="false" ht="13.8" hidden="false" customHeight="false" outlineLevel="0" collapsed="false">
      <c r="A320" s="46"/>
      <c r="B320" s="46"/>
      <c r="C320" s="46"/>
      <c r="D320" s="45"/>
      <c r="E320" s="45"/>
      <c r="F320" s="46"/>
      <c r="G320" s="46"/>
      <c r="H320" s="46"/>
      <c r="I320" s="46"/>
      <c r="J320" s="46"/>
      <c r="K320" s="46"/>
      <c r="L320" s="46"/>
      <c r="M320" s="46"/>
      <c r="N320" s="46"/>
      <c r="O320" s="46"/>
      <c r="P320" s="46"/>
      <c r="Q320" s="46"/>
      <c r="R320" s="46"/>
      <c r="S320" s="46"/>
      <c r="T320" s="46"/>
      <c r="U320" s="46"/>
      <c r="V320" s="46"/>
      <c r="W320" s="46"/>
      <c r="X320" s="46"/>
      <c r="Y320" s="46"/>
      <c r="Z320" s="46"/>
    </row>
    <row r="321" customFormat="false" ht="13.8" hidden="false" customHeight="false" outlineLevel="0" collapsed="false">
      <c r="A321" s="46"/>
      <c r="B321" s="46"/>
      <c r="C321" s="46"/>
      <c r="D321" s="45"/>
      <c r="E321" s="45"/>
      <c r="F321" s="46"/>
      <c r="G321" s="46"/>
      <c r="H321" s="46"/>
      <c r="I321" s="46"/>
      <c r="J321" s="46"/>
      <c r="K321" s="46"/>
      <c r="L321" s="46"/>
      <c r="M321" s="46"/>
      <c r="N321" s="46"/>
      <c r="O321" s="46"/>
      <c r="P321" s="46"/>
      <c r="Q321" s="46"/>
      <c r="R321" s="46"/>
      <c r="S321" s="46"/>
      <c r="T321" s="46"/>
      <c r="U321" s="46"/>
      <c r="V321" s="46"/>
      <c r="W321" s="46"/>
      <c r="X321" s="46"/>
      <c r="Y321" s="46"/>
      <c r="Z321" s="46"/>
    </row>
    <row r="322" customFormat="false" ht="13.8" hidden="false" customHeight="false" outlineLevel="0" collapsed="false">
      <c r="A322" s="46"/>
      <c r="B322" s="46"/>
      <c r="C322" s="46"/>
      <c r="D322" s="45"/>
      <c r="E322" s="45"/>
      <c r="F322" s="46"/>
      <c r="G322" s="46"/>
      <c r="H322" s="46"/>
      <c r="I322" s="46"/>
      <c r="J322" s="46"/>
      <c r="K322" s="46"/>
      <c r="L322" s="46"/>
      <c r="M322" s="46"/>
      <c r="N322" s="46"/>
      <c r="O322" s="46"/>
      <c r="P322" s="46"/>
      <c r="Q322" s="46"/>
      <c r="R322" s="46"/>
      <c r="S322" s="46"/>
      <c r="T322" s="46"/>
      <c r="U322" s="46"/>
      <c r="V322" s="46"/>
      <c r="W322" s="46"/>
      <c r="X322" s="46"/>
      <c r="Y322" s="46"/>
      <c r="Z322" s="46"/>
    </row>
    <row r="323" customFormat="false" ht="13.8" hidden="false" customHeight="false" outlineLevel="0" collapsed="false">
      <c r="A323" s="46"/>
      <c r="B323" s="46"/>
      <c r="C323" s="46"/>
      <c r="D323" s="45"/>
      <c r="E323" s="45"/>
      <c r="F323" s="46"/>
      <c r="G323" s="46"/>
      <c r="H323" s="46"/>
      <c r="I323" s="46"/>
      <c r="J323" s="46"/>
      <c r="K323" s="46"/>
      <c r="L323" s="46"/>
      <c r="M323" s="46"/>
      <c r="N323" s="46"/>
      <c r="O323" s="46"/>
      <c r="P323" s="46"/>
      <c r="Q323" s="46"/>
      <c r="R323" s="46"/>
      <c r="S323" s="46"/>
      <c r="T323" s="46"/>
      <c r="U323" s="46"/>
      <c r="V323" s="46"/>
      <c r="W323" s="46"/>
      <c r="X323" s="46"/>
      <c r="Y323" s="46"/>
      <c r="Z323" s="46"/>
    </row>
    <row r="324" customFormat="false" ht="13.8" hidden="false" customHeight="false" outlineLevel="0" collapsed="false">
      <c r="A324" s="46"/>
      <c r="B324" s="46"/>
      <c r="C324" s="46"/>
      <c r="D324" s="45"/>
      <c r="E324" s="45"/>
      <c r="F324" s="46"/>
      <c r="G324" s="46"/>
      <c r="H324" s="46"/>
      <c r="I324" s="46"/>
      <c r="J324" s="46"/>
      <c r="K324" s="46"/>
      <c r="L324" s="46"/>
      <c r="M324" s="46"/>
      <c r="N324" s="46"/>
      <c r="O324" s="46"/>
      <c r="P324" s="46"/>
      <c r="Q324" s="46"/>
      <c r="R324" s="46"/>
      <c r="S324" s="46"/>
      <c r="T324" s="46"/>
      <c r="U324" s="46"/>
      <c r="V324" s="46"/>
      <c r="W324" s="46"/>
      <c r="X324" s="46"/>
      <c r="Y324" s="46"/>
      <c r="Z324" s="46"/>
    </row>
    <row r="325" customFormat="false" ht="13.8" hidden="false" customHeight="false" outlineLevel="0" collapsed="false">
      <c r="A325" s="46"/>
      <c r="B325" s="46"/>
      <c r="C325" s="46"/>
      <c r="D325" s="45"/>
      <c r="E325" s="45"/>
      <c r="F325" s="46"/>
      <c r="G325" s="46"/>
      <c r="H325" s="46"/>
      <c r="I325" s="46"/>
      <c r="J325" s="46"/>
      <c r="K325" s="46"/>
      <c r="L325" s="46"/>
      <c r="M325" s="46"/>
      <c r="N325" s="46"/>
      <c r="O325" s="46"/>
      <c r="P325" s="46"/>
      <c r="Q325" s="46"/>
      <c r="R325" s="46"/>
      <c r="S325" s="46"/>
      <c r="T325" s="46"/>
      <c r="U325" s="46"/>
      <c r="V325" s="46"/>
      <c r="W325" s="46"/>
      <c r="X325" s="46"/>
      <c r="Y325" s="46"/>
      <c r="Z325" s="46"/>
    </row>
    <row r="326" customFormat="false" ht="13.8" hidden="false" customHeight="false" outlineLevel="0" collapsed="false">
      <c r="A326" s="46"/>
      <c r="B326" s="46"/>
      <c r="C326" s="46"/>
      <c r="D326" s="45"/>
      <c r="E326" s="45"/>
      <c r="F326" s="46"/>
      <c r="G326" s="46"/>
      <c r="H326" s="46"/>
      <c r="I326" s="46"/>
      <c r="J326" s="46"/>
      <c r="K326" s="46"/>
      <c r="L326" s="46"/>
      <c r="M326" s="46"/>
      <c r="N326" s="46"/>
      <c r="O326" s="46"/>
      <c r="P326" s="46"/>
      <c r="Q326" s="46"/>
      <c r="R326" s="46"/>
      <c r="S326" s="46"/>
      <c r="T326" s="46"/>
      <c r="U326" s="46"/>
      <c r="V326" s="46"/>
      <c r="W326" s="46"/>
      <c r="X326" s="46"/>
      <c r="Y326" s="46"/>
      <c r="Z326" s="46"/>
    </row>
    <row r="327" customFormat="false" ht="13.8" hidden="false" customHeight="false" outlineLevel="0" collapsed="false">
      <c r="A327" s="46"/>
      <c r="B327" s="46"/>
      <c r="C327" s="46"/>
      <c r="D327" s="45"/>
      <c r="E327" s="45"/>
      <c r="F327" s="46"/>
      <c r="G327" s="46"/>
      <c r="H327" s="46"/>
      <c r="I327" s="46"/>
      <c r="J327" s="46"/>
      <c r="K327" s="46"/>
      <c r="L327" s="46"/>
      <c r="M327" s="46"/>
      <c r="N327" s="46"/>
      <c r="O327" s="46"/>
      <c r="P327" s="46"/>
      <c r="Q327" s="46"/>
      <c r="R327" s="46"/>
      <c r="S327" s="46"/>
      <c r="T327" s="46"/>
      <c r="U327" s="46"/>
      <c r="V327" s="46"/>
      <c r="W327" s="46"/>
      <c r="X327" s="46"/>
      <c r="Y327" s="46"/>
      <c r="Z327" s="46"/>
    </row>
    <row r="328" customFormat="false" ht="13.8" hidden="false" customHeight="false" outlineLevel="0" collapsed="false">
      <c r="A328" s="46"/>
      <c r="B328" s="46"/>
      <c r="C328" s="46"/>
      <c r="D328" s="45"/>
      <c r="E328" s="45"/>
      <c r="F328" s="46"/>
      <c r="G328" s="46"/>
      <c r="H328" s="46"/>
      <c r="I328" s="46"/>
      <c r="J328" s="46"/>
      <c r="K328" s="46"/>
      <c r="L328" s="46"/>
      <c r="M328" s="46"/>
      <c r="N328" s="46"/>
      <c r="O328" s="46"/>
      <c r="P328" s="46"/>
      <c r="Q328" s="46"/>
      <c r="R328" s="46"/>
      <c r="S328" s="46"/>
      <c r="T328" s="46"/>
      <c r="U328" s="46"/>
      <c r="V328" s="46"/>
      <c r="W328" s="46"/>
      <c r="X328" s="46"/>
      <c r="Y328" s="46"/>
      <c r="Z328" s="46"/>
    </row>
    <row r="329" customFormat="false" ht="13.8" hidden="false" customHeight="false" outlineLevel="0" collapsed="false">
      <c r="A329" s="46"/>
      <c r="B329" s="46"/>
      <c r="C329" s="46"/>
      <c r="D329" s="45"/>
      <c r="E329" s="45"/>
      <c r="F329" s="46"/>
      <c r="G329" s="46"/>
      <c r="H329" s="46"/>
      <c r="I329" s="46"/>
      <c r="J329" s="46"/>
      <c r="K329" s="46"/>
      <c r="L329" s="46"/>
      <c r="M329" s="46"/>
      <c r="N329" s="46"/>
      <c r="O329" s="46"/>
      <c r="P329" s="46"/>
      <c r="Q329" s="46"/>
      <c r="R329" s="46"/>
      <c r="S329" s="46"/>
      <c r="T329" s="46"/>
      <c r="U329" s="46"/>
      <c r="V329" s="46"/>
      <c r="W329" s="46"/>
      <c r="X329" s="46"/>
      <c r="Y329" s="46"/>
      <c r="Z329" s="46"/>
    </row>
    <row r="330" customFormat="false" ht="13.8" hidden="false" customHeight="false" outlineLevel="0" collapsed="false">
      <c r="A330" s="46"/>
      <c r="B330" s="46"/>
      <c r="C330" s="46"/>
      <c r="D330" s="45"/>
      <c r="E330" s="45"/>
      <c r="F330" s="46"/>
      <c r="G330" s="46"/>
      <c r="H330" s="46"/>
      <c r="I330" s="46"/>
      <c r="J330" s="46"/>
      <c r="K330" s="46"/>
      <c r="L330" s="46"/>
      <c r="M330" s="46"/>
      <c r="N330" s="46"/>
      <c r="O330" s="46"/>
      <c r="P330" s="46"/>
      <c r="Q330" s="46"/>
      <c r="R330" s="46"/>
      <c r="S330" s="46"/>
      <c r="T330" s="46"/>
      <c r="U330" s="46"/>
      <c r="V330" s="46"/>
      <c r="W330" s="46"/>
      <c r="X330" s="46"/>
      <c r="Y330" s="46"/>
      <c r="Z330" s="46"/>
    </row>
    <row r="331" customFormat="false" ht="13.8" hidden="false" customHeight="false" outlineLevel="0" collapsed="false">
      <c r="A331" s="46"/>
      <c r="B331" s="46"/>
      <c r="C331" s="46"/>
      <c r="D331" s="45"/>
      <c r="E331" s="45"/>
      <c r="F331" s="46"/>
      <c r="G331" s="46"/>
      <c r="H331" s="46"/>
      <c r="I331" s="46"/>
      <c r="J331" s="46"/>
      <c r="K331" s="46"/>
      <c r="L331" s="46"/>
      <c r="M331" s="46"/>
      <c r="N331" s="46"/>
      <c r="O331" s="46"/>
      <c r="P331" s="46"/>
      <c r="Q331" s="46"/>
      <c r="R331" s="46"/>
      <c r="S331" s="46"/>
      <c r="T331" s="46"/>
      <c r="U331" s="46"/>
      <c r="V331" s="46"/>
      <c r="W331" s="46"/>
      <c r="X331" s="46"/>
      <c r="Y331" s="46"/>
      <c r="Z331" s="46"/>
    </row>
    <row r="332" customFormat="false" ht="13.8" hidden="false" customHeight="false" outlineLevel="0" collapsed="false">
      <c r="A332" s="46"/>
      <c r="B332" s="46"/>
      <c r="C332" s="46"/>
      <c r="D332" s="45"/>
      <c r="E332" s="45"/>
      <c r="F332" s="46"/>
      <c r="G332" s="46"/>
      <c r="H332" s="46"/>
      <c r="I332" s="46"/>
      <c r="J332" s="46"/>
      <c r="K332" s="46"/>
      <c r="L332" s="46"/>
      <c r="M332" s="46"/>
      <c r="N332" s="46"/>
      <c r="O332" s="46"/>
      <c r="P332" s="46"/>
      <c r="Q332" s="46"/>
      <c r="R332" s="46"/>
      <c r="S332" s="46"/>
      <c r="T332" s="46"/>
      <c r="U332" s="46"/>
      <c r="V332" s="46"/>
      <c r="W332" s="46"/>
      <c r="X332" s="46"/>
      <c r="Y332" s="46"/>
      <c r="Z332" s="46"/>
    </row>
    <row r="333" customFormat="false" ht="13.8" hidden="false" customHeight="false" outlineLevel="0" collapsed="false">
      <c r="A333" s="46"/>
      <c r="B333" s="46"/>
      <c r="C333" s="46"/>
      <c r="D333" s="45"/>
      <c r="E333" s="45"/>
      <c r="F333" s="46"/>
      <c r="G333" s="46"/>
      <c r="H333" s="46"/>
      <c r="I333" s="46"/>
      <c r="J333" s="46"/>
      <c r="K333" s="46"/>
      <c r="L333" s="46"/>
      <c r="M333" s="46"/>
      <c r="N333" s="46"/>
      <c r="O333" s="46"/>
      <c r="P333" s="46"/>
      <c r="Q333" s="46"/>
      <c r="R333" s="46"/>
      <c r="S333" s="46"/>
      <c r="T333" s="46"/>
      <c r="U333" s="46"/>
      <c r="V333" s="46"/>
      <c r="W333" s="46"/>
      <c r="X333" s="46"/>
      <c r="Y333" s="46"/>
      <c r="Z333" s="46"/>
    </row>
    <row r="334" customFormat="false" ht="13.8" hidden="false" customHeight="false" outlineLevel="0" collapsed="false">
      <c r="A334" s="46"/>
      <c r="B334" s="46"/>
      <c r="C334" s="46"/>
      <c r="D334" s="45"/>
      <c r="E334" s="45"/>
      <c r="F334" s="46"/>
      <c r="G334" s="46"/>
      <c r="H334" s="46"/>
      <c r="I334" s="46"/>
      <c r="J334" s="46"/>
      <c r="K334" s="46"/>
      <c r="L334" s="46"/>
      <c r="M334" s="46"/>
      <c r="N334" s="46"/>
      <c r="O334" s="46"/>
      <c r="P334" s="46"/>
      <c r="Q334" s="46"/>
      <c r="R334" s="46"/>
      <c r="S334" s="46"/>
      <c r="T334" s="46"/>
      <c r="U334" s="46"/>
      <c r="V334" s="46"/>
      <c r="W334" s="46"/>
      <c r="X334" s="46"/>
      <c r="Y334" s="46"/>
      <c r="Z334" s="46"/>
    </row>
    <row r="335" customFormat="false" ht="13.8" hidden="false" customHeight="false" outlineLevel="0" collapsed="false">
      <c r="A335" s="46"/>
      <c r="B335" s="46"/>
      <c r="C335" s="46"/>
      <c r="D335" s="45"/>
      <c r="E335" s="45"/>
      <c r="F335" s="46"/>
      <c r="G335" s="46"/>
      <c r="H335" s="46"/>
      <c r="I335" s="46"/>
      <c r="J335" s="46"/>
      <c r="K335" s="46"/>
      <c r="L335" s="46"/>
      <c r="M335" s="46"/>
      <c r="N335" s="46"/>
      <c r="O335" s="46"/>
      <c r="P335" s="46"/>
      <c r="Q335" s="46"/>
      <c r="R335" s="46"/>
      <c r="S335" s="46"/>
      <c r="T335" s="46"/>
      <c r="U335" s="46"/>
      <c r="V335" s="46"/>
      <c r="W335" s="46"/>
      <c r="X335" s="46"/>
      <c r="Y335" s="46"/>
      <c r="Z335" s="46"/>
    </row>
    <row r="336" customFormat="false" ht="13.8" hidden="false" customHeight="false" outlineLevel="0" collapsed="false">
      <c r="A336" s="46"/>
      <c r="B336" s="46"/>
      <c r="C336" s="46"/>
      <c r="D336" s="45"/>
      <c r="E336" s="45"/>
      <c r="F336" s="46"/>
      <c r="G336" s="46"/>
      <c r="H336" s="46"/>
      <c r="I336" s="46"/>
      <c r="J336" s="46"/>
      <c r="K336" s="46"/>
      <c r="L336" s="46"/>
      <c r="M336" s="46"/>
      <c r="N336" s="46"/>
      <c r="O336" s="46"/>
      <c r="P336" s="46"/>
      <c r="Q336" s="46"/>
      <c r="R336" s="46"/>
      <c r="S336" s="46"/>
      <c r="T336" s="46"/>
      <c r="U336" s="46"/>
      <c r="V336" s="46"/>
      <c r="W336" s="46"/>
      <c r="X336" s="46"/>
      <c r="Y336" s="46"/>
      <c r="Z336" s="46"/>
    </row>
    <row r="337" customFormat="false" ht="13.8" hidden="false" customHeight="false" outlineLevel="0" collapsed="false">
      <c r="A337" s="46"/>
      <c r="B337" s="46"/>
      <c r="C337" s="46"/>
      <c r="D337" s="45"/>
      <c r="E337" s="45"/>
      <c r="F337" s="46"/>
      <c r="G337" s="46"/>
      <c r="H337" s="46"/>
      <c r="I337" s="46"/>
      <c r="J337" s="46"/>
      <c r="K337" s="46"/>
      <c r="L337" s="46"/>
      <c r="M337" s="46"/>
      <c r="N337" s="46"/>
      <c r="O337" s="46"/>
      <c r="P337" s="46"/>
      <c r="Q337" s="46"/>
      <c r="R337" s="46"/>
      <c r="S337" s="46"/>
      <c r="T337" s="46"/>
      <c r="U337" s="46"/>
      <c r="V337" s="46"/>
      <c r="W337" s="46"/>
      <c r="X337" s="46"/>
      <c r="Y337" s="46"/>
      <c r="Z337" s="46"/>
    </row>
    <row r="338" customFormat="false" ht="13.8" hidden="false" customHeight="false" outlineLevel="0" collapsed="false">
      <c r="A338" s="46"/>
      <c r="B338" s="46"/>
      <c r="C338" s="46"/>
      <c r="D338" s="45"/>
      <c r="E338" s="45"/>
      <c r="F338" s="46"/>
      <c r="G338" s="46"/>
      <c r="H338" s="46"/>
      <c r="I338" s="46"/>
      <c r="J338" s="46"/>
      <c r="K338" s="46"/>
      <c r="L338" s="46"/>
      <c r="M338" s="46"/>
      <c r="N338" s="46"/>
      <c r="O338" s="46"/>
      <c r="P338" s="46"/>
      <c r="Q338" s="46"/>
      <c r="R338" s="46"/>
      <c r="S338" s="46"/>
      <c r="T338" s="46"/>
      <c r="U338" s="46"/>
      <c r="V338" s="46"/>
      <c r="W338" s="46"/>
      <c r="X338" s="46"/>
      <c r="Y338" s="46"/>
      <c r="Z338" s="46"/>
    </row>
    <row r="339" customFormat="false" ht="13.8" hidden="false" customHeight="false" outlineLevel="0" collapsed="false">
      <c r="A339" s="46"/>
      <c r="B339" s="46"/>
      <c r="C339" s="46"/>
      <c r="D339" s="45"/>
      <c r="E339" s="45"/>
      <c r="F339" s="46"/>
      <c r="G339" s="46"/>
      <c r="H339" s="46"/>
      <c r="I339" s="46"/>
      <c r="J339" s="46"/>
      <c r="K339" s="46"/>
      <c r="L339" s="46"/>
      <c r="M339" s="46"/>
      <c r="N339" s="46"/>
      <c r="O339" s="46"/>
      <c r="P339" s="46"/>
      <c r="Q339" s="46"/>
      <c r="R339" s="46"/>
      <c r="S339" s="46"/>
      <c r="T339" s="46"/>
      <c r="U339" s="46"/>
      <c r="V339" s="46"/>
      <c r="W339" s="46"/>
      <c r="X339" s="46"/>
      <c r="Y339" s="46"/>
      <c r="Z339" s="46"/>
    </row>
    <row r="340" customFormat="false" ht="13.8" hidden="false" customHeight="false" outlineLevel="0" collapsed="false">
      <c r="A340" s="46"/>
      <c r="B340" s="46"/>
      <c r="C340" s="46"/>
      <c r="D340" s="45"/>
      <c r="E340" s="45"/>
      <c r="F340" s="46"/>
      <c r="G340" s="46"/>
      <c r="H340" s="46"/>
      <c r="I340" s="46"/>
      <c r="J340" s="46"/>
      <c r="K340" s="46"/>
      <c r="L340" s="46"/>
      <c r="M340" s="46"/>
      <c r="N340" s="46"/>
      <c r="O340" s="46"/>
      <c r="P340" s="46"/>
      <c r="Q340" s="46"/>
      <c r="R340" s="46"/>
      <c r="S340" s="46"/>
      <c r="T340" s="46"/>
      <c r="U340" s="46"/>
      <c r="V340" s="46"/>
      <c r="W340" s="46"/>
      <c r="X340" s="46"/>
      <c r="Y340" s="46"/>
      <c r="Z340" s="46"/>
    </row>
    <row r="341" customFormat="false" ht="13.8" hidden="false" customHeight="false" outlineLevel="0" collapsed="false">
      <c r="A341" s="46"/>
      <c r="B341" s="46"/>
      <c r="C341" s="46"/>
      <c r="D341" s="45"/>
      <c r="E341" s="45"/>
      <c r="F341" s="46"/>
      <c r="G341" s="46"/>
      <c r="H341" s="46"/>
      <c r="I341" s="46"/>
      <c r="J341" s="46"/>
      <c r="K341" s="46"/>
      <c r="L341" s="46"/>
      <c r="M341" s="46"/>
      <c r="N341" s="46"/>
      <c r="O341" s="46"/>
      <c r="P341" s="46"/>
      <c r="Q341" s="46"/>
      <c r="R341" s="46"/>
      <c r="S341" s="46"/>
      <c r="T341" s="46"/>
      <c r="U341" s="46"/>
      <c r="V341" s="46"/>
      <c r="W341" s="46"/>
      <c r="X341" s="46"/>
      <c r="Y341" s="46"/>
      <c r="Z341" s="46"/>
    </row>
    <row r="342" customFormat="false" ht="13.8" hidden="false" customHeight="false" outlineLevel="0" collapsed="false">
      <c r="A342" s="46"/>
      <c r="B342" s="46"/>
      <c r="C342" s="46"/>
      <c r="D342" s="45"/>
      <c r="E342" s="45"/>
      <c r="F342" s="46"/>
      <c r="G342" s="46"/>
      <c r="H342" s="46"/>
      <c r="I342" s="46"/>
      <c r="J342" s="46"/>
      <c r="K342" s="46"/>
      <c r="L342" s="46"/>
      <c r="M342" s="46"/>
      <c r="N342" s="46"/>
      <c r="O342" s="46"/>
      <c r="P342" s="46"/>
      <c r="Q342" s="46"/>
      <c r="R342" s="46"/>
      <c r="S342" s="46"/>
      <c r="T342" s="46"/>
      <c r="U342" s="46"/>
      <c r="V342" s="46"/>
      <c r="W342" s="46"/>
      <c r="X342" s="46"/>
      <c r="Y342" s="46"/>
      <c r="Z342" s="46"/>
    </row>
    <row r="343" customFormat="false" ht="13.8" hidden="false" customHeight="false" outlineLevel="0" collapsed="false">
      <c r="A343" s="46"/>
      <c r="B343" s="46"/>
      <c r="C343" s="46"/>
      <c r="D343" s="45"/>
      <c r="E343" s="45"/>
      <c r="F343" s="46"/>
      <c r="G343" s="46"/>
      <c r="H343" s="46"/>
      <c r="I343" s="46"/>
      <c r="J343" s="46"/>
      <c r="K343" s="46"/>
      <c r="L343" s="46"/>
      <c r="M343" s="46"/>
      <c r="N343" s="46"/>
      <c r="O343" s="46"/>
      <c r="P343" s="46"/>
      <c r="Q343" s="46"/>
      <c r="R343" s="46"/>
      <c r="S343" s="46"/>
      <c r="T343" s="46"/>
      <c r="U343" s="46"/>
      <c r="V343" s="46"/>
      <c r="W343" s="46"/>
      <c r="X343" s="46"/>
      <c r="Y343" s="46"/>
      <c r="Z343" s="46"/>
    </row>
    <row r="344" customFormat="false" ht="13.8" hidden="false" customHeight="false" outlineLevel="0" collapsed="false">
      <c r="A344" s="46"/>
      <c r="B344" s="46"/>
      <c r="C344" s="46"/>
      <c r="D344" s="45"/>
      <c r="E344" s="45"/>
      <c r="F344" s="46"/>
      <c r="G344" s="46"/>
      <c r="H344" s="46"/>
      <c r="I344" s="46"/>
      <c r="J344" s="46"/>
      <c r="K344" s="46"/>
      <c r="L344" s="46"/>
      <c r="M344" s="46"/>
      <c r="N344" s="46"/>
      <c r="O344" s="46"/>
      <c r="P344" s="46"/>
      <c r="Q344" s="46"/>
      <c r="R344" s="46"/>
      <c r="S344" s="46"/>
      <c r="T344" s="46"/>
      <c r="U344" s="46"/>
      <c r="V344" s="46"/>
      <c r="W344" s="46"/>
      <c r="X344" s="46"/>
      <c r="Y344" s="46"/>
      <c r="Z344" s="46"/>
    </row>
    <row r="345" customFormat="false" ht="13.8" hidden="false" customHeight="false" outlineLevel="0" collapsed="false">
      <c r="A345" s="46"/>
      <c r="B345" s="46"/>
      <c r="C345" s="46"/>
      <c r="D345" s="45"/>
      <c r="E345" s="45"/>
      <c r="F345" s="46"/>
      <c r="G345" s="46"/>
      <c r="H345" s="46"/>
      <c r="I345" s="46"/>
      <c r="J345" s="46"/>
      <c r="K345" s="46"/>
      <c r="L345" s="46"/>
      <c r="M345" s="46"/>
      <c r="N345" s="46"/>
      <c r="O345" s="46"/>
      <c r="P345" s="46"/>
      <c r="Q345" s="46"/>
      <c r="R345" s="46"/>
      <c r="S345" s="46"/>
      <c r="T345" s="46"/>
      <c r="U345" s="46"/>
      <c r="V345" s="46"/>
      <c r="W345" s="46"/>
      <c r="X345" s="46"/>
      <c r="Y345" s="46"/>
      <c r="Z345" s="46"/>
    </row>
    <row r="346" customFormat="false" ht="13.8" hidden="false" customHeight="false" outlineLevel="0" collapsed="false">
      <c r="A346" s="46"/>
      <c r="B346" s="46"/>
      <c r="C346" s="46"/>
      <c r="D346" s="45"/>
      <c r="E346" s="45"/>
      <c r="F346" s="46"/>
      <c r="G346" s="46"/>
      <c r="H346" s="46"/>
      <c r="I346" s="46"/>
      <c r="J346" s="46"/>
      <c r="K346" s="46"/>
      <c r="L346" s="46"/>
      <c r="M346" s="46"/>
      <c r="N346" s="46"/>
      <c r="O346" s="46"/>
      <c r="P346" s="46"/>
      <c r="Q346" s="46"/>
      <c r="R346" s="46"/>
      <c r="S346" s="46"/>
      <c r="T346" s="46"/>
      <c r="U346" s="46"/>
      <c r="V346" s="46"/>
      <c r="W346" s="46"/>
      <c r="X346" s="46"/>
      <c r="Y346" s="46"/>
      <c r="Z346" s="46"/>
    </row>
    <row r="347" customFormat="false" ht="13.8" hidden="false" customHeight="false" outlineLevel="0" collapsed="false">
      <c r="A347" s="46"/>
      <c r="B347" s="46"/>
      <c r="C347" s="46"/>
      <c r="D347" s="45"/>
      <c r="E347" s="45"/>
      <c r="F347" s="46"/>
      <c r="G347" s="46"/>
      <c r="H347" s="46"/>
      <c r="I347" s="46"/>
      <c r="J347" s="46"/>
      <c r="K347" s="46"/>
      <c r="L347" s="46"/>
      <c r="M347" s="46"/>
      <c r="N347" s="46"/>
      <c r="O347" s="46"/>
      <c r="P347" s="46"/>
      <c r="Q347" s="46"/>
      <c r="R347" s="46"/>
      <c r="S347" s="46"/>
      <c r="T347" s="46"/>
      <c r="U347" s="46"/>
      <c r="V347" s="46"/>
      <c r="W347" s="46"/>
      <c r="X347" s="46"/>
      <c r="Y347" s="46"/>
      <c r="Z347" s="46"/>
    </row>
    <row r="348" customFormat="false" ht="13.8" hidden="false" customHeight="false" outlineLevel="0" collapsed="false">
      <c r="A348" s="46"/>
      <c r="B348" s="46"/>
      <c r="C348" s="46"/>
      <c r="D348" s="45"/>
      <c r="E348" s="45"/>
      <c r="F348" s="46"/>
      <c r="G348" s="46"/>
      <c r="H348" s="46"/>
      <c r="I348" s="46"/>
      <c r="J348" s="46"/>
      <c r="K348" s="46"/>
      <c r="L348" s="46"/>
      <c r="M348" s="46"/>
      <c r="N348" s="46"/>
      <c r="O348" s="46"/>
      <c r="P348" s="46"/>
      <c r="Q348" s="46"/>
      <c r="R348" s="46"/>
      <c r="S348" s="46"/>
      <c r="T348" s="46"/>
      <c r="U348" s="46"/>
      <c r="V348" s="46"/>
      <c r="W348" s="46"/>
      <c r="X348" s="46"/>
      <c r="Y348" s="46"/>
      <c r="Z348" s="46"/>
    </row>
    <row r="349" customFormat="false" ht="13.8" hidden="false" customHeight="false" outlineLevel="0" collapsed="false">
      <c r="A349" s="46"/>
      <c r="B349" s="46"/>
      <c r="C349" s="46"/>
      <c r="D349" s="45"/>
      <c r="E349" s="45"/>
      <c r="F349" s="46"/>
      <c r="G349" s="46"/>
      <c r="H349" s="46"/>
      <c r="I349" s="46"/>
      <c r="J349" s="46"/>
      <c r="K349" s="46"/>
      <c r="L349" s="46"/>
      <c r="M349" s="46"/>
      <c r="N349" s="46"/>
      <c r="O349" s="46"/>
      <c r="P349" s="46"/>
      <c r="Q349" s="46"/>
      <c r="R349" s="46"/>
      <c r="S349" s="46"/>
      <c r="T349" s="46"/>
      <c r="U349" s="46"/>
      <c r="V349" s="46"/>
      <c r="W349" s="46"/>
      <c r="X349" s="46"/>
      <c r="Y349" s="46"/>
      <c r="Z349" s="46"/>
    </row>
    <row r="350" customFormat="false" ht="13.8" hidden="false" customHeight="false" outlineLevel="0" collapsed="false">
      <c r="A350" s="46"/>
      <c r="B350" s="46"/>
      <c r="C350" s="46"/>
      <c r="D350" s="45"/>
      <c r="E350" s="45"/>
      <c r="F350" s="46"/>
      <c r="G350" s="46"/>
      <c r="H350" s="46"/>
      <c r="I350" s="46"/>
      <c r="J350" s="46"/>
      <c r="K350" s="46"/>
      <c r="L350" s="46"/>
      <c r="M350" s="46"/>
      <c r="N350" s="46"/>
      <c r="O350" s="46"/>
      <c r="P350" s="46"/>
      <c r="Q350" s="46"/>
      <c r="R350" s="46"/>
      <c r="S350" s="46"/>
      <c r="T350" s="46"/>
      <c r="U350" s="46"/>
      <c r="V350" s="46"/>
      <c r="W350" s="46"/>
      <c r="X350" s="46"/>
      <c r="Y350" s="46"/>
      <c r="Z350" s="46"/>
    </row>
    <row r="351" customFormat="false" ht="13.8" hidden="false" customHeight="false" outlineLevel="0" collapsed="false">
      <c r="A351" s="46"/>
      <c r="B351" s="46"/>
      <c r="C351" s="46"/>
      <c r="D351" s="45"/>
      <c r="E351" s="45"/>
      <c r="F351" s="46"/>
      <c r="G351" s="46"/>
      <c r="H351" s="46"/>
      <c r="I351" s="46"/>
      <c r="J351" s="46"/>
      <c r="K351" s="46"/>
      <c r="L351" s="46"/>
      <c r="M351" s="46"/>
      <c r="N351" s="46"/>
      <c r="O351" s="46"/>
      <c r="P351" s="46"/>
      <c r="Q351" s="46"/>
      <c r="R351" s="46"/>
      <c r="S351" s="46"/>
      <c r="T351" s="46"/>
      <c r="U351" s="46"/>
      <c r="V351" s="46"/>
      <c r="W351" s="46"/>
      <c r="X351" s="46"/>
      <c r="Y351" s="46"/>
      <c r="Z351" s="46"/>
    </row>
    <row r="352" customFormat="false" ht="13.8" hidden="false" customHeight="false" outlineLevel="0" collapsed="false">
      <c r="A352" s="46"/>
      <c r="B352" s="46"/>
      <c r="C352" s="46"/>
      <c r="D352" s="45"/>
      <c r="E352" s="45"/>
      <c r="F352" s="46"/>
      <c r="G352" s="46"/>
      <c r="H352" s="46"/>
      <c r="I352" s="46"/>
      <c r="J352" s="46"/>
      <c r="K352" s="46"/>
      <c r="L352" s="46"/>
      <c r="M352" s="46"/>
      <c r="N352" s="46"/>
      <c r="O352" s="46"/>
      <c r="P352" s="46"/>
      <c r="Q352" s="46"/>
      <c r="R352" s="46"/>
      <c r="S352" s="46"/>
      <c r="T352" s="46"/>
      <c r="U352" s="46"/>
      <c r="V352" s="46"/>
      <c r="W352" s="46"/>
      <c r="X352" s="46"/>
      <c r="Y352" s="46"/>
      <c r="Z352" s="46"/>
    </row>
    <row r="353" customFormat="false" ht="13.8" hidden="false" customHeight="false" outlineLevel="0" collapsed="false">
      <c r="A353" s="46"/>
      <c r="B353" s="46"/>
      <c r="C353" s="46"/>
      <c r="D353" s="45"/>
      <c r="E353" s="45"/>
      <c r="F353" s="46"/>
      <c r="G353" s="46"/>
      <c r="H353" s="46"/>
      <c r="I353" s="46"/>
      <c r="J353" s="46"/>
      <c r="K353" s="46"/>
      <c r="L353" s="46"/>
      <c r="M353" s="46"/>
      <c r="N353" s="46"/>
      <c r="O353" s="46"/>
      <c r="P353" s="46"/>
      <c r="Q353" s="46"/>
      <c r="R353" s="46"/>
      <c r="S353" s="46"/>
      <c r="T353" s="46"/>
      <c r="U353" s="46"/>
      <c r="V353" s="46"/>
      <c r="W353" s="46"/>
      <c r="X353" s="46"/>
      <c r="Y353" s="46"/>
      <c r="Z353" s="46"/>
    </row>
    <row r="354" customFormat="false" ht="13.8" hidden="false" customHeight="false" outlineLevel="0" collapsed="false">
      <c r="A354" s="46"/>
      <c r="B354" s="46"/>
      <c r="C354" s="46"/>
      <c r="D354" s="45"/>
      <c r="E354" s="45"/>
      <c r="F354" s="46"/>
      <c r="G354" s="46"/>
      <c r="H354" s="46"/>
      <c r="I354" s="46"/>
      <c r="J354" s="46"/>
      <c r="K354" s="46"/>
      <c r="L354" s="46"/>
      <c r="M354" s="46"/>
      <c r="N354" s="46"/>
      <c r="O354" s="46"/>
      <c r="P354" s="46"/>
      <c r="Q354" s="46"/>
      <c r="R354" s="46"/>
      <c r="S354" s="46"/>
      <c r="T354" s="46"/>
      <c r="U354" s="46"/>
      <c r="V354" s="46"/>
      <c r="W354" s="46"/>
      <c r="X354" s="46"/>
      <c r="Y354" s="46"/>
      <c r="Z354" s="46"/>
    </row>
    <row r="355" customFormat="false" ht="13.8" hidden="false" customHeight="false" outlineLevel="0" collapsed="false">
      <c r="A355" s="46"/>
      <c r="B355" s="46"/>
      <c r="C355" s="46"/>
      <c r="D355" s="45"/>
      <c r="E355" s="45"/>
      <c r="F355" s="46"/>
      <c r="G355" s="46"/>
      <c r="H355" s="46"/>
      <c r="I355" s="46"/>
      <c r="J355" s="46"/>
      <c r="K355" s="46"/>
      <c r="L355" s="46"/>
      <c r="M355" s="46"/>
      <c r="N355" s="46"/>
      <c r="O355" s="46"/>
      <c r="P355" s="46"/>
      <c r="Q355" s="46"/>
      <c r="R355" s="46"/>
      <c r="S355" s="46"/>
      <c r="T355" s="46"/>
      <c r="U355" s="46"/>
      <c r="V355" s="46"/>
      <c r="W355" s="46"/>
      <c r="X355" s="46"/>
      <c r="Y355" s="46"/>
      <c r="Z355" s="46"/>
    </row>
    <row r="356" customFormat="false" ht="13.8" hidden="false" customHeight="false" outlineLevel="0" collapsed="false">
      <c r="A356" s="46"/>
      <c r="B356" s="46"/>
      <c r="C356" s="46"/>
      <c r="D356" s="45"/>
      <c r="E356" s="45"/>
      <c r="F356" s="46"/>
      <c r="G356" s="46"/>
      <c r="H356" s="46"/>
      <c r="I356" s="46"/>
      <c r="J356" s="46"/>
      <c r="K356" s="46"/>
      <c r="L356" s="46"/>
      <c r="M356" s="46"/>
      <c r="N356" s="46"/>
      <c r="O356" s="46"/>
      <c r="P356" s="46"/>
      <c r="Q356" s="46"/>
      <c r="R356" s="46"/>
      <c r="S356" s="46"/>
      <c r="T356" s="46"/>
      <c r="U356" s="46"/>
      <c r="V356" s="46"/>
      <c r="W356" s="46"/>
      <c r="X356" s="46"/>
      <c r="Y356" s="46"/>
      <c r="Z356" s="46"/>
    </row>
    <row r="357" customFormat="false" ht="13.8" hidden="false" customHeight="false" outlineLevel="0" collapsed="false">
      <c r="A357" s="46"/>
      <c r="B357" s="46"/>
      <c r="C357" s="46"/>
      <c r="D357" s="45"/>
      <c r="E357" s="45"/>
      <c r="F357" s="46"/>
      <c r="G357" s="46"/>
      <c r="H357" s="46"/>
      <c r="I357" s="46"/>
      <c r="J357" s="46"/>
      <c r="K357" s="46"/>
      <c r="L357" s="46"/>
      <c r="M357" s="46"/>
      <c r="N357" s="46"/>
      <c r="O357" s="46"/>
      <c r="P357" s="46"/>
      <c r="Q357" s="46"/>
      <c r="R357" s="46"/>
      <c r="S357" s="46"/>
      <c r="T357" s="46"/>
      <c r="U357" s="46"/>
      <c r="V357" s="46"/>
      <c r="W357" s="46"/>
      <c r="X357" s="46"/>
      <c r="Y357" s="46"/>
      <c r="Z357" s="46"/>
    </row>
    <row r="358" customFormat="false" ht="13.8" hidden="false" customHeight="false" outlineLevel="0" collapsed="false">
      <c r="A358" s="46"/>
      <c r="B358" s="46"/>
      <c r="C358" s="46"/>
      <c r="D358" s="45"/>
      <c r="E358" s="45"/>
      <c r="F358" s="46"/>
      <c r="G358" s="46"/>
      <c r="H358" s="46"/>
      <c r="I358" s="46"/>
      <c r="J358" s="46"/>
      <c r="K358" s="46"/>
      <c r="L358" s="46"/>
      <c r="M358" s="46"/>
      <c r="N358" s="46"/>
      <c r="O358" s="46"/>
      <c r="P358" s="46"/>
      <c r="Q358" s="46"/>
      <c r="R358" s="46"/>
      <c r="S358" s="46"/>
      <c r="T358" s="46"/>
      <c r="U358" s="46"/>
      <c r="V358" s="46"/>
      <c r="W358" s="46"/>
      <c r="X358" s="46"/>
      <c r="Y358" s="46"/>
      <c r="Z358" s="46"/>
    </row>
    <row r="359" customFormat="false" ht="13.8" hidden="false" customHeight="false" outlineLevel="0" collapsed="false">
      <c r="A359" s="46"/>
      <c r="B359" s="46"/>
      <c r="C359" s="46"/>
      <c r="D359" s="45"/>
      <c r="E359" s="45"/>
      <c r="F359" s="46"/>
      <c r="G359" s="46"/>
      <c r="H359" s="46"/>
      <c r="I359" s="46"/>
      <c r="J359" s="46"/>
      <c r="K359" s="46"/>
      <c r="L359" s="46"/>
      <c r="M359" s="46"/>
      <c r="N359" s="46"/>
      <c r="O359" s="46"/>
      <c r="P359" s="46"/>
      <c r="Q359" s="46"/>
      <c r="R359" s="46"/>
      <c r="S359" s="46"/>
      <c r="T359" s="46"/>
      <c r="U359" s="46"/>
      <c r="V359" s="46"/>
      <c r="W359" s="46"/>
      <c r="X359" s="46"/>
      <c r="Y359" s="46"/>
      <c r="Z359" s="46"/>
    </row>
    <row r="360" customFormat="false" ht="13.8" hidden="false" customHeight="false" outlineLevel="0" collapsed="false">
      <c r="A360" s="46"/>
      <c r="B360" s="46"/>
      <c r="C360" s="46"/>
      <c r="D360" s="45"/>
      <c r="E360" s="45"/>
      <c r="F360" s="46"/>
      <c r="G360" s="46"/>
      <c r="H360" s="46"/>
      <c r="I360" s="46"/>
      <c r="J360" s="46"/>
      <c r="K360" s="46"/>
      <c r="L360" s="46"/>
      <c r="M360" s="46"/>
      <c r="N360" s="46"/>
      <c r="O360" s="46"/>
      <c r="P360" s="46"/>
      <c r="Q360" s="46"/>
      <c r="R360" s="46"/>
      <c r="S360" s="46"/>
      <c r="T360" s="46"/>
      <c r="U360" s="46"/>
      <c r="V360" s="46"/>
      <c r="W360" s="46"/>
      <c r="X360" s="46"/>
      <c r="Y360" s="46"/>
      <c r="Z360" s="46"/>
    </row>
    <row r="361" customFormat="false" ht="13.8" hidden="false" customHeight="false" outlineLevel="0" collapsed="false">
      <c r="A361" s="46"/>
      <c r="B361" s="46"/>
      <c r="C361" s="46"/>
      <c r="D361" s="45"/>
      <c r="E361" s="45"/>
      <c r="F361" s="46"/>
      <c r="G361" s="46"/>
      <c r="H361" s="46"/>
      <c r="I361" s="46"/>
      <c r="J361" s="46"/>
      <c r="K361" s="46"/>
      <c r="L361" s="46"/>
      <c r="M361" s="46"/>
      <c r="N361" s="46"/>
      <c r="O361" s="46"/>
      <c r="P361" s="46"/>
      <c r="Q361" s="46"/>
      <c r="R361" s="46"/>
      <c r="S361" s="46"/>
      <c r="T361" s="46"/>
      <c r="U361" s="46"/>
      <c r="V361" s="46"/>
      <c r="W361" s="46"/>
      <c r="X361" s="46"/>
      <c r="Y361" s="46"/>
      <c r="Z361" s="46"/>
    </row>
    <row r="362" customFormat="false" ht="13.8" hidden="false" customHeight="false" outlineLevel="0" collapsed="false">
      <c r="A362" s="46"/>
      <c r="B362" s="46"/>
      <c r="C362" s="46"/>
      <c r="D362" s="45"/>
      <c r="E362" s="45"/>
      <c r="F362" s="46"/>
      <c r="G362" s="46"/>
      <c r="H362" s="46"/>
      <c r="I362" s="46"/>
      <c r="J362" s="46"/>
      <c r="K362" s="46"/>
      <c r="L362" s="46"/>
      <c r="M362" s="46"/>
      <c r="N362" s="46"/>
      <c r="O362" s="46"/>
      <c r="P362" s="46"/>
      <c r="Q362" s="46"/>
      <c r="R362" s="46"/>
      <c r="S362" s="46"/>
      <c r="T362" s="46"/>
      <c r="U362" s="46"/>
      <c r="V362" s="46"/>
      <c r="W362" s="46"/>
      <c r="X362" s="46"/>
      <c r="Y362" s="46"/>
      <c r="Z362" s="46"/>
    </row>
    <row r="363" customFormat="false" ht="13.8" hidden="false" customHeight="false" outlineLevel="0" collapsed="false">
      <c r="A363" s="46"/>
      <c r="B363" s="46"/>
      <c r="C363" s="46"/>
      <c r="D363" s="45"/>
      <c r="E363" s="45"/>
      <c r="F363" s="46"/>
      <c r="G363" s="46"/>
      <c r="H363" s="46"/>
      <c r="I363" s="46"/>
      <c r="J363" s="46"/>
      <c r="K363" s="46"/>
      <c r="L363" s="46"/>
      <c r="M363" s="46"/>
      <c r="N363" s="46"/>
      <c r="O363" s="46"/>
      <c r="P363" s="46"/>
      <c r="Q363" s="46"/>
      <c r="R363" s="46"/>
      <c r="S363" s="46"/>
      <c r="T363" s="46"/>
      <c r="U363" s="46"/>
      <c r="V363" s="46"/>
      <c r="W363" s="46"/>
      <c r="X363" s="46"/>
      <c r="Y363" s="46"/>
      <c r="Z363" s="46"/>
    </row>
    <row r="364" customFormat="false" ht="13.8" hidden="false" customHeight="false" outlineLevel="0" collapsed="false">
      <c r="A364" s="46"/>
      <c r="B364" s="46"/>
      <c r="C364" s="46"/>
      <c r="D364" s="45"/>
      <c r="E364" s="45"/>
      <c r="F364" s="46"/>
      <c r="G364" s="46"/>
      <c r="H364" s="46"/>
      <c r="I364" s="46"/>
      <c r="J364" s="46"/>
      <c r="K364" s="46"/>
      <c r="L364" s="46"/>
      <c r="M364" s="46"/>
      <c r="N364" s="46"/>
      <c r="O364" s="46"/>
      <c r="P364" s="46"/>
      <c r="Q364" s="46"/>
      <c r="R364" s="46"/>
      <c r="S364" s="46"/>
      <c r="T364" s="46"/>
      <c r="U364" s="46"/>
      <c r="V364" s="46"/>
      <c r="W364" s="46"/>
      <c r="X364" s="46"/>
      <c r="Y364" s="46"/>
      <c r="Z364" s="46"/>
    </row>
    <row r="365" customFormat="false" ht="13.8" hidden="false" customHeight="false" outlineLevel="0" collapsed="false">
      <c r="A365" s="46"/>
      <c r="B365" s="46"/>
      <c r="C365" s="46"/>
      <c r="D365" s="45"/>
      <c r="E365" s="45"/>
      <c r="F365" s="46"/>
      <c r="G365" s="46"/>
      <c r="H365" s="46"/>
      <c r="I365" s="46"/>
      <c r="J365" s="46"/>
      <c r="K365" s="46"/>
      <c r="L365" s="46"/>
      <c r="M365" s="46"/>
      <c r="N365" s="46"/>
      <c r="O365" s="46"/>
      <c r="P365" s="46"/>
      <c r="Q365" s="46"/>
      <c r="R365" s="46"/>
      <c r="S365" s="46"/>
      <c r="T365" s="46"/>
      <c r="U365" s="46"/>
      <c r="V365" s="46"/>
      <c r="W365" s="46"/>
      <c r="X365" s="46"/>
      <c r="Y365" s="46"/>
      <c r="Z365" s="46"/>
    </row>
    <row r="366" customFormat="false" ht="13.8" hidden="false" customHeight="false" outlineLevel="0" collapsed="false">
      <c r="A366" s="46"/>
      <c r="B366" s="46"/>
      <c r="C366" s="46"/>
      <c r="D366" s="45"/>
      <c r="E366" s="45"/>
      <c r="F366" s="46"/>
      <c r="G366" s="46"/>
      <c r="H366" s="46"/>
      <c r="I366" s="46"/>
      <c r="J366" s="46"/>
      <c r="K366" s="46"/>
      <c r="L366" s="46"/>
      <c r="M366" s="46"/>
      <c r="N366" s="46"/>
      <c r="O366" s="46"/>
      <c r="P366" s="46"/>
      <c r="Q366" s="46"/>
      <c r="R366" s="46"/>
      <c r="S366" s="46"/>
      <c r="T366" s="46"/>
      <c r="U366" s="46"/>
      <c r="V366" s="46"/>
      <c r="W366" s="46"/>
      <c r="X366" s="46"/>
      <c r="Y366" s="46"/>
      <c r="Z366" s="46"/>
    </row>
    <row r="367" customFormat="false" ht="13.8" hidden="false" customHeight="false" outlineLevel="0" collapsed="false">
      <c r="A367" s="46"/>
      <c r="B367" s="46"/>
      <c r="C367" s="46"/>
      <c r="D367" s="45"/>
      <c r="E367" s="45"/>
      <c r="F367" s="46"/>
      <c r="G367" s="46"/>
      <c r="H367" s="46"/>
      <c r="I367" s="46"/>
      <c r="J367" s="46"/>
      <c r="K367" s="46"/>
      <c r="L367" s="46"/>
      <c r="M367" s="46"/>
      <c r="N367" s="46"/>
      <c r="O367" s="46"/>
      <c r="P367" s="46"/>
      <c r="Q367" s="46"/>
      <c r="R367" s="46"/>
      <c r="S367" s="46"/>
      <c r="T367" s="46"/>
      <c r="U367" s="46"/>
      <c r="V367" s="46"/>
      <c r="W367" s="46"/>
      <c r="X367" s="46"/>
      <c r="Y367" s="46"/>
      <c r="Z367" s="46"/>
    </row>
    <row r="368" customFormat="false" ht="13.8" hidden="false" customHeight="false" outlineLevel="0" collapsed="false">
      <c r="A368" s="46"/>
      <c r="B368" s="46"/>
      <c r="C368" s="46"/>
      <c r="D368" s="45"/>
      <c r="E368" s="45"/>
      <c r="F368" s="46"/>
      <c r="G368" s="46"/>
      <c r="H368" s="46"/>
      <c r="I368" s="46"/>
      <c r="J368" s="46"/>
      <c r="K368" s="46"/>
      <c r="L368" s="46"/>
      <c r="M368" s="46"/>
      <c r="N368" s="46"/>
      <c r="O368" s="46"/>
      <c r="P368" s="46"/>
      <c r="Q368" s="46"/>
      <c r="R368" s="46"/>
      <c r="S368" s="46"/>
      <c r="T368" s="46"/>
      <c r="U368" s="46"/>
      <c r="V368" s="46"/>
      <c r="W368" s="46"/>
      <c r="X368" s="46"/>
      <c r="Y368" s="46"/>
      <c r="Z368" s="46"/>
    </row>
    <row r="369" customFormat="false" ht="13.8" hidden="false" customHeight="false" outlineLevel="0" collapsed="false">
      <c r="A369" s="46"/>
      <c r="B369" s="46"/>
      <c r="C369" s="46"/>
      <c r="D369" s="45"/>
      <c r="E369" s="45"/>
      <c r="F369" s="46"/>
      <c r="G369" s="46"/>
      <c r="H369" s="46"/>
      <c r="I369" s="46"/>
      <c r="J369" s="46"/>
      <c r="K369" s="46"/>
      <c r="L369" s="46"/>
      <c r="M369" s="46"/>
      <c r="N369" s="46"/>
      <c r="O369" s="46"/>
      <c r="P369" s="46"/>
      <c r="Q369" s="46"/>
      <c r="R369" s="46"/>
      <c r="S369" s="46"/>
      <c r="T369" s="46"/>
      <c r="U369" s="46"/>
      <c r="V369" s="46"/>
      <c r="W369" s="46"/>
      <c r="X369" s="46"/>
      <c r="Y369" s="46"/>
      <c r="Z369" s="46"/>
    </row>
    <row r="370" customFormat="false" ht="13.8" hidden="false" customHeight="false" outlineLevel="0" collapsed="false">
      <c r="A370" s="46"/>
      <c r="B370" s="46"/>
      <c r="C370" s="46"/>
      <c r="D370" s="45"/>
      <c r="E370" s="45"/>
      <c r="F370" s="46"/>
      <c r="G370" s="46"/>
      <c r="H370" s="46"/>
      <c r="I370" s="46"/>
      <c r="J370" s="46"/>
      <c r="K370" s="46"/>
      <c r="L370" s="46"/>
      <c r="M370" s="46"/>
      <c r="N370" s="46"/>
      <c r="O370" s="46"/>
      <c r="P370" s="46"/>
      <c r="Q370" s="46"/>
      <c r="R370" s="46"/>
      <c r="S370" s="46"/>
      <c r="T370" s="46"/>
      <c r="U370" s="46"/>
      <c r="V370" s="46"/>
      <c r="W370" s="46"/>
      <c r="X370" s="46"/>
      <c r="Y370" s="46"/>
      <c r="Z370" s="46"/>
    </row>
    <row r="371" customFormat="false" ht="13.8" hidden="false" customHeight="false" outlineLevel="0" collapsed="false">
      <c r="A371" s="46"/>
      <c r="B371" s="46"/>
      <c r="C371" s="46"/>
      <c r="D371" s="45"/>
      <c r="E371" s="45"/>
      <c r="F371" s="46"/>
      <c r="G371" s="46"/>
      <c r="H371" s="46"/>
      <c r="I371" s="46"/>
      <c r="J371" s="46"/>
      <c r="K371" s="46"/>
      <c r="L371" s="46"/>
      <c r="M371" s="46"/>
      <c r="N371" s="46"/>
      <c r="O371" s="46"/>
      <c r="P371" s="46"/>
      <c r="Q371" s="46"/>
      <c r="R371" s="46"/>
      <c r="S371" s="46"/>
      <c r="T371" s="46"/>
      <c r="U371" s="46"/>
      <c r="V371" s="46"/>
      <c r="W371" s="46"/>
      <c r="X371" s="46"/>
      <c r="Y371" s="46"/>
      <c r="Z371" s="46"/>
    </row>
    <row r="372" customFormat="false" ht="13.8" hidden="false" customHeight="false" outlineLevel="0" collapsed="false">
      <c r="A372" s="46"/>
      <c r="B372" s="46"/>
      <c r="C372" s="46"/>
      <c r="D372" s="45"/>
      <c r="E372" s="45"/>
      <c r="F372" s="46"/>
      <c r="G372" s="46"/>
      <c r="H372" s="46"/>
      <c r="I372" s="46"/>
      <c r="J372" s="46"/>
      <c r="K372" s="46"/>
      <c r="L372" s="46"/>
      <c r="M372" s="46"/>
      <c r="N372" s="46"/>
      <c r="O372" s="46"/>
      <c r="P372" s="46"/>
      <c r="Q372" s="46"/>
      <c r="R372" s="46"/>
      <c r="S372" s="46"/>
      <c r="T372" s="46"/>
      <c r="U372" s="46"/>
      <c r="V372" s="46"/>
      <c r="W372" s="46"/>
      <c r="X372" s="46"/>
      <c r="Y372" s="46"/>
      <c r="Z372" s="46"/>
    </row>
    <row r="373" customFormat="false" ht="13.8" hidden="false" customHeight="false" outlineLevel="0" collapsed="false">
      <c r="A373" s="46"/>
      <c r="B373" s="46"/>
      <c r="C373" s="46"/>
      <c r="D373" s="45"/>
      <c r="E373" s="45"/>
      <c r="F373" s="46"/>
      <c r="G373" s="46"/>
      <c r="H373" s="46"/>
      <c r="I373" s="46"/>
      <c r="J373" s="46"/>
      <c r="K373" s="46"/>
      <c r="L373" s="46"/>
      <c r="M373" s="46"/>
      <c r="N373" s="46"/>
      <c r="O373" s="46"/>
      <c r="P373" s="46"/>
      <c r="Q373" s="46"/>
      <c r="R373" s="46"/>
      <c r="S373" s="46"/>
      <c r="T373" s="46"/>
      <c r="U373" s="46"/>
      <c r="V373" s="46"/>
      <c r="W373" s="46"/>
      <c r="X373" s="46"/>
      <c r="Y373" s="46"/>
      <c r="Z373" s="46"/>
    </row>
    <row r="374" customFormat="false" ht="13.8" hidden="false" customHeight="false" outlineLevel="0" collapsed="false">
      <c r="A374" s="46"/>
      <c r="B374" s="46"/>
      <c r="C374" s="46"/>
      <c r="D374" s="45"/>
      <c r="E374" s="45"/>
      <c r="F374" s="46"/>
      <c r="G374" s="46"/>
      <c r="H374" s="46"/>
      <c r="I374" s="46"/>
      <c r="J374" s="46"/>
      <c r="K374" s="46"/>
      <c r="L374" s="46"/>
      <c r="M374" s="46"/>
      <c r="N374" s="46"/>
      <c r="O374" s="46"/>
      <c r="P374" s="46"/>
      <c r="Q374" s="46"/>
      <c r="R374" s="46"/>
      <c r="S374" s="46"/>
      <c r="T374" s="46"/>
      <c r="U374" s="46"/>
      <c r="V374" s="46"/>
      <c r="W374" s="46"/>
      <c r="X374" s="46"/>
      <c r="Y374" s="46"/>
      <c r="Z374" s="46"/>
    </row>
    <row r="375" customFormat="false" ht="13.8" hidden="false" customHeight="false" outlineLevel="0" collapsed="false">
      <c r="A375" s="46"/>
      <c r="B375" s="46"/>
      <c r="C375" s="46"/>
      <c r="D375" s="45"/>
      <c r="E375" s="45"/>
      <c r="F375" s="46"/>
      <c r="G375" s="46"/>
      <c r="H375" s="46"/>
      <c r="I375" s="46"/>
      <c r="J375" s="46"/>
      <c r="K375" s="46"/>
      <c r="L375" s="46"/>
      <c r="M375" s="46"/>
      <c r="N375" s="46"/>
      <c r="O375" s="46"/>
      <c r="P375" s="46"/>
      <c r="Q375" s="46"/>
      <c r="R375" s="46"/>
      <c r="S375" s="46"/>
      <c r="T375" s="46"/>
      <c r="U375" s="46"/>
      <c r="V375" s="46"/>
      <c r="W375" s="46"/>
      <c r="X375" s="46"/>
      <c r="Y375" s="46"/>
      <c r="Z375" s="46"/>
    </row>
    <row r="376" customFormat="false" ht="13.8" hidden="false" customHeight="false" outlineLevel="0" collapsed="false">
      <c r="A376" s="46"/>
      <c r="B376" s="46"/>
      <c r="C376" s="46"/>
      <c r="D376" s="45"/>
      <c r="E376" s="45"/>
      <c r="F376" s="46"/>
      <c r="G376" s="46"/>
      <c r="H376" s="46"/>
      <c r="I376" s="46"/>
      <c r="J376" s="46"/>
      <c r="K376" s="46"/>
      <c r="L376" s="46"/>
      <c r="M376" s="46"/>
      <c r="N376" s="46"/>
      <c r="O376" s="46"/>
      <c r="P376" s="46"/>
      <c r="Q376" s="46"/>
      <c r="R376" s="46"/>
      <c r="S376" s="46"/>
      <c r="T376" s="46"/>
      <c r="U376" s="46"/>
      <c r="V376" s="46"/>
      <c r="W376" s="46"/>
      <c r="X376" s="46"/>
      <c r="Y376" s="46"/>
      <c r="Z376" s="46"/>
    </row>
    <row r="377" customFormat="false" ht="13.8" hidden="false" customHeight="false" outlineLevel="0" collapsed="false">
      <c r="A377" s="46"/>
      <c r="B377" s="46"/>
      <c r="C377" s="46"/>
      <c r="D377" s="45"/>
      <c r="E377" s="45"/>
      <c r="F377" s="46"/>
      <c r="G377" s="46"/>
      <c r="H377" s="46"/>
      <c r="I377" s="46"/>
      <c r="J377" s="46"/>
      <c r="K377" s="46"/>
      <c r="L377" s="46"/>
      <c r="M377" s="46"/>
      <c r="N377" s="46"/>
      <c r="O377" s="46"/>
      <c r="P377" s="46"/>
      <c r="Q377" s="46"/>
      <c r="R377" s="46"/>
      <c r="S377" s="46"/>
      <c r="T377" s="46"/>
      <c r="U377" s="46"/>
      <c r="V377" s="46"/>
      <c r="W377" s="46"/>
      <c r="X377" s="46"/>
      <c r="Y377" s="46"/>
      <c r="Z377" s="46"/>
    </row>
    <row r="378" customFormat="false" ht="13.8" hidden="false" customHeight="false" outlineLevel="0" collapsed="false">
      <c r="A378" s="46"/>
      <c r="B378" s="46"/>
      <c r="C378" s="46"/>
      <c r="D378" s="45"/>
      <c r="E378" s="45"/>
      <c r="F378" s="46"/>
      <c r="G378" s="46"/>
      <c r="H378" s="46"/>
      <c r="I378" s="46"/>
      <c r="J378" s="46"/>
      <c r="K378" s="46"/>
      <c r="L378" s="46"/>
      <c r="M378" s="46"/>
      <c r="N378" s="46"/>
      <c r="O378" s="46"/>
      <c r="P378" s="46"/>
      <c r="Q378" s="46"/>
      <c r="R378" s="46"/>
      <c r="S378" s="46"/>
      <c r="T378" s="46"/>
      <c r="U378" s="46"/>
      <c r="V378" s="46"/>
      <c r="W378" s="46"/>
      <c r="X378" s="46"/>
      <c r="Y378" s="46"/>
      <c r="Z378" s="46"/>
    </row>
    <row r="379" customFormat="false" ht="13.8" hidden="false" customHeight="false" outlineLevel="0" collapsed="false">
      <c r="A379" s="46"/>
      <c r="B379" s="46"/>
      <c r="C379" s="46"/>
      <c r="D379" s="45"/>
      <c r="E379" s="45"/>
      <c r="F379" s="46"/>
      <c r="G379" s="46"/>
      <c r="H379" s="46"/>
      <c r="I379" s="46"/>
      <c r="J379" s="46"/>
      <c r="K379" s="46"/>
      <c r="L379" s="46"/>
      <c r="M379" s="46"/>
      <c r="N379" s="46"/>
      <c r="O379" s="46"/>
      <c r="P379" s="46"/>
      <c r="Q379" s="46"/>
      <c r="R379" s="46"/>
      <c r="S379" s="46"/>
      <c r="T379" s="46"/>
      <c r="U379" s="46"/>
      <c r="V379" s="46"/>
      <c r="W379" s="46"/>
      <c r="X379" s="46"/>
      <c r="Y379" s="46"/>
      <c r="Z379" s="46"/>
    </row>
    <row r="380" customFormat="false" ht="13.8" hidden="false" customHeight="false" outlineLevel="0" collapsed="false">
      <c r="A380" s="46"/>
      <c r="B380" s="46"/>
      <c r="C380" s="46"/>
      <c r="D380" s="45"/>
      <c r="E380" s="45"/>
      <c r="F380" s="46"/>
      <c r="G380" s="46"/>
      <c r="H380" s="46"/>
      <c r="I380" s="46"/>
      <c r="J380" s="46"/>
      <c r="K380" s="46"/>
      <c r="L380" s="46"/>
      <c r="M380" s="46"/>
      <c r="N380" s="46"/>
      <c r="O380" s="46"/>
      <c r="P380" s="46"/>
      <c r="Q380" s="46"/>
      <c r="R380" s="46"/>
      <c r="S380" s="46"/>
      <c r="T380" s="46"/>
      <c r="U380" s="46"/>
      <c r="V380" s="46"/>
      <c r="W380" s="46"/>
      <c r="X380" s="46"/>
      <c r="Y380" s="46"/>
      <c r="Z380" s="46"/>
    </row>
    <row r="381" customFormat="false" ht="13.8" hidden="false" customHeight="false" outlineLevel="0" collapsed="false">
      <c r="A381" s="46"/>
      <c r="B381" s="46"/>
      <c r="C381" s="46"/>
      <c r="D381" s="45"/>
      <c r="E381" s="45"/>
      <c r="F381" s="46"/>
      <c r="G381" s="46"/>
      <c r="H381" s="46"/>
      <c r="I381" s="46"/>
      <c r="J381" s="46"/>
      <c r="K381" s="46"/>
      <c r="L381" s="46"/>
      <c r="M381" s="46"/>
      <c r="N381" s="46"/>
      <c r="O381" s="46"/>
      <c r="P381" s="46"/>
      <c r="Q381" s="46"/>
      <c r="R381" s="46"/>
      <c r="S381" s="46"/>
      <c r="T381" s="46"/>
      <c r="U381" s="46"/>
      <c r="V381" s="46"/>
      <c r="W381" s="46"/>
      <c r="X381" s="46"/>
      <c r="Y381" s="46"/>
      <c r="Z381" s="46"/>
    </row>
    <row r="382" customFormat="false" ht="13.8" hidden="false" customHeight="false" outlineLevel="0" collapsed="false">
      <c r="A382" s="46"/>
      <c r="B382" s="46"/>
      <c r="C382" s="46"/>
      <c r="D382" s="45"/>
      <c r="E382" s="45"/>
      <c r="F382" s="46"/>
      <c r="G382" s="46"/>
      <c r="H382" s="46"/>
      <c r="I382" s="46"/>
      <c r="J382" s="46"/>
      <c r="K382" s="46"/>
      <c r="L382" s="46"/>
      <c r="M382" s="46"/>
      <c r="N382" s="46"/>
      <c r="O382" s="46"/>
      <c r="P382" s="46"/>
      <c r="Q382" s="46"/>
      <c r="R382" s="46"/>
      <c r="S382" s="46"/>
      <c r="T382" s="46"/>
      <c r="U382" s="46"/>
      <c r="V382" s="46"/>
      <c r="W382" s="46"/>
      <c r="X382" s="46"/>
      <c r="Y382" s="46"/>
      <c r="Z382" s="46"/>
    </row>
    <row r="383" customFormat="false" ht="13.8" hidden="false" customHeight="false" outlineLevel="0" collapsed="false">
      <c r="A383" s="46"/>
      <c r="B383" s="46"/>
      <c r="C383" s="46"/>
      <c r="D383" s="45"/>
      <c r="E383" s="45"/>
      <c r="F383" s="46"/>
      <c r="G383" s="46"/>
      <c r="H383" s="46"/>
      <c r="I383" s="46"/>
      <c r="J383" s="46"/>
      <c r="K383" s="46"/>
      <c r="L383" s="46"/>
      <c r="M383" s="46"/>
      <c r="N383" s="46"/>
      <c r="O383" s="46"/>
      <c r="P383" s="46"/>
      <c r="Q383" s="46"/>
      <c r="R383" s="46"/>
      <c r="S383" s="46"/>
      <c r="T383" s="46"/>
      <c r="U383" s="46"/>
      <c r="V383" s="46"/>
      <c r="W383" s="46"/>
      <c r="X383" s="46"/>
      <c r="Y383" s="46"/>
      <c r="Z383" s="46"/>
    </row>
    <row r="384" customFormat="false" ht="13.8" hidden="false" customHeight="false" outlineLevel="0" collapsed="false">
      <c r="A384" s="46"/>
      <c r="B384" s="46"/>
      <c r="C384" s="46"/>
      <c r="D384" s="45"/>
      <c r="E384" s="45"/>
      <c r="F384" s="46"/>
      <c r="G384" s="46"/>
      <c r="H384" s="46"/>
      <c r="I384" s="46"/>
      <c r="J384" s="46"/>
      <c r="K384" s="46"/>
      <c r="L384" s="46"/>
      <c r="M384" s="46"/>
      <c r="N384" s="46"/>
      <c r="O384" s="46"/>
      <c r="P384" s="46"/>
      <c r="Q384" s="46"/>
      <c r="R384" s="46"/>
      <c r="S384" s="46"/>
      <c r="T384" s="46"/>
      <c r="U384" s="46"/>
      <c r="V384" s="46"/>
      <c r="W384" s="46"/>
      <c r="X384" s="46"/>
      <c r="Y384" s="46"/>
      <c r="Z384" s="46"/>
    </row>
    <row r="385" customFormat="false" ht="13.8" hidden="false" customHeight="false" outlineLevel="0" collapsed="false">
      <c r="A385" s="46"/>
      <c r="B385" s="46"/>
      <c r="C385" s="46"/>
      <c r="D385" s="45"/>
      <c r="E385" s="45"/>
      <c r="F385" s="46"/>
      <c r="G385" s="46"/>
      <c r="H385" s="46"/>
      <c r="I385" s="46"/>
      <c r="J385" s="46"/>
      <c r="K385" s="46"/>
      <c r="L385" s="46"/>
      <c r="M385" s="46"/>
      <c r="N385" s="46"/>
      <c r="O385" s="46"/>
      <c r="P385" s="46"/>
      <c r="Q385" s="46"/>
      <c r="R385" s="46"/>
      <c r="S385" s="46"/>
      <c r="T385" s="46"/>
      <c r="U385" s="46"/>
      <c r="V385" s="46"/>
      <c r="W385" s="46"/>
      <c r="X385" s="46"/>
      <c r="Y385" s="46"/>
      <c r="Z385" s="46"/>
    </row>
    <row r="386" customFormat="false" ht="13.8" hidden="false" customHeight="false" outlineLevel="0" collapsed="false">
      <c r="A386" s="46"/>
      <c r="B386" s="46"/>
      <c r="C386" s="46"/>
      <c r="D386" s="45"/>
      <c r="E386" s="45"/>
      <c r="F386" s="46"/>
      <c r="G386" s="46"/>
      <c r="H386" s="46"/>
      <c r="I386" s="46"/>
      <c r="J386" s="46"/>
      <c r="K386" s="46"/>
      <c r="L386" s="46"/>
      <c r="M386" s="46"/>
      <c r="N386" s="46"/>
      <c r="O386" s="46"/>
      <c r="P386" s="46"/>
      <c r="Q386" s="46"/>
      <c r="R386" s="46"/>
      <c r="S386" s="46"/>
      <c r="T386" s="46"/>
      <c r="U386" s="46"/>
      <c r="V386" s="46"/>
      <c r="W386" s="46"/>
      <c r="X386" s="46"/>
      <c r="Y386" s="46"/>
      <c r="Z386" s="46"/>
    </row>
    <row r="387" customFormat="false" ht="13.8" hidden="false" customHeight="false" outlineLevel="0" collapsed="false">
      <c r="A387" s="46"/>
      <c r="B387" s="46"/>
      <c r="C387" s="46"/>
      <c r="D387" s="45"/>
      <c r="E387" s="45"/>
      <c r="F387" s="46"/>
      <c r="G387" s="46"/>
      <c r="H387" s="46"/>
      <c r="I387" s="46"/>
      <c r="J387" s="46"/>
      <c r="K387" s="46"/>
      <c r="L387" s="46"/>
      <c r="M387" s="46"/>
      <c r="N387" s="46"/>
      <c r="O387" s="46"/>
      <c r="P387" s="46"/>
      <c r="Q387" s="46"/>
      <c r="R387" s="46"/>
      <c r="S387" s="46"/>
      <c r="T387" s="46"/>
      <c r="U387" s="46"/>
      <c r="V387" s="46"/>
      <c r="W387" s="46"/>
      <c r="X387" s="46"/>
      <c r="Y387" s="46"/>
      <c r="Z387" s="46"/>
    </row>
    <row r="388" customFormat="false" ht="13.8" hidden="false" customHeight="false" outlineLevel="0" collapsed="false">
      <c r="A388" s="46"/>
      <c r="B388" s="46"/>
      <c r="C388" s="46"/>
      <c r="D388" s="45"/>
      <c r="E388" s="45"/>
      <c r="F388" s="46"/>
      <c r="G388" s="46"/>
      <c r="H388" s="46"/>
      <c r="I388" s="46"/>
      <c r="J388" s="46"/>
      <c r="K388" s="46"/>
      <c r="L388" s="46"/>
      <c r="M388" s="46"/>
      <c r="N388" s="46"/>
      <c r="O388" s="46"/>
      <c r="P388" s="46"/>
      <c r="Q388" s="46"/>
      <c r="R388" s="46"/>
      <c r="S388" s="46"/>
      <c r="T388" s="46"/>
      <c r="U388" s="46"/>
      <c r="V388" s="46"/>
      <c r="W388" s="46"/>
      <c r="X388" s="46"/>
      <c r="Y388" s="46"/>
      <c r="Z388" s="46"/>
    </row>
    <row r="389" customFormat="false" ht="13.8" hidden="false" customHeight="false" outlineLevel="0" collapsed="false">
      <c r="A389" s="46"/>
      <c r="B389" s="46"/>
      <c r="C389" s="46"/>
      <c r="D389" s="45"/>
      <c r="E389" s="45"/>
      <c r="F389" s="46"/>
      <c r="G389" s="46"/>
      <c r="H389" s="46"/>
      <c r="I389" s="46"/>
      <c r="J389" s="46"/>
      <c r="K389" s="46"/>
      <c r="L389" s="46"/>
      <c r="M389" s="46"/>
      <c r="N389" s="46"/>
      <c r="O389" s="46"/>
      <c r="P389" s="46"/>
      <c r="Q389" s="46"/>
      <c r="R389" s="46"/>
      <c r="S389" s="46"/>
      <c r="T389" s="46"/>
      <c r="U389" s="46"/>
      <c r="V389" s="46"/>
      <c r="W389" s="46"/>
      <c r="X389" s="46"/>
      <c r="Y389" s="46"/>
      <c r="Z389" s="46"/>
    </row>
    <row r="390" customFormat="false" ht="13.8" hidden="false" customHeight="false" outlineLevel="0" collapsed="false">
      <c r="A390" s="46"/>
      <c r="B390" s="46"/>
      <c r="C390" s="46"/>
      <c r="D390" s="45"/>
      <c r="E390" s="45"/>
      <c r="F390" s="46"/>
      <c r="G390" s="46"/>
      <c r="H390" s="46"/>
      <c r="I390" s="46"/>
      <c r="J390" s="46"/>
      <c r="K390" s="46"/>
      <c r="L390" s="46"/>
      <c r="M390" s="46"/>
      <c r="N390" s="46"/>
      <c r="O390" s="46"/>
      <c r="P390" s="46"/>
      <c r="Q390" s="46"/>
      <c r="R390" s="46"/>
      <c r="S390" s="46"/>
      <c r="T390" s="46"/>
      <c r="U390" s="46"/>
      <c r="V390" s="46"/>
      <c r="W390" s="46"/>
      <c r="X390" s="46"/>
      <c r="Y390" s="46"/>
      <c r="Z390" s="46"/>
    </row>
    <row r="391" customFormat="false" ht="13.8" hidden="false" customHeight="false" outlineLevel="0" collapsed="false">
      <c r="A391" s="46"/>
      <c r="B391" s="46"/>
      <c r="C391" s="46"/>
      <c r="D391" s="45"/>
      <c r="E391" s="45"/>
      <c r="F391" s="46"/>
      <c r="G391" s="46"/>
      <c r="H391" s="46"/>
      <c r="I391" s="46"/>
      <c r="J391" s="46"/>
      <c r="K391" s="46"/>
      <c r="L391" s="46"/>
      <c r="M391" s="46"/>
      <c r="N391" s="46"/>
      <c r="O391" s="46"/>
      <c r="P391" s="46"/>
      <c r="Q391" s="46"/>
      <c r="R391" s="46"/>
      <c r="S391" s="46"/>
      <c r="T391" s="46"/>
      <c r="U391" s="46"/>
      <c r="V391" s="46"/>
      <c r="W391" s="46"/>
      <c r="X391" s="46"/>
      <c r="Y391" s="46"/>
      <c r="Z391" s="46"/>
    </row>
    <row r="392" customFormat="false" ht="13.8" hidden="false" customHeight="false" outlineLevel="0" collapsed="false">
      <c r="A392" s="46"/>
      <c r="B392" s="46"/>
      <c r="C392" s="46"/>
      <c r="D392" s="45"/>
      <c r="E392" s="45"/>
      <c r="F392" s="46"/>
      <c r="G392" s="46"/>
      <c r="H392" s="46"/>
      <c r="I392" s="46"/>
      <c r="J392" s="46"/>
      <c r="K392" s="46"/>
      <c r="L392" s="46"/>
      <c r="M392" s="46"/>
      <c r="N392" s="46"/>
      <c r="O392" s="46"/>
      <c r="P392" s="46"/>
      <c r="Q392" s="46"/>
      <c r="R392" s="46"/>
      <c r="S392" s="46"/>
      <c r="T392" s="46"/>
      <c r="U392" s="46"/>
      <c r="V392" s="46"/>
      <c r="W392" s="46"/>
      <c r="X392" s="46"/>
      <c r="Y392" s="46"/>
      <c r="Z392" s="46"/>
    </row>
    <row r="393" customFormat="false" ht="13.8" hidden="false" customHeight="false" outlineLevel="0" collapsed="false">
      <c r="A393" s="46"/>
      <c r="B393" s="46"/>
      <c r="C393" s="46"/>
      <c r="D393" s="45"/>
      <c r="E393" s="45"/>
      <c r="F393" s="46"/>
      <c r="G393" s="46"/>
      <c r="H393" s="46"/>
      <c r="I393" s="46"/>
      <c r="J393" s="46"/>
      <c r="K393" s="46"/>
      <c r="L393" s="46"/>
      <c r="M393" s="46"/>
      <c r="N393" s="46"/>
      <c r="O393" s="46"/>
      <c r="P393" s="46"/>
      <c r="Q393" s="46"/>
      <c r="R393" s="46"/>
      <c r="S393" s="46"/>
      <c r="T393" s="46"/>
      <c r="U393" s="46"/>
      <c r="V393" s="46"/>
      <c r="W393" s="46"/>
      <c r="X393" s="46"/>
      <c r="Y393" s="46"/>
      <c r="Z393" s="46"/>
    </row>
    <row r="394" customFormat="false" ht="13.8" hidden="false" customHeight="false" outlineLevel="0" collapsed="false">
      <c r="A394" s="46"/>
      <c r="B394" s="46"/>
      <c r="C394" s="46"/>
      <c r="D394" s="45"/>
      <c r="E394" s="45"/>
      <c r="F394" s="46"/>
      <c r="G394" s="46"/>
      <c r="H394" s="46"/>
      <c r="I394" s="46"/>
      <c r="J394" s="46"/>
      <c r="K394" s="46"/>
      <c r="L394" s="46"/>
      <c r="M394" s="46"/>
      <c r="N394" s="46"/>
      <c r="O394" s="46"/>
      <c r="P394" s="46"/>
      <c r="Q394" s="46"/>
      <c r="R394" s="46"/>
      <c r="S394" s="46"/>
      <c r="T394" s="46"/>
      <c r="U394" s="46"/>
      <c r="V394" s="46"/>
      <c r="W394" s="46"/>
      <c r="X394" s="46"/>
      <c r="Y394" s="46"/>
      <c r="Z394" s="46"/>
    </row>
    <row r="395" customFormat="false" ht="13.8" hidden="false" customHeight="false" outlineLevel="0" collapsed="false">
      <c r="A395" s="46"/>
      <c r="B395" s="46"/>
      <c r="C395" s="46"/>
      <c r="D395" s="45"/>
      <c r="E395" s="45"/>
      <c r="F395" s="46"/>
      <c r="G395" s="46"/>
      <c r="H395" s="46"/>
      <c r="I395" s="46"/>
      <c r="J395" s="46"/>
      <c r="K395" s="46"/>
      <c r="L395" s="46"/>
      <c r="M395" s="46"/>
      <c r="N395" s="46"/>
      <c r="O395" s="46"/>
      <c r="P395" s="46"/>
      <c r="Q395" s="46"/>
      <c r="R395" s="46"/>
      <c r="S395" s="46"/>
      <c r="T395" s="46"/>
      <c r="U395" s="46"/>
      <c r="V395" s="46"/>
      <c r="W395" s="46"/>
      <c r="X395" s="46"/>
      <c r="Y395" s="46"/>
      <c r="Z395" s="46"/>
    </row>
    <row r="396" customFormat="false" ht="13.8" hidden="false" customHeight="false" outlineLevel="0" collapsed="false">
      <c r="A396" s="46"/>
      <c r="B396" s="46"/>
      <c r="C396" s="46"/>
      <c r="D396" s="45"/>
      <c r="E396" s="45"/>
      <c r="F396" s="46"/>
      <c r="G396" s="46"/>
      <c r="H396" s="46"/>
      <c r="I396" s="46"/>
      <c r="J396" s="46"/>
      <c r="K396" s="46"/>
      <c r="L396" s="46"/>
      <c r="M396" s="46"/>
      <c r="N396" s="46"/>
      <c r="O396" s="46"/>
      <c r="P396" s="46"/>
      <c r="Q396" s="46"/>
      <c r="R396" s="46"/>
      <c r="S396" s="46"/>
      <c r="T396" s="46"/>
      <c r="U396" s="46"/>
      <c r="V396" s="46"/>
      <c r="W396" s="46"/>
      <c r="X396" s="46"/>
      <c r="Y396" s="46"/>
      <c r="Z396" s="46"/>
    </row>
    <row r="397" customFormat="false" ht="13.8" hidden="false" customHeight="false" outlineLevel="0" collapsed="false">
      <c r="A397" s="46"/>
      <c r="B397" s="46"/>
      <c r="C397" s="46"/>
      <c r="D397" s="45"/>
      <c r="E397" s="45"/>
      <c r="F397" s="46"/>
      <c r="G397" s="46"/>
      <c r="H397" s="46"/>
      <c r="I397" s="46"/>
      <c r="J397" s="46"/>
      <c r="K397" s="46"/>
      <c r="L397" s="46"/>
      <c r="M397" s="46"/>
      <c r="N397" s="46"/>
      <c r="O397" s="46"/>
      <c r="P397" s="46"/>
      <c r="Q397" s="46"/>
      <c r="R397" s="46"/>
      <c r="S397" s="46"/>
      <c r="T397" s="46"/>
      <c r="U397" s="46"/>
      <c r="V397" s="46"/>
      <c r="W397" s="46"/>
      <c r="X397" s="46"/>
      <c r="Y397" s="46"/>
      <c r="Z397" s="46"/>
    </row>
    <row r="398" customFormat="false" ht="13.8" hidden="false" customHeight="false" outlineLevel="0" collapsed="false">
      <c r="A398" s="46"/>
      <c r="B398" s="46"/>
      <c r="C398" s="46"/>
      <c r="D398" s="45"/>
      <c r="E398" s="45"/>
      <c r="F398" s="46"/>
      <c r="G398" s="46"/>
      <c r="H398" s="46"/>
      <c r="I398" s="46"/>
      <c r="J398" s="46"/>
      <c r="K398" s="46"/>
      <c r="L398" s="46"/>
      <c r="M398" s="46"/>
      <c r="N398" s="46"/>
      <c r="O398" s="46"/>
      <c r="P398" s="46"/>
      <c r="Q398" s="46"/>
      <c r="R398" s="46"/>
      <c r="S398" s="46"/>
      <c r="T398" s="46"/>
      <c r="U398" s="46"/>
      <c r="V398" s="46"/>
      <c r="W398" s="46"/>
      <c r="X398" s="46"/>
      <c r="Y398" s="46"/>
      <c r="Z398" s="46"/>
    </row>
    <row r="399" customFormat="false" ht="13.8" hidden="false" customHeight="false" outlineLevel="0" collapsed="false">
      <c r="A399" s="46"/>
      <c r="B399" s="46"/>
      <c r="C399" s="46"/>
      <c r="D399" s="45"/>
      <c r="E399" s="45"/>
      <c r="F399" s="46"/>
      <c r="G399" s="46"/>
      <c r="H399" s="46"/>
      <c r="I399" s="46"/>
      <c r="J399" s="46"/>
      <c r="K399" s="46"/>
      <c r="L399" s="46"/>
      <c r="M399" s="46"/>
      <c r="N399" s="46"/>
      <c r="O399" s="46"/>
      <c r="P399" s="46"/>
      <c r="Q399" s="46"/>
      <c r="R399" s="46"/>
      <c r="S399" s="46"/>
      <c r="T399" s="46"/>
      <c r="U399" s="46"/>
      <c r="V399" s="46"/>
      <c r="W399" s="46"/>
      <c r="X399" s="46"/>
      <c r="Y399" s="46"/>
      <c r="Z399" s="46"/>
    </row>
    <row r="400" customFormat="false" ht="13.8" hidden="false" customHeight="false" outlineLevel="0" collapsed="false">
      <c r="A400" s="46"/>
      <c r="B400" s="46"/>
      <c r="C400" s="46"/>
      <c r="D400" s="45"/>
      <c r="E400" s="45"/>
      <c r="F400" s="46"/>
      <c r="G400" s="46"/>
      <c r="H400" s="46"/>
      <c r="I400" s="46"/>
      <c r="J400" s="46"/>
      <c r="K400" s="46"/>
      <c r="L400" s="46"/>
      <c r="M400" s="46"/>
      <c r="N400" s="46"/>
      <c r="O400" s="46"/>
      <c r="P400" s="46"/>
      <c r="Q400" s="46"/>
      <c r="R400" s="46"/>
      <c r="S400" s="46"/>
      <c r="T400" s="46"/>
      <c r="U400" s="46"/>
      <c r="V400" s="46"/>
      <c r="W400" s="46"/>
      <c r="X400" s="46"/>
      <c r="Y400" s="46"/>
      <c r="Z400" s="46"/>
    </row>
    <row r="401" customFormat="false" ht="13.8" hidden="false" customHeight="false" outlineLevel="0" collapsed="false">
      <c r="A401" s="46"/>
      <c r="B401" s="46"/>
      <c r="C401" s="46"/>
      <c r="D401" s="45"/>
      <c r="E401" s="45"/>
      <c r="F401" s="46"/>
      <c r="G401" s="46"/>
      <c r="H401" s="46"/>
      <c r="I401" s="46"/>
      <c r="J401" s="46"/>
      <c r="K401" s="46"/>
      <c r="L401" s="46"/>
      <c r="M401" s="46"/>
      <c r="N401" s="46"/>
      <c r="O401" s="46"/>
      <c r="P401" s="46"/>
      <c r="Q401" s="46"/>
      <c r="R401" s="46"/>
      <c r="S401" s="46"/>
      <c r="T401" s="46"/>
      <c r="U401" s="46"/>
      <c r="V401" s="46"/>
      <c r="W401" s="46"/>
      <c r="X401" s="46"/>
      <c r="Y401" s="46"/>
      <c r="Z401" s="46"/>
    </row>
    <row r="402" customFormat="false" ht="13.8" hidden="false" customHeight="false" outlineLevel="0" collapsed="false">
      <c r="A402" s="46"/>
      <c r="B402" s="46"/>
      <c r="C402" s="46"/>
      <c r="D402" s="45"/>
      <c r="E402" s="45"/>
      <c r="F402" s="46"/>
      <c r="G402" s="46"/>
      <c r="H402" s="46"/>
      <c r="I402" s="46"/>
      <c r="J402" s="46"/>
      <c r="K402" s="46"/>
      <c r="L402" s="46"/>
      <c r="M402" s="46"/>
      <c r="N402" s="46"/>
      <c r="O402" s="46"/>
      <c r="P402" s="46"/>
      <c r="Q402" s="46"/>
      <c r="R402" s="46"/>
      <c r="S402" s="46"/>
      <c r="T402" s="46"/>
      <c r="U402" s="46"/>
      <c r="V402" s="46"/>
      <c r="W402" s="46"/>
      <c r="X402" s="46"/>
      <c r="Y402" s="46"/>
      <c r="Z402" s="46"/>
    </row>
    <row r="403" customFormat="false" ht="13.8" hidden="false" customHeight="false" outlineLevel="0" collapsed="false">
      <c r="A403" s="46"/>
      <c r="B403" s="46"/>
      <c r="C403" s="46"/>
      <c r="D403" s="45"/>
      <c r="E403" s="45"/>
      <c r="F403" s="46"/>
      <c r="G403" s="46"/>
      <c r="H403" s="46"/>
      <c r="I403" s="46"/>
      <c r="J403" s="46"/>
      <c r="K403" s="46"/>
      <c r="L403" s="46"/>
      <c r="M403" s="46"/>
      <c r="N403" s="46"/>
      <c r="O403" s="46"/>
      <c r="P403" s="46"/>
      <c r="Q403" s="46"/>
      <c r="R403" s="46"/>
      <c r="S403" s="46"/>
      <c r="T403" s="46"/>
      <c r="U403" s="46"/>
      <c r="V403" s="46"/>
      <c r="W403" s="46"/>
      <c r="X403" s="46"/>
      <c r="Y403" s="46"/>
      <c r="Z403" s="46"/>
    </row>
    <row r="404" customFormat="false" ht="13.8" hidden="false" customHeight="false" outlineLevel="0" collapsed="false">
      <c r="A404" s="46"/>
      <c r="B404" s="46"/>
      <c r="C404" s="46"/>
      <c r="D404" s="45"/>
      <c r="E404" s="45"/>
      <c r="F404" s="46"/>
      <c r="G404" s="46"/>
      <c r="H404" s="46"/>
      <c r="I404" s="46"/>
      <c r="J404" s="46"/>
      <c r="K404" s="46"/>
      <c r="L404" s="46"/>
      <c r="M404" s="46"/>
      <c r="N404" s="46"/>
      <c r="O404" s="46"/>
      <c r="P404" s="46"/>
      <c r="Q404" s="46"/>
      <c r="R404" s="46"/>
      <c r="S404" s="46"/>
      <c r="T404" s="46"/>
      <c r="U404" s="46"/>
      <c r="V404" s="46"/>
      <c r="W404" s="46"/>
      <c r="X404" s="46"/>
      <c r="Y404" s="46"/>
      <c r="Z404" s="46"/>
    </row>
    <row r="405" customFormat="false" ht="13.8" hidden="false" customHeight="false" outlineLevel="0" collapsed="false">
      <c r="A405" s="46"/>
      <c r="B405" s="46"/>
      <c r="C405" s="46"/>
      <c r="D405" s="45"/>
      <c r="E405" s="45"/>
      <c r="F405" s="46"/>
      <c r="G405" s="46"/>
      <c r="H405" s="46"/>
      <c r="I405" s="46"/>
      <c r="J405" s="46"/>
      <c r="K405" s="46"/>
      <c r="L405" s="46"/>
      <c r="M405" s="46"/>
      <c r="N405" s="46"/>
      <c r="O405" s="46"/>
      <c r="P405" s="46"/>
      <c r="Q405" s="46"/>
      <c r="R405" s="46"/>
      <c r="S405" s="46"/>
      <c r="T405" s="46"/>
      <c r="U405" s="46"/>
      <c r="V405" s="46"/>
      <c r="W405" s="46"/>
      <c r="X405" s="46"/>
      <c r="Y405" s="46"/>
      <c r="Z405" s="46"/>
    </row>
    <row r="406" customFormat="false" ht="13.8" hidden="false" customHeight="false" outlineLevel="0" collapsed="false">
      <c r="A406" s="46"/>
      <c r="B406" s="46"/>
      <c r="C406" s="46"/>
      <c r="D406" s="45"/>
      <c r="E406" s="45"/>
      <c r="F406" s="46"/>
      <c r="G406" s="46"/>
      <c r="H406" s="46"/>
      <c r="I406" s="46"/>
      <c r="J406" s="46"/>
      <c r="K406" s="46"/>
      <c r="L406" s="46"/>
      <c r="M406" s="46"/>
      <c r="N406" s="46"/>
      <c r="O406" s="46"/>
      <c r="P406" s="46"/>
      <c r="Q406" s="46"/>
      <c r="R406" s="46"/>
      <c r="S406" s="46"/>
      <c r="T406" s="46"/>
      <c r="U406" s="46"/>
      <c r="V406" s="46"/>
      <c r="W406" s="46"/>
      <c r="X406" s="46"/>
      <c r="Y406" s="46"/>
      <c r="Z406" s="46"/>
    </row>
    <row r="407" customFormat="false" ht="13.8" hidden="false" customHeight="false" outlineLevel="0" collapsed="false">
      <c r="A407" s="46"/>
      <c r="B407" s="46"/>
      <c r="C407" s="46"/>
      <c r="D407" s="45"/>
      <c r="E407" s="45"/>
      <c r="F407" s="46"/>
      <c r="G407" s="46"/>
      <c r="H407" s="46"/>
      <c r="I407" s="46"/>
      <c r="J407" s="46"/>
      <c r="K407" s="46"/>
      <c r="L407" s="46"/>
      <c r="M407" s="46"/>
      <c r="N407" s="46"/>
      <c r="O407" s="46"/>
      <c r="P407" s="46"/>
      <c r="Q407" s="46"/>
      <c r="R407" s="46"/>
      <c r="S407" s="46"/>
      <c r="T407" s="46"/>
      <c r="U407" s="46"/>
      <c r="V407" s="46"/>
      <c r="W407" s="46"/>
      <c r="X407" s="46"/>
      <c r="Y407" s="46"/>
      <c r="Z407" s="46"/>
    </row>
    <row r="408" customFormat="false" ht="13.8" hidden="false" customHeight="false" outlineLevel="0" collapsed="false">
      <c r="A408" s="46"/>
      <c r="B408" s="46"/>
      <c r="C408" s="46"/>
      <c r="D408" s="45"/>
      <c r="E408" s="45"/>
      <c r="F408" s="46"/>
      <c r="G408" s="46"/>
      <c r="H408" s="46"/>
      <c r="I408" s="46"/>
      <c r="J408" s="46"/>
      <c r="K408" s="46"/>
      <c r="L408" s="46"/>
      <c r="M408" s="46"/>
      <c r="N408" s="46"/>
      <c r="O408" s="46"/>
      <c r="P408" s="46"/>
      <c r="Q408" s="46"/>
      <c r="R408" s="46"/>
      <c r="S408" s="46"/>
      <c r="T408" s="46"/>
      <c r="U408" s="46"/>
      <c r="V408" s="46"/>
      <c r="W408" s="46"/>
      <c r="X408" s="46"/>
      <c r="Y408" s="46"/>
      <c r="Z408" s="46"/>
    </row>
    <row r="409" customFormat="false" ht="13.8" hidden="false" customHeight="false" outlineLevel="0" collapsed="false">
      <c r="A409" s="46"/>
      <c r="B409" s="46"/>
      <c r="C409" s="46"/>
      <c r="D409" s="45"/>
      <c r="E409" s="45"/>
      <c r="F409" s="46"/>
      <c r="G409" s="46"/>
      <c r="H409" s="46"/>
      <c r="I409" s="46"/>
      <c r="J409" s="46"/>
      <c r="K409" s="46"/>
      <c r="L409" s="46"/>
      <c r="M409" s="46"/>
      <c r="N409" s="46"/>
      <c r="O409" s="46"/>
      <c r="P409" s="46"/>
      <c r="Q409" s="46"/>
      <c r="R409" s="46"/>
      <c r="S409" s="46"/>
      <c r="T409" s="46"/>
      <c r="U409" s="46"/>
      <c r="V409" s="46"/>
      <c r="W409" s="46"/>
      <c r="X409" s="46"/>
      <c r="Y409" s="46"/>
      <c r="Z409" s="46"/>
    </row>
    <row r="410" customFormat="false" ht="13.8" hidden="false" customHeight="false" outlineLevel="0" collapsed="false">
      <c r="A410" s="46"/>
      <c r="B410" s="46"/>
      <c r="C410" s="46"/>
      <c r="D410" s="45"/>
      <c r="E410" s="45"/>
      <c r="F410" s="46"/>
      <c r="G410" s="46"/>
      <c r="H410" s="46"/>
      <c r="I410" s="46"/>
      <c r="J410" s="46"/>
      <c r="K410" s="46"/>
      <c r="L410" s="46"/>
      <c r="M410" s="46"/>
      <c r="N410" s="46"/>
      <c r="O410" s="46"/>
      <c r="P410" s="46"/>
      <c r="Q410" s="46"/>
      <c r="R410" s="46"/>
      <c r="S410" s="46"/>
      <c r="T410" s="46"/>
      <c r="U410" s="46"/>
      <c r="V410" s="46"/>
      <c r="W410" s="46"/>
      <c r="X410" s="46"/>
      <c r="Y410" s="46"/>
      <c r="Z410" s="46"/>
    </row>
    <row r="411" customFormat="false" ht="13.8" hidden="false" customHeight="false" outlineLevel="0" collapsed="false">
      <c r="A411" s="46"/>
      <c r="B411" s="46"/>
      <c r="C411" s="46"/>
      <c r="D411" s="45"/>
      <c r="E411" s="45"/>
      <c r="F411" s="46"/>
      <c r="G411" s="46"/>
      <c r="H411" s="46"/>
      <c r="I411" s="46"/>
      <c r="J411" s="46"/>
      <c r="K411" s="46"/>
      <c r="L411" s="46"/>
      <c r="M411" s="46"/>
      <c r="N411" s="46"/>
      <c r="O411" s="46"/>
      <c r="P411" s="46"/>
      <c r="Q411" s="46"/>
      <c r="R411" s="46"/>
      <c r="S411" s="46"/>
      <c r="T411" s="46"/>
      <c r="U411" s="46"/>
      <c r="V411" s="46"/>
      <c r="W411" s="46"/>
      <c r="X411" s="46"/>
      <c r="Y411" s="46"/>
      <c r="Z411" s="46"/>
    </row>
    <row r="412" customFormat="false" ht="13.8" hidden="false" customHeight="false" outlineLevel="0" collapsed="false">
      <c r="A412" s="46"/>
      <c r="B412" s="46"/>
      <c r="C412" s="46"/>
      <c r="D412" s="45"/>
      <c r="E412" s="45"/>
      <c r="F412" s="46"/>
      <c r="G412" s="46"/>
      <c r="H412" s="46"/>
      <c r="I412" s="46"/>
      <c r="J412" s="46"/>
      <c r="K412" s="46"/>
      <c r="L412" s="46"/>
      <c r="M412" s="46"/>
      <c r="N412" s="46"/>
      <c r="O412" s="46"/>
      <c r="P412" s="46"/>
      <c r="Q412" s="46"/>
      <c r="R412" s="46"/>
      <c r="S412" s="46"/>
      <c r="T412" s="46"/>
      <c r="U412" s="46"/>
      <c r="V412" s="46"/>
      <c r="W412" s="46"/>
      <c r="X412" s="46"/>
      <c r="Y412" s="46"/>
      <c r="Z412" s="46"/>
    </row>
    <row r="413" customFormat="false" ht="13.8" hidden="false" customHeight="false" outlineLevel="0" collapsed="false">
      <c r="A413" s="46"/>
      <c r="B413" s="46"/>
      <c r="C413" s="46"/>
      <c r="D413" s="45"/>
      <c r="E413" s="45"/>
      <c r="F413" s="46"/>
      <c r="G413" s="46"/>
      <c r="H413" s="46"/>
      <c r="I413" s="46"/>
      <c r="J413" s="46"/>
      <c r="K413" s="46"/>
      <c r="L413" s="46"/>
      <c r="M413" s="46"/>
      <c r="N413" s="46"/>
      <c r="O413" s="46"/>
      <c r="P413" s="46"/>
      <c r="Q413" s="46"/>
      <c r="R413" s="46"/>
      <c r="S413" s="46"/>
      <c r="T413" s="46"/>
      <c r="U413" s="46"/>
      <c r="V413" s="46"/>
      <c r="W413" s="46"/>
      <c r="X413" s="46"/>
      <c r="Y413" s="46"/>
      <c r="Z413" s="46"/>
    </row>
    <row r="414" customFormat="false" ht="13.8" hidden="false" customHeight="false" outlineLevel="0" collapsed="false">
      <c r="A414" s="46"/>
      <c r="B414" s="46"/>
      <c r="C414" s="46"/>
      <c r="D414" s="45"/>
      <c r="E414" s="45"/>
      <c r="F414" s="46"/>
      <c r="G414" s="46"/>
      <c r="H414" s="46"/>
      <c r="I414" s="46"/>
      <c r="J414" s="46"/>
      <c r="K414" s="46"/>
      <c r="L414" s="46"/>
      <c r="M414" s="46"/>
      <c r="N414" s="46"/>
      <c r="O414" s="46"/>
      <c r="P414" s="46"/>
      <c r="Q414" s="46"/>
      <c r="R414" s="46"/>
      <c r="S414" s="46"/>
      <c r="T414" s="46"/>
      <c r="U414" s="46"/>
      <c r="V414" s="46"/>
      <c r="W414" s="46"/>
      <c r="X414" s="46"/>
      <c r="Y414" s="46"/>
      <c r="Z414" s="46"/>
    </row>
    <row r="415" customFormat="false" ht="13.8" hidden="false" customHeight="false" outlineLevel="0" collapsed="false">
      <c r="A415" s="46"/>
      <c r="B415" s="46"/>
      <c r="C415" s="46"/>
      <c r="D415" s="45"/>
      <c r="E415" s="45"/>
      <c r="F415" s="46"/>
      <c r="G415" s="46"/>
      <c r="H415" s="46"/>
      <c r="I415" s="46"/>
      <c r="J415" s="46"/>
      <c r="K415" s="46"/>
      <c r="L415" s="46"/>
      <c r="M415" s="46"/>
      <c r="N415" s="46"/>
      <c r="O415" s="46"/>
      <c r="P415" s="46"/>
      <c r="Q415" s="46"/>
      <c r="R415" s="46"/>
      <c r="S415" s="46"/>
      <c r="T415" s="46"/>
      <c r="U415" s="46"/>
      <c r="V415" s="46"/>
      <c r="W415" s="46"/>
      <c r="X415" s="46"/>
      <c r="Y415" s="46"/>
      <c r="Z415" s="46"/>
    </row>
    <row r="416" customFormat="false" ht="13.8" hidden="false" customHeight="false" outlineLevel="0" collapsed="false">
      <c r="A416" s="46"/>
      <c r="B416" s="46"/>
      <c r="C416" s="46"/>
      <c r="D416" s="45"/>
      <c r="E416" s="45"/>
      <c r="F416" s="46"/>
      <c r="G416" s="46"/>
      <c r="H416" s="46"/>
      <c r="I416" s="46"/>
      <c r="J416" s="46"/>
      <c r="K416" s="46"/>
      <c r="L416" s="46"/>
      <c r="M416" s="46"/>
      <c r="N416" s="46"/>
      <c r="O416" s="46"/>
      <c r="P416" s="46"/>
      <c r="Q416" s="46"/>
      <c r="R416" s="46"/>
      <c r="S416" s="46"/>
      <c r="T416" s="46"/>
      <c r="U416" s="46"/>
      <c r="V416" s="46"/>
      <c r="W416" s="46"/>
      <c r="X416" s="46"/>
      <c r="Y416" s="46"/>
      <c r="Z416" s="46"/>
    </row>
    <row r="417" customFormat="false" ht="13.8" hidden="false" customHeight="false" outlineLevel="0" collapsed="false">
      <c r="A417" s="46"/>
      <c r="B417" s="46"/>
      <c r="C417" s="46"/>
      <c r="D417" s="45"/>
      <c r="E417" s="45"/>
      <c r="F417" s="46"/>
      <c r="G417" s="46"/>
      <c r="H417" s="46"/>
      <c r="I417" s="46"/>
      <c r="J417" s="46"/>
      <c r="K417" s="46"/>
      <c r="L417" s="46"/>
      <c r="M417" s="46"/>
      <c r="N417" s="46"/>
      <c r="O417" s="46"/>
      <c r="P417" s="46"/>
      <c r="Q417" s="46"/>
      <c r="R417" s="46"/>
      <c r="S417" s="46"/>
      <c r="T417" s="46"/>
      <c r="U417" s="46"/>
      <c r="V417" s="46"/>
      <c r="W417" s="46"/>
      <c r="X417" s="46"/>
      <c r="Y417" s="46"/>
      <c r="Z417" s="46"/>
    </row>
    <row r="418" customFormat="false" ht="13.8" hidden="false" customHeight="false" outlineLevel="0" collapsed="false">
      <c r="A418" s="46"/>
      <c r="B418" s="46"/>
      <c r="C418" s="46"/>
      <c r="D418" s="45"/>
      <c r="E418" s="45"/>
      <c r="F418" s="46"/>
      <c r="G418" s="46"/>
      <c r="H418" s="46"/>
      <c r="I418" s="46"/>
      <c r="J418" s="46"/>
      <c r="K418" s="46"/>
      <c r="L418" s="46"/>
      <c r="M418" s="46"/>
      <c r="N418" s="46"/>
      <c r="O418" s="46"/>
      <c r="P418" s="46"/>
      <c r="Q418" s="46"/>
      <c r="R418" s="46"/>
      <c r="S418" s="46"/>
      <c r="T418" s="46"/>
      <c r="U418" s="46"/>
      <c r="V418" s="46"/>
      <c r="W418" s="46"/>
      <c r="X418" s="46"/>
      <c r="Y418" s="46"/>
      <c r="Z418" s="46"/>
    </row>
    <row r="419" customFormat="false" ht="13.8" hidden="false" customHeight="false" outlineLevel="0" collapsed="false">
      <c r="A419" s="46"/>
      <c r="B419" s="46"/>
      <c r="C419" s="46"/>
      <c r="D419" s="45"/>
      <c r="E419" s="45"/>
      <c r="F419" s="46"/>
      <c r="G419" s="46"/>
      <c r="H419" s="46"/>
      <c r="I419" s="46"/>
      <c r="J419" s="46"/>
      <c r="K419" s="46"/>
      <c r="L419" s="46"/>
      <c r="M419" s="46"/>
      <c r="N419" s="46"/>
      <c r="O419" s="46"/>
      <c r="P419" s="46"/>
      <c r="Q419" s="46"/>
      <c r="R419" s="46"/>
      <c r="S419" s="46"/>
      <c r="T419" s="46"/>
      <c r="U419" s="46"/>
      <c r="V419" s="46"/>
      <c r="W419" s="46"/>
      <c r="X419" s="46"/>
      <c r="Y419" s="46"/>
      <c r="Z419" s="46"/>
    </row>
    <row r="420" customFormat="false" ht="13.8" hidden="false" customHeight="false" outlineLevel="0" collapsed="false">
      <c r="A420" s="46"/>
      <c r="B420" s="46"/>
      <c r="C420" s="46"/>
      <c r="D420" s="45"/>
      <c r="E420" s="45"/>
      <c r="F420" s="46"/>
      <c r="G420" s="46"/>
      <c r="H420" s="46"/>
      <c r="I420" s="46"/>
      <c r="J420" s="46"/>
      <c r="K420" s="46"/>
      <c r="L420" s="46"/>
      <c r="M420" s="46"/>
      <c r="N420" s="46"/>
      <c r="O420" s="46"/>
      <c r="P420" s="46"/>
      <c r="Q420" s="46"/>
      <c r="R420" s="46"/>
      <c r="S420" s="46"/>
      <c r="T420" s="46"/>
      <c r="U420" s="46"/>
      <c r="V420" s="46"/>
      <c r="W420" s="46"/>
      <c r="X420" s="46"/>
      <c r="Y420" s="46"/>
      <c r="Z420" s="46"/>
    </row>
    <row r="421" customFormat="false" ht="13.8" hidden="false" customHeight="false" outlineLevel="0" collapsed="false">
      <c r="A421" s="46"/>
      <c r="B421" s="46"/>
      <c r="C421" s="46"/>
      <c r="D421" s="45"/>
      <c r="E421" s="45"/>
      <c r="F421" s="46"/>
      <c r="G421" s="46"/>
      <c r="H421" s="46"/>
      <c r="I421" s="46"/>
      <c r="J421" s="46"/>
      <c r="K421" s="46"/>
      <c r="L421" s="46"/>
      <c r="M421" s="46"/>
      <c r="N421" s="46"/>
      <c r="O421" s="46"/>
      <c r="P421" s="46"/>
      <c r="Q421" s="46"/>
      <c r="R421" s="46"/>
      <c r="S421" s="46"/>
      <c r="T421" s="46"/>
      <c r="U421" s="46"/>
      <c r="V421" s="46"/>
      <c r="W421" s="46"/>
      <c r="X421" s="46"/>
      <c r="Y421" s="46"/>
      <c r="Z421" s="46"/>
    </row>
    <row r="422" customFormat="false" ht="13.8" hidden="false" customHeight="false" outlineLevel="0" collapsed="false">
      <c r="A422" s="46"/>
      <c r="B422" s="46"/>
      <c r="C422" s="46"/>
      <c r="D422" s="45"/>
      <c r="E422" s="45"/>
      <c r="F422" s="46"/>
      <c r="G422" s="46"/>
      <c r="H422" s="46"/>
      <c r="I422" s="46"/>
      <c r="J422" s="46"/>
      <c r="K422" s="46"/>
      <c r="L422" s="46"/>
      <c r="M422" s="46"/>
      <c r="N422" s="46"/>
      <c r="O422" s="46"/>
      <c r="P422" s="46"/>
      <c r="Q422" s="46"/>
      <c r="R422" s="46"/>
      <c r="S422" s="46"/>
      <c r="T422" s="46"/>
      <c r="U422" s="46"/>
      <c r="V422" s="46"/>
      <c r="W422" s="46"/>
      <c r="X422" s="46"/>
      <c r="Y422" s="46"/>
      <c r="Z422" s="46"/>
    </row>
    <row r="423" customFormat="false" ht="13.8" hidden="false" customHeight="false" outlineLevel="0" collapsed="false">
      <c r="A423" s="46"/>
      <c r="B423" s="46"/>
      <c r="C423" s="46"/>
      <c r="D423" s="45"/>
      <c r="E423" s="45"/>
      <c r="F423" s="46"/>
      <c r="G423" s="46"/>
      <c r="H423" s="46"/>
      <c r="I423" s="46"/>
      <c r="J423" s="46"/>
      <c r="K423" s="46"/>
      <c r="L423" s="46"/>
      <c r="M423" s="46"/>
      <c r="N423" s="46"/>
      <c r="O423" s="46"/>
      <c r="P423" s="46"/>
      <c r="Q423" s="46"/>
      <c r="R423" s="46"/>
      <c r="S423" s="46"/>
      <c r="T423" s="46"/>
      <c r="U423" s="46"/>
      <c r="V423" s="46"/>
      <c r="W423" s="46"/>
      <c r="X423" s="46"/>
      <c r="Y423" s="46"/>
      <c r="Z423" s="46"/>
    </row>
    <row r="424" customFormat="false" ht="13.8" hidden="false" customHeight="false" outlineLevel="0" collapsed="false">
      <c r="A424" s="46"/>
      <c r="B424" s="46"/>
      <c r="C424" s="46"/>
      <c r="D424" s="45"/>
      <c r="E424" s="45"/>
      <c r="F424" s="46"/>
      <c r="G424" s="46"/>
      <c r="H424" s="46"/>
      <c r="I424" s="46"/>
      <c r="J424" s="46"/>
      <c r="K424" s="46"/>
      <c r="L424" s="46"/>
      <c r="M424" s="46"/>
      <c r="N424" s="46"/>
      <c r="O424" s="46"/>
      <c r="P424" s="46"/>
      <c r="Q424" s="46"/>
      <c r="R424" s="46"/>
      <c r="S424" s="46"/>
      <c r="T424" s="46"/>
      <c r="U424" s="46"/>
      <c r="V424" s="46"/>
      <c r="W424" s="46"/>
      <c r="X424" s="46"/>
      <c r="Y424" s="46"/>
      <c r="Z424" s="46"/>
    </row>
    <row r="425" customFormat="false" ht="13.8" hidden="false" customHeight="false" outlineLevel="0" collapsed="false">
      <c r="A425" s="46"/>
      <c r="B425" s="46"/>
      <c r="C425" s="46"/>
      <c r="D425" s="45"/>
      <c r="E425" s="45"/>
      <c r="F425" s="46"/>
      <c r="G425" s="46"/>
      <c r="H425" s="46"/>
      <c r="I425" s="46"/>
      <c r="J425" s="46"/>
      <c r="K425" s="46"/>
      <c r="L425" s="46"/>
      <c r="M425" s="46"/>
      <c r="N425" s="46"/>
      <c r="O425" s="46"/>
      <c r="P425" s="46"/>
      <c r="Q425" s="46"/>
      <c r="R425" s="46"/>
      <c r="S425" s="46"/>
      <c r="T425" s="46"/>
      <c r="U425" s="46"/>
      <c r="V425" s="46"/>
      <c r="W425" s="46"/>
      <c r="X425" s="46"/>
      <c r="Y425" s="46"/>
      <c r="Z425" s="46"/>
    </row>
    <row r="426" customFormat="false" ht="13.8" hidden="false" customHeight="false" outlineLevel="0" collapsed="false">
      <c r="A426" s="46"/>
      <c r="B426" s="46"/>
      <c r="C426" s="46"/>
      <c r="D426" s="45"/>
      <c r="E426" s="45"/>
      <c r="F426" s="46"/>
      <c r="G426" s="46"/>
      <c r="H426" s="46"/>
      <c r="I426" s="46"/>
      <c r="J426" s="46"/>
      <c r="K426" s="46"/>
      <c r="L426" s="46"/>
      <c r="M426" s="46"/>
      <c r="N426" s="46"/>
      <c r="O426" s="46"/>
      <c r="P426" s="46"/>
      <c r="Q426" s="46"/>
      <c r="R426" s="46"/>
      <c r="S426" s="46"/>
      <c r="T426" s="46"/>
      <c r="U426" s="46"/>
      <c r="V426" s="46"/>
      <c r="W426" s="46"/>
      <c r="X426" s="46"/>
      <c r="Y426" s="46"/>
      <c r="Z426" s="46"/>
    </row>
    <row r="427" customFormat="false" ht="13.8" hidden="false" customHeight="false" outlineLevel="0" collapsed="false">
      <c r="A427" s="46"/>
      <c r="B427" s="46"/>
      <c r="C427" s="46"/>
      <c r="D427" s="45"/>
      <c r="E427" s="45"/>
      <c r="F427" s="46"/>
      <c r="G427" s="46"/>
      <c r="H427" s="46"/>
      <c r="I427" s="46"/>
      <c r="J427" s="46"/>
      <c r="K427" s="46"/>
      <c r="L427" s="46"/>
      <c r="M427" s="46"/>
      <c r="N427" s="46"/>
      <c r="O427" s="46"/>
      <c r="P427" s="46"/>
      <c r="Q427" s="46"/>
      <c r="R427" s="46"/>
      <c r="S427" s="46"/>
      <c r="T427" s="46"/>
      <c r="U427" s="46"/>
      <c r="V427" s="46"/>
      <c r="W427" s="46"/>
      <c r="X427" s="46"/>
      <c r="Y427" s="46"/>
      <c r="Z427" s="46"/>
    </row>
    <row r="428" customFormat="false" ht="13.8" hidden="false" customHeight="false" outlineLevel="0" collapsed="false">
      <c r="A428" s="46"/>
      <c r="B428" s="46"/>
      <c r="C428" s="46"/>
      <c r="D428" s="45"/>
      <c r="E428" s="45"/>
      <c r="F428" s="46"/>
      <c r="G428" s="46"/>
      <c r="H428" s="46"/>
      <c r="I428" s="46"/>
      <c r="J428" s="46"/>
      <c r="K428" s="46"/>
      <c r="L428" s="46"/>
      <c r="M428" s="46"/>
      <c r="N428" s="46"/>
      <c r="O428" s="46"/>
      <c r="P428" s="46"/>
      <c r="Q428" s="46"/>
      <c r="R428" s="46"/>
      <c r="S428" s="46"/>
      <c r="T428" s="46"/>
      <c r="U428" s="46"/>
      <c r="V428" s="46"/>
      <c r="W428" s="46"/>
      <c r="X428" s="46"/>
      <c r="Y428" s="46"/>
      <c r="Z428" s="46"/>
    </row>
    <row r="429" customFormat="false" ht="13.8" hidden="false" customHeight="false" outlineLevel="0" collapsed="false">
      <c r="A429" s="46"/>
      <c r="B429" s="46"/>
      <c r="C429" s="46"/>
      <c r="D429" s="45"/>
      <c r="E429" s="45"/>
      <c r="F429" s="46"/>
      <c r="G429" s="46"/>
      <c r="H429" s="46"/>
      <c r="I429" s="46"/>
      <c r="J429" s="46"/>
      <c r="K429" s="46"/>
      <c r="L429" s="46"/>
      <c r="M429" s="46"/>
      <c r="N429" s="46"/>
      <c r="O429" s="46"/>
      <c r="P429" s="46"/>
      <c r="Q429" s="46"/>
      <c r="R429" s="46"/>
      <c r="S429" s="46"/>
      <c r="T429" s="46"/>
      <c r="U429" s="46"/>
      <c r="V429" s="46"/>
      <c r="W429" s="46"/>
      <c r="X429" s="46"/>
      <c r="Y429" s="46"/>
      <c r="Z429" s="46"/>
    </row>
    <row r="430" customFormat="false" ht="13.8" hidden="false" customHeight="false" outlineLevel="0" collapsed="false">
      <c r="A430" s="46"/>
      <c r="B430" s="46"/>
      <c r="C430" s="46"/>
      <c r="D430" s="45"/>
      <c r="E430" s="45"/>
      <c r="F430" s="46"/>
      <c r="G430" s="46"/>
      <c r="H430" s="46"/>
      <c r="I430" s="46"/>
      <c r="J430" s="46"/>
      <c r="K430" s="46"/>
      <c r="L430" s="46"/>
      <c r="M430" s="46"/>
      <c r="N430" s="46"/>
      <c r="O430" s="46"/>
      <c r="P430" s="46"/>
      <c r="Q430" s="46"/>
      <c r="R430" s="46"/>
      <c r="S430" s="46"/>
      <c r="T430" s="46"/>
      <c r="U430" s="46"/>
      <c r="V430" s="46"/>
      <c r="W430" s="46"/>
      <c r="X430" s="46"/>
      <c r="Y430" s="46"/>
      <c r="Z430" s="46"/>
    </row>
    <row r="431" customFormat="false" ht="13.8" hidden="false" customHeight="false" outlineLevel="0" collapsed="false">
      <c r="A431" s="46"/>
      <c r="B431" s="46"/>
      <c r="C431" s="46"/>
      <c r="D431" s="45"/>
      <c r="E431" s="45"/>
      <c r="F431" s="46"/>
      <c r="G431" s="46"/>
      <c r="H431" s="46"/>
      <c r="I431" s="46"/>
      <c r="J431" s="46"/>
      <c r="K431" s="46"/>
      <c r="L431" s="46"/>
      <c r="M431" s="46"/>
      <c r="N431" s="46"/>
      <c r="O431" s="46"/>
      <c r="P431" s="46"/>
      <c r="Q431" s="46"/>
      <c r="R431" s="46"/>
      <c r="S431" s="46"/>
      <c r="T431" s="46"/>
      <c r="U431" s="46"/>
      <c r="V431" s="46"/>
      <c r="W431" s="46"/>
      <c r="X431" s="46"/>
      <c r="Y431" s="46"/>
      <c r="Z431" s="46"/>
    </row>
    <row r="432" customFormat="false" ht="13.8" hidden="false" customHeight="false" outlineLevel="0" collapsed="false">
      <c r="A432" s="46"/>
      <c r="B432" s="46"/>
      <c r="C432" s="46"/>
      <c r="D432" s="45"/>
      <c r="E432" s="45"/>
      <c r="F432" s="46"/>
      <c r="G432" s="46"/>
      <c r="H432" s="46"/>
      <c r="I432" s="46"/>
      <c r="J432" s="46"/>
      <c r="K432" s="46"/>
      <c r="L432" s="46"/>
      <c r="M432" s="46"/>
      <c r="N432" s="46"/>
      <c r="O432" s="46"/>
      <c r="P432" s="46"/>
      <c r="Q432" s="46"/>
      <c r="R432" s="46"/>
      <c r="S432" s="46"/>
      <c r="T432" s="46"/>
      <c r="U432" s="46"/>
      <c r="V432" s="46"/>
      <c r="W432" s="46"/>
      <c r="X432" s="46"/>
      <c r="Y432" s="46"/>
      <c r="Z432" s="46"/>
    </row>
    <row r="433" customFormat="false" ht="13.8" hidden="false" customHeight="false" outlineLevel="0" collapsed="false">
      <c r="A433" s="46"/>
      <c r="B433" s="46"/>
      <c r="C433" s="46"/>
      <c r="D433" s="45"/>
      <c r="E433" s="45"/>
      <c r="F433" s="46"/>
      <c r="G433" s="46"/>
      <c r="H433" s="46"/>
      <c r="I433" s="46"/>
      <c r="J433" s="46"/>
      <c r="K433" s="46"/>
      <c r="L433" s="46"/>
      <c r="M433" s="46"/>
      <c r="N433" s="46"/>
      <c r="O433" s="46"/>
      <c r="P433" s="46"/>
      <c r="Q433" s="46"/>
      <c r="R433" s="46"/>
      <c r="S433" s="46"/>
      <c r="T433" s="46"/>
      <c r="U433" s="46"/>
      <c r="V433" s="46"/>
      <c r="W433" s="46"/>
      <c r="X433" s="46"/>
      <c r="Y433" s="46"/>
      <c r="Z433" s="46"/>
    </row>
    <row r="434" customFormat="false" ht="13.8" hidden="false" customHeight="false" outlineLevel="0" collapsed="false">
      <c r="A434" s="46"/>
      <c r="B434" s="46"/>
      <c r="C434" s="46"/>
      <c r="D434" s="45"/>
      <c r="E434" s="45"/>
      <c r="F434" s="46"/>
      <c r="G434" s="46"/>
      <c r="H434" s="46"/>
      <c r="I434" s="46"/>
      <c r="J434" s="46"/>
      <c r="K434" s="46"/>
      <c r="L434" s="46"/>
      <c r="M434" s="46"/>
      <c r="N434" s="46"/>
      <c r="O434" s="46"/>
      <c r="P434" s="46"/>
      <c r="Q434" s="46"/>
      <c r="R434" s="46"/>
      <c r="S434" s="46"/>
      <c r="T434" s="46"/>
      <c r="U434" s="46"/>
      <c r="V434" s="46"/>
      <c r="W434" s="46"/>
      <c r="X434" s="46"/>
      <c r="Y434" s="46"/>
      <c r="Z434" s="46"/>
    </row>
    <row r="435" customFormat="false" ht="13.8" hidden="false" customHeight="false" outlineLevel="0" collapsed="false">
      <c r="A435" s="46"/>
      <c r="B435" s="46"/>
      <c r="C435" s="46"/>
      <c r="D435" s="45"/>
      <c r="E435" s="45"/>
      <c r="F435" s="46"/>
      <c r="G435" s="46"/>
      <c r="H435" s="46"/>
      <c r="I435" s="46"/>
      <c r="J435" s="46"/>
      <c r="K435" s="46"/>
      <c r="L435" s="46"/>
      <c r="M435" s="46"/>
      <c r="N435" s="46"/>
      <c r="O435" s="46"/>
      <c r="P435" s="46"/>
      <c r="Q435" s="46"/>
      <c r="R435" s="46"/>
      <c r="S435" s="46"/>
      <c r="T435" s="46"/>
      <c r="U435" s="46"/>
      <c r="V435" s="46"/>
      <c r="W435" s="46"/>
      <c r="X435" s="46"/>
      <c r="Y435" s="46"/>
      <c r="Z435" s="46"/>
    </row>
    <row r="436" customFormat="false" ht="13.8" hidden="false" customHeight="false" outlineLevel="0" collapsed="false">
      <c r="A436" s="46"/>
      <c r="B436" s="46"/>
      <c r="C436" s="46"/>
      <c r="D436" s="45"/>
      <c r="E436" s="45"/>
      <c r="F436" s="46"/>
      <c r="G436" s="46"/>
      <c r="H436" s="46"/>
      <c r="I436" s="46"/>
      <c r="J436" s="46"/>
      <c r="K436" s="46"/>
      <c r="L436" s="46"/>
      <c r="M436" s="46"/>
      <c r="N436" s="46"/>
      <c r="O436" s="46"/>
      <c r="P436" s="46"/>
      <c r="Q436" s="46"/>
      <c r="R436" s="46"/>
      <c r="S436" s="46"/>
      <c r="T436" s="46"/>
      <c r="U436" s="46"/>
      <c r="V436" s="46"/>
      <c r="W436" s="46"/>
      <c r="X436" s="46"/>
      <c r="Y436" s="46"/>
      <c r="Z436" s="46"/>
    </row>
    <row r="437" customFormat="false" ht="13.8" hidden="false" customHeight="false" outlineLevel="0" collapsed="false">
      <c r="A437" s="46"/>
      <c r="B437" s="46"/>
      <c r="C437" s="46"/>
      <c r="D437" s="45"/>
      <c r="E437" s="45"/>
      <c r="F437" s="46"/>
      <c r="G437" s="46"/>
      <c r="H437" s="46"/>
      <c r="I437" s="46"/>
      <c r="J437" s="46"/>
      <c r="K437" s="46"/>
      <c r="L437" s="46"/>
      <c r="M437" s="46"/>
      <c r="N437" s="46"/>
      <c r="O437" s="46"/>
      <c r="P437" s="46"/>
      <c r="Q437" s="46"/>
      <c r="R437" s="46"/>
      <c r="S437" s="46"/>
      <c r="T437" s="46"/>
      <c r="U437" s="46"/>
      <c r="V437" s="46"/>
      <c r="W437" s="46"/>
      <c r="X437" s="46"/>
      <c r="Y437" s="46"/>
      <c r="Z437" s="46"/>
    </row>
    <row r="438" customFormat="false" ht="13.8" hidden="false" customHeight="false" outlineLevel="0" collapsed="false">
      <c r="A438" s="46"/>
      <c r="B438" s="46"/>
      <c r="C438" s="46"/>
      <c r="D438" s="45"/>
      <c r="E438" s="45"/>
      <c r="F438" s="46"/>
      <c r="G438" s="46"/>
      <c r="H438" s="46"/>
      <c r="I438" s="46"/>
      <c r="J438" s="46"/>
      <c r="K438" s="46"/>
      <c r="L438" s="46"/>
      <c r="M438" s="46"/>
      <c r="N438" s="46"/>
      <c r="O438" s="46"/>
      <c r="P438" s="46"/>
      <c r="Q438" s="46"/>
      <c r="R438" s="46"/>
      <c r="S438" s="46"/>
      <c r="T438" s="46"/>
      <c r="U438" s="46"/>
      <c r="V438" s="46"/>
      <c r="W438" s="46"/>
      <c r="X438" s="46"/>
      <c r="Y438" s="46"/>
      <c r="Z438" s="46"/>
    </row>
    <row r="439" customFormat="false" ht="13.8" hidden="false" customHeight="false" outlineLevel="0" collapsed="false">
      <c r="A439" s="46"/>
      <c r="B439" s="46"/>
      <c r="C439" s="46"/>
      <c r="D439" s="45"/>
      <c r="E439" s="45"/>
      <c r="F439" s="46"/>
      <c r="G439" s="46"/>
      <c r="H439" s="46"/>
      <c r="I439" s="46"/>
      <c r="J439" s="46"/>
      <c r="K439" s="46"/>
      <c r="L439" s="46"/>
      <c r="M439" s="46"/>
      <c r="N439" s="46"/>
      <c r="O439" s="46"/>
      <c r="P439" s="46"/>
      <c r="Q439" s="46"/>
      <c r="R439" s="46"/>
      <c r="S439" s="46"/>
      <c r="T439" s="46"/>
      <c r="U439" s="46"/>
      <c r="V439" s="46"/>
      <c r="W439" s="46"/>
      <c r="X439" s="46"/>
      <c r="Y439" s="46"/>
      <c r="Z439" s="46"/>
    </row>
    <row r="440" customFormat="false" ht="13.8" hidden="false" customHeight="false" outlineLevel="0" collapsed="false">
      <c r="A440" s="46"/>
      <c r="B440" s="46"/>
      <c r="C440" s="46"/>
      <c r="D440" s="45"/>
      <c r="E440" s="45"/>
      <c r="F440" s="46"/>
      <c r="G440" s="46"/>
      <c r="H440" s="46"/>
      <c r="I440" s="46"/>
      <c r="J440" s="46"/>
      <c r="K440" s="46"/>
      <c r="L440" s="46"/>
      <c r="M440" s="46"/>
      <c r="N440" s="46"/>
      <c r="O440" s="46"/>
      <c r="P440" s="46"/>
      <c r="Q440" s="46"/>
      <c r="R440" s="46"/>
      <c r="S440" s="46"/>
      <c r="T440" s="46"/>
      <c r="U440" s="46"/>
      <c r="V440" s="46"/>
      <c r="W440" s="46"/>
      <c r="X440" s="46"/>
      <c r="Y440" s="46"/>
      <c r="Z440" s="46"/>
    </row>
    <row r="441" customFormat="false" ht="13.8" hidden="false" customHeight="false" outlineLevel="0" collapsed="false">
      <c r="A441" s="46"/>
      <c r="B441" s="46"/>
      <c r="C441" s="46"/>
      <c r="D441" s="45"/>
      <c r="E441" s="45"/>
      <c r="F441" s="46"/>
      <c r="G441" s="46"/>
      <c r="H441" s="46"/>
      <c r="I441" s="46"/>
      <c r="J441" s="46"/>
      <c r="K441" s="46"/>
      <c r="L441" s="46"/>
      <c r="M441" s="46"/>
      <c r="N441" s="46"/>
      <c r="O441" s="46"/>
      <c r="P441" s="46"/>
      <c r="Q441" s="46"/>
      <c r="R441" s="46"/>
      <c r="S441" s="46"/>
      <c r="T441" s="46"/>
      <c r="U441" s="46"/>
      <c r="V441" s="46"/>
      <c r="W441" s="46"/>
      <c r="X441" s="46"/>
      <c r="Y441" s="46"/>
      <c r="Z441" s="46"/>
    </row>
    <row r="442" customFormat="false" ht="13.8" hidden="false" customHeight="false" outlineLevel="0" collapsed="false">
      <c r="A442" s="46"/>
      <c r="B442" s="46"/>
      <c r="C442" s="46"/>
      <c r="D442" s="45"/>
      <c r="E442" s="45"/>
      <c r="F442" s="46"/>
      <c r="G442" s="46"/>
      <c r="H442" s="46"/>
      <c r="I442" s="46"/>
      <c r="J442" s="46"/>
      <c r="K442" s="46"/>
      <c r="L442" s="46"/>
      <c r="M442" s="46"/>
      <c r="N442" s="46"/>
      <c r="O442" s="46"/>
      <c r="P442" s="46"/>
      <c r="Q442" s="46"/>
      <c r="R442" s="46"/>
      <c r="S442" s="46"/>
      <c r="T442" s="46"/>
      <c r="U442" s="46"/>
      <c r="V442" s="46"/>
      <c r="W442" s="46"/>
      <c r="X442" s="46"/>
      <c r="Y442" s="46"/>
      <c r="Z442" s="46"/>
    </row>
    <row r="443" customFormat="false" ht="13.8" hidden="false" customHeight="false" outlineLevel="0" collapsed="false">
      <c r="A443" s="46"/>
      <c r="B443" s="46"/>
      <c r="C443" s="46"/>
      <c r="D443" s="45"/>
      <c r="E443" s="45"/>
      <c r="F443" s="46"/>
      <c r="G443" s="46"/>
      <c r="H443" s="46"/>
      <c r="I443" s="46"/>
      <c r="J443" s="46"/>
      <c r="K443" s="46"/>
      <c r="L443" s="46"/>
      <c r="M443" s="46"/>
      <c r="N443" s="46"/>
      <c r="O443" s="46"/>
      <c r="P443" s="46"/>
      <c r="Q443" s="46"/>
      <c r="R443" s="46"/>
      <c r="S443" s="46"/>
      <c r="T443" s="46"/>
      <c r="U443" s="46"/>
      <c r="V443" s="46"/>
      <c r="W443" s="46"/>
      <c r="X443" s="46"/>
      <c r="Y443" s="46"/>
      <c r="Z443" s="46"/>
    </row>
    <row r="444" customFormat="false" ht="13.8" hidden="false" customHeight="false" outlineLevel="0" collapsed="false">
      <c r="A444" s="46"/>
      <c r="B444" s="46"/>
      <c r="C444" s="46"/>
      <c r="D444" s="45"/>
      <c r="E444" s="45"/>
      <c r="F444" s="46"/>
      <c r="G444" s="46"/>
      <c r="H444" s="46"/>
      <c r="I444" s="46"/>
      <c r="J444" s="46"/>
      <c r="K444" s="46"/>
      <c r="L444" s="46"/>
      <c r="M444" s="46"/>
      <c r="N444" s="46"/>
      <c r="O444" s="46"/>
      <c r="P444" s="46"/>
      <c r="Q444" s="46"/>
      <c r="R444" s="46"/>
      <c r="S444" s="46"/>
      <c r="T444" s="46"/>
      <c r="U444" s="46"/>
      <c r="V444" s="46"/>
      <c r="W444" s="46"/>
      <c r="X444" s="46"/>
      <c r="Y444" s="46"/>
      <c r="Z444" s="46"/>
    </row>
    <row r="445" customFormat="false" ht="13.8" hidden="false" customHeight="false" outlineLevel="0" collapsed="false">
      <c r="A445" s="46"/>
      <c r="B445" s="46"/>
      <c r="C445" s="46"/>
      <c r="D445" s="45"/>
      <c r="E445" s="45"/>
      <c r="F445" s="46"/>
      <c r="G445" s="46"/>
      <c r="H445" s="46"/>
      <c r="I445" s="46"/>
      <c r="J445" s="46"/>
      <c r="K445" s="46"/>
      <c r="L445" s="46"/>
      <c r="M445" s="46"/>
      <c r="N445" s="46"/>
      <c r="O445" s="46"/>
      <c r="P445" s="46"/>
      <c r="Q445" s="46"/>
      <c r="R445" s="46"/>
      <c r="S445" s="46"/>
      <c r="T445" s="46"/>
      <c r="U445" s="46"/>
      <c r="V445" s="46"/>
      <c r="W445" s="46"/>
      <c r="X445" s="46"/>
      <c r="Y445" s="46"/>
      <c r="Z445" s="46"/>
    </row>
    <row r="446" customFormat="false" ht="13.8" hidden="false" customHeight="false" outlineLevel="0" collapsed="false">
      <c r="A446" s="46"/>
      <c r="B446" s="46"/>
      <c r="C446" s="46"/>
      <c r="D446" s="45"/>
      <c r="E446" s="45"/>
      <c r="F446" s="46"/>
      <c r="G446" s="46"/>
      <c r="H446" s="46"/>
      <c r="I446" s="46"/>
      <c r="J446" s="46"/>
      <c r="K446" s="46"/>
      <c r="L446" s="46"/>
      <c r="M446" s="46"/>
      <c r="N446" s="46"/>
      <c r="O446" s="46"/>
      <c r="P446" s="46"/>
      <c r="Q446" s="46"/>
      <c r="R446" s="46"/>
      <c r="S446" s="46"/>
      <c r="T446" s="46"/>
      <c r="U446" s="46"/>
      <c r="V446" s="46"/>
      <c r="W446" s="46"/>
      <c r="X446" s="46"/>
      <c r="Y446" s="46"/>
      <c r="Z446" s="46"/>
    </row>
    <row r="447" customFormat="false" ht="13.8" hidden="false" customHeight="false" outlineLevel="0" collapsed="false">
      <c r="A447" s="46"/>
      <c r="B447" s="46"/>
      <c r="C447" s="46"/>
      <c r="D447" s="45"/>
      <c r="E447" s="45"/>
      <c r="F447" s="46"/>
      <c r="G447" s="46"/>
      <c r="H447" s="46"/>
      <c r="I447" s="46"/>
      <c r="J447" s="46"/>
      <c r="K447" s="46"/>
      <c r="L447" s="46"/>
      <c r="M447" s="46"/>
      <c r="N447" s="46"/>
      <c r="O447" s="46"/>
      <c r="P447" s="46"/>
      <c r="Q447" s="46"/>
      <c r="R447" s="46"/>
      <c r="S447" s="46"/>
      <c r="T447" s="46"/>
      <c r="U447" s="46"/>
      <c r="V447" s="46"/>
      <c r="W447" s="46"/>
      <c r="X447" s="46"/>
      <c r="Y447" s="46"/>
      <c r="Z447" s="46"/>
    </row>
    <row r="448" customFormat="false" ht="13.8" hidden="false" customHeight="false" outlineLevel="0" collapsed="false">
      <c r="A448" s="46"/>
      <c r="B448" s="46"/>
      <c r="C448" s="46"/>
      <c r="D448" s="45"/>
      <c r="E448" s="45"/>
      <c r="F448" s="46"/>
      <c r="G448" s="46"/>
      <c r="H448" s="46"/>
      <c r="I448" s="46"/>
      <c r="J448" s="46"/>
      <c r="K448" s="46"/>
      <c r="L448" s="46"/>
      <c r="M448" s="46"/>
      <c r="N448" s="46"/>
      <c r="O448" s="46"/>
      <c r="P448" s="46"/>
      <c r="Q448" s="46"/>
      <c r="R448" s="46"/>
      <c r="S448" s="46"/>
      <c r="T448" s="46"/>
      <c r="U448" s="46"/>
      <c r="V448" s="46"/>
      <c r="W448" s="46"/>
      <c r="X448" s="46"/>
      <c r="Y448" s="46"/>
      <c r="Z448" s="46"/>
    </row>
    <row r="449" customFormat="false" ht="13.8" hidden="false" customHeight="false" outlineLevel="0" collapsed="false">
      <c r="A449" s="46"/>
      <c r="B449" s="46"/>
      <c r="C449" s="46"/>
      <c r="D449" s="45"/>
      <c r="E449" s="45"/>
      <c r="F449" s="46"/>
      <c r="G449" s="46"/>
      <c r="H449" s="46"/>
      <c r="I449" s="46"/>
      <c r="J449" s="46"/>
      <c r="K449" s="46"/>
      <c r="L449" s="46"/>
      <c r="M449" s="46"/>
      <c r="N449" s="46"/>
      <c r="O449" s="46"/>
      <c r="P449" s="46"/>
      <c r="Q449" s="46"/>
      <c r="R449" s="46"/>
      <c r="S449" s="46"/>
      <c r="T449" s="46"/>
      <c r="U449" s="46"/>
      <c r="V449" s="46"/>
      <c r="W449" s="46"/>
      <c r="X449" s="46"/>
      <c r="Y449" s="46"/>
      <c r="Z449" s="46"/>
    </row>
    <row r="450" customFormat="false" ht="13.8" hidden="false" customHeight="false" outlineLevel="0" collapsed="false">
      <c r="A450" s="46"/>
      <c r="B450" s="46"/>
      <c r="C450" s="46"/>
      <c r="D450" s="45"/>
      <c r="E450" s="45"/>
      <c r="F450" s="46"/>
      <c r="G450" s="46"/>
      <c r="H450" s="46"/>
      <c r="I450" s="46"/>
      <c r="J450" s="46"/>
      <c r="K450" s="46"/>
      <c r="L450" s="46"/>
      <c r="M450" s="46"/>
      <c r="N450" s="46"/>
      <c r="O450" s="46"/>
      <c r="P450" s="46"/>
      <c r="Q450" s="46"/>
      <c r="R450" s="46"/>
      <c r="S450" s="46"/>
      <c r="T450" s="46"/>
      <c r="U450" s="46"/>
      <c r="V450" s="46"/>
      <c r="W450" s="46"/>
      <c r="X450" s="46"/>
      <c r="Y450" s="46"/>
      <c r="Z450" s="46"/>
    </row>
    <row r="451" customFormat="false" ht="13.8" hidden="false" customHeight="false" outlineLevel="0" collapsed="false">
      <c r="A451" s="46"/>
      <c r="B451" s="46"/>
      <c r="C451" s="46"/>
      <c r="D451" s="45"/>
      <c r="E451" s="45"/>
      <c r="F451" s="46"/>
      <c r="G451" s="46"/>
      <c r="H451" s="46"/>
      <c r="I451" s="46"/>
      <c r="J451" s="46"/>
      <c r="K451" s="46"/>
      <c r="L451" s="46"/>
      <c r="M451" s="46"/>
      <c r="N451" s="46"/>
      <c r="O451" s="46"/>
      <c r="P451" s="46"/>
      <c r="Q451" s="46"/>
      <c r="R451" s="46"/>
      <c r="S451" s="46"/>
      <c r="T451" s="46"/>
      <c r="U451" s="46"/>
      <c r="V451" s="46"/>
      <c r="W451" s="46"/>
      <c r="X451" s="46"/>
      <c r="Y451" s="46"/>
      <c r="Z451" s="46"/>
    </row>
    <row r="452" customFormat="false" ht="13.8" hidden="false" customHeight="false" outlineLevel="0" collapsed="false">
      <c r="A452" s="46"/>
      <c r="B452" s="46"/>
      <c r="C452" s="46"/>
      <c r="D452" s="45"/>
      <c r="E452" s="45"/>
      <c r="F452" s="46"/>
      <c r="G452" s="46"/>
      <c r="H452" s="46"/>
      <c r="I452" s="46"/>
      <c r="J452" s="46"/>
      <c r="K452" s="46"/>
      <c r="L452" s="46"/>
      <c r="M452" s="46"/>
      <c r="N452" s="46"/>
      <c r="O452" s="46"/>
      <c r="P452" s="46"/>
      <c r="Q452" s="46"/>
      <c r="R452" s="46"/>
      <c r="S452" s="46"/>
      <c r="T452" s="46"/>
      <c r="U452" s="46"/>
      <c r="V452" s="46"/>
      <c r="W452" s="46"/>
      <c r="X452" s="46"/>
      <c r="Y452" s="46"/>
      <c r="Z452" s="46"/>
    </row>
    <row r="453" customFormat="false" ht="13.8" hidden="false" customHeight="false" outlineLevel="0" collapsed="false">
      <c r="A453" s="46"/>
      <c r="B453" s="46"/>
      <c r="C453" s="46"/>
      <c r="D453" s="45"/>
      <c r="E453" s="45"/>
      <c r="F453" s="46"/>
      <c r="G453" s="46"/>
      <c r="H453" s="46"/>
      <c r="I453" s="46"/>
      <c r="J453" s="46"/>
      <c r="K453" s="46"/>
      <c r="L453" s="46"/>
      <c r="M453" s="46"/>
      <c r="N453" s="46"/>
      <c r="O453" s="46"/>
      <c r="P453" s="46"/>
      <c r="Q453" s="46"/>
      <c r="R453" s="46"/>
      <c r="S453" s="46"/>
      <c r="T453" s="46"/>
      <c r="U453" s="46"/>
      <c r="V453" s="46"/>
      <c r="W453" s="46"/>
      <c r="X453" s="46"/>
      <c r="Y453" s="46"/>
      <c r="Z453" s="46"/>
    </row>
    <row r="454" customFormat="false" ht="13.8" hidden="false" customHeight="false" outlineLevel="0" collapsed="false">
      <c r="A454" s="46"/>
      <c r="B454" s="46"/>
      <c r="C454" s="46"/>
      <c r="D454" s="45"/>
      <c r="E454" s="45"/>
      <c r="F454" s="46"/>
      <c r="G454" s="46"/>
      <c r="H454" s="46"/>
      <c r="I454" s="46"/>
      <c r="J454" s="46"/>
      <c r="K454" s="46"/>
      <c r="L454" s="46"/>
      <c r="M454" s="46"/>
      <c r="N454" s="46"/>
      <c r="O454" s="46"/>
      <c r="P454" s="46"/>
      <c r="Q454" s="46"/>
      <c r="R454" s="46"/>
      <c r="S454" s="46"/>
      <c r="T454" s="46"/>
      <c r="U454" s="46"/>
      <c r="V454" s="46"/>
      <c r="W454" s="46"/>
      <c r="X454" s="46"/>
      <c r="Y454" s="46"/>
      <c r="Z454" s="46"/>
    </row>
    <row r="455" customFormat="false" ht="13.8" hidden="false" customHeight="false" outlineLevel="0" collapsed="false">
      <c r="A455" s="46"/>
      <c r="B455" s="46"/>
      <c r="C455" s="46"/>
      <c r="D455" s="45"/>
      <c r="E455" s="45"/>
      <c r="F455" s="46"/>
      <c r="G455" s="46"/>
      <c r="H455" s="46"/>
      <c r="I455" s="46"/>
      <c r="J455" s="46"/>
      <c r="K455" s="46"/>
      <c r="L455" s="46"/>
      <c r="M455" s="46"/>
      <c r="N455" s="46"/>
      <c r="O455" s="46"/>
      <c r="P455" s="46"/>
      <c r="Q455" s="46"/>
      <c r="R455" s="46"/>
      <c r="S455" s="46"/>
      <c r="T455" s="46"/>
      <c r="U455" s="46"/>
      <c r="V455" s="46"/>
      <c r="W455" s="46"/>
      <c r="X455" s="46"/>
      <c r="Y455" s="46"/>
      <c r="Z455" s="46"/>
    </row>
    <row r="456" customFormat="false" ht="13.8" hidden="false" customHeight="false" outlineLevel="0" collapsed="false">
      <c r="A456" s="46"/>
      <c r="B456" s="46"/>
      <c r="C456" s="46"/>
      <c r="D456" s="45"/>
      <c r="E456" s="45"/>
      <c r="F456" s="46"/>
      <c r="G456" s="46"/>
      <c r="H456" s="46"/>
      <c r="I456" s="46"/>
      <c r="J456" s="46"/>
      <c r="K456" s="46"/>
      <c r="L456" s="46"/>
      <c r="M456" s="46"/>
      <c r="N456" s="46"/>
      <c r="O456" s="46"/>
      <c r="P456" s="46"/>
      <c r="Q456" s="46"/>
      <c r="R456" s="46"/>
      <c r="S456" s="46"/>
      <c r="T456" s="46"/>
      <c r="U456" s="46"/>
      <c r="V456" s="46"/>
      <c r="W456" s="46"/>
      <c r="X456" s="46"/>
      <c r="Y456" s="46"/>
      <c r="Z456" s="46"/>
    </row>
    <row r="457" customFormat="false" ht="13.8" hidden="false" customHeight="false" outlineLevel="0" collapsed="false">
      <c r="A457" s="46"/>
      <c r="B457" s="46"/>
      <c r="C457" s="46"/>
      <c r="D457" s="45"/>
      <c r="E457" s="45"/>
      <c r="F457" s="46"/>
      <c r="G457" s="46"/>
      <c r="H457" s="46"/>
      <c r="I457" s="46"/>
      <c r="J457" s="46"/>
      <c r="K457" s="46"/>
      <c r="L457" s="46"/>
      <c r="M457" s="46"/>
      <c r="N457" s="46"/>
      <c r="O457" s="46"/>
      <c r="P457" s="46"/>
      <c r="Q457" s="46"/>
      <c r="R457" s="46"/>
      <c r="S457" s="46"/>
      <c r="T457" s="46"/>
      <c r="U457" s="46"/>
      <c r="V457" s="46"/>
      <c r="W457" s="46"/>
      <c r="X457" s="46"/>
      <c r="Y457" s="46"/>
      <c r="Z457" s="46"/>
    </row>
    <row r="458" customFormat="false" ht="13.8" hidden="false" customHeight="false" outlineLevel="0" collapsed="false">
      <c r="A458" s="46"/>
      <c r="B458" s="46"/>
      <c r="C458" s="46"/>
      <c r="D458" s="45"/>
      <c r="E458" s="45"/>
      <c r="F458" s="46"/>
      <c r="G458" s="46"/>
      <c r="H458" s="46"/>
      <c r="I458" s="46"/>
      <c r="J458" s="46"/>
      <c r="K458" s="46"/>
      <c r="L458" s="46"/>
      <c r="M458" s="46"/>
      <c r="N458" s="46"/>
      <c r="O458" s="46"/>
      <c r="P458" s="46"/>
      <c r="Q458" s="46"/>
      <c r="R458" s="46"/>
      <c r="S458" s="46"/>
      <c r="T458" s="46"/>
      <c r="U458" s="46"/>
      <c r="V458" s="46"/>
      <c r="W458" s="46"/>
      <c r="X458" s="46"/>
      <c r="Y458" s="46"/>
      <c r="Z458" s="46"/>
    </row>
    <row r="459" customFormat="false" ht="13.8" hidden="false" customHeight="false" outlineLevel="0" collapsed="false">
      <c r="A459" s="46"/>
      <c r="B459" s="46"/>
      <c r="C459" s="46"/>
      <c r="D459" s="45"/>
      <c r="E459" s="45"/>
      <c r="F459" s="46"/>
      <c r="G459" s="46"/>
      <c r="H459" s="46"/>
      <c r="I459" s="46"/>
      <c r="J459" s="46"/>
      <c r="K459" s="46"/>
      <c r="L459" s="46"/>
      <c r="M459" s="46"/>
      <c r="N459" s="46"/>
      <c r="O459" s="46"/>
      <c r="P459" s="46"/>
      <c r="Q459" s="46"/>
      <c r="R459" s="46"/>
      <c r="S459" s="46"/>
      <c r="T459" s="46"/>
      <c r="U459" s="46"/>
      <c r="V459" s="46"/>
      <c r="W459" s="46"/>
      <c r="X459" s="46"/>
      <c r="Y459" s="46"/>
      <c r="Z459" s="46"/>
    </row>
    <row r="460" customFormat="false" ht="13.8" hidden="false" customHeight="false" outlineLevel="0" collapsed="false">
      <c r="A460" s="46"/>
      <c r="B460" s="46"/>
      <c r="C460" s="46"/>
      <c r="D460" s="45"/>
      <c r="E460" s="45"/>
      <c r="F460" s="46"/>
      <c r="G460" s="46"/>
      <c r="H460" s="46"/>
      <c r="I460" s="46"/>
      <c r="J460" s="46"/>
      <c r="K460" s="46"/>
      <c r="L460" s="46"/>
      <c r="M460" s="46"/>
      <c r="N460" s="46"/>
      <c r="O460" s="46"/>
      <c r="P460" s="46"/>
      <c r="Q460" s="46"/>
      <c r="R460" s="46"/>
      <c r="S460" s="46"/>
      <c r="T460" s="46"/>
      <c r="U460" s="46"/>
      <c r="V460" s="46"/>
      <c r="W460" s="46"/>
      <c r="X460" s="46"/>
      <c r="Y460" s="46"/>
      <c r="Z460" s="46"/>
    </row>
    <row r="461" customFormat="false" ht="13.8" hidden="false" customHeight="false" outlineLevel="0" collapsed="false">
      <c r="A461" s="46"/>
      <c r="B461" s="46"/>
      <c r="C461" s="46"/>
      <c r="D461" s="45"/>
      <c r="E461" s="45"/>
      <c r="F461" s="46"/>
      <c r="G461" s="46"/>
      <c r="H461" s="46"/>
      <c r="I461" s="46"/>
      <c r="J461" s="46"/>
      <c r="K461" s="46"/>
      <c r="L461" s="46"/>
      <c r="M461" s="46"/>
      <c r="N461" s="46"/>
      <c r="O461" s="46"/>
      <c r="P461" s="46"/>
      <c r="Q461" s="46"/>
      <c r="R461" s="46"/>
      <c r="S461" s="46"/>
      <c r="T461" s="46"/>
      <c r="U461" s="46"/>
      <c r="V461" s="46"/>
      <c r="W461" s="46"/>
      <c r="X461" s="46"/>
      <c r="Y461" s="46"/>
      <c r="Z461" s="46"/>
    </row>
    <row r="462" customFormat="false" ht="13.8" hidden="false" customHeight="false" outlineLevel="0" collapsed="false">
      <c r="A462" s="46"/>
      <c r="B462" s="46"/>
      <c r="C462" s="46"/>
      <c r="D462" s="45"/>
      <c r="E462" s="45"/>
      <c r="F462" s="46"/>
      <c r="G462" s="46"/>
      <c r="H462" s="46"/>
      <c r="I462" s="46"/>
      <c r="J462" s="46"/>
      <c r="K462" s="46"/>
      <c r="L462" s="46"/>
      <c r="M462" s="46"/>
      <c r="N462" s="46"/>
      <c r="O462" s="46"/>
      <c r="P462" s="46"/>
      <c r="Q462" s="46"/>
      <c r="R462" s="46"/>
      <c r="S462" s="46"/>
      <c r="T462" s="46"/>
      <c r="U462" s="46"/>
      <c r="V462" s="46"/>
      <c r="W462" s="46"/>
      <c r="X462" s="46"/>
      <c r="Y462" s="46"/>
      <c r="Z462" s="46"/>
    </row>
    <row r="463" customFormat="false" ht="13.8" hidden="false" customHeight="false" outlineLevel="0" collapsed="false">
      <c r="A463" s="46"/>
      <c r="B463" s="46"/>
      <c r="C463" s="46"/>
      <c r="D463" s="45"/>
      <c r="E463" s="45"/>
      <c r="F463" s="46"/>
      <c r="G463" s="46"/>
      <c r="H463" s="46"/>
      <c r="I463" s="46"/>
      <c r="J463" s="46"/>
      <c r="K463" s="46"/>
      <c r="L463" s="46"/>
      <c r="M463" s="46"/>
      <c r="N463" s="46"/>
      <c r="O463" s="46"/>
      <c r="P463" s="46"/>
      <c r="Q463" s="46"/>
      <c r="R463" s="46"/>
      <c r="S463" s="46"/>
      <c r="T463" s="46"/>
      <c r="U463" s="46"/>
      <c r="V463" s="46"/>
      <c r="W463" s="46"/>
      <c r="X463" s="46"/>
      <c r="Y463" s="46"/>
      <c r="Z463" s="46"/>
    </row>
    <row r="464" customFormat="false" ht="13.8" hidden="false" customHeight="false" outlineLevel="0" collapsed="false">
      <c r="A464" s="46"/>
      <c r="B464" s="46"/>
      <c r="C464" s="46"/>
      <c r="D464" s="45"/>
      <c r="E464" s="45"/>
      <c r="F464" s="46"/>
      <c r="G464" s="46"/>
      <c r="H464" s="46"/>
      <c r="I464" s="46"/>
      <c r="J464" s="46"/>
      <c r="K464" s="46"/>
      <c r="L464" s="46"/>
      <c r="M464" s="46"/>
      <c r="N464" s="46"/>
      <c r="O464" s="46"/>
      <c r="P464" s="46"/>
      <c r="Q464" s="46"/>
      <c r="R464" s="46"/>
      <c r="S464" s="46"/>
      <c r="T464" s="46"/>
      <c r="U464" s="46"/>
      <c r="V464" s="46"/>
      <c r="W464" s="46"/>
      <c r="X464" s="46"/>
      <c r="Y464" s="46"/>
      <c r="Z464" s="46"/>
    </row>
    <row r="465" customFormat="false" ht="13.8" hidden="false" customHeight="false" outlineLevel="0" collapsed="false">
      <c r="A465" s="46"/>
      <c r="B465" s="46"/>
      <c r="C465" s="46"/>
      <c r="D465" s="45"/>
      <c r="E465" s="45"/>
      <c r="F465" s="46"/>
      <c r="G465" s="46"/>
      <c r="H465" s="46"/>
      <c r="I465" s="46"/>
      <c r="J465" s="46"/>
      <c r="K465" s="46"/>
      <c r="L465" s="46"/>
      <c r="M465" s="46"/>
      <c r="N465" s="46"/>
      <c r="O465" s="46"/>
      <c r="P465" s="46"/>
      <c r="Q465" s="46"/>
      <c r="R465" s="46"/>
      <c r="S465" s="46"/>
      <c r="T465" s="46"/>
      <c r="U465" s="46"/>
      <c r="V465" s="46"/>
      <c r="W465" s="46"/>
      <c r="X465" s="46"/>
      <c r="Y465" s="46"/>
      <c r="Z465" s="46"/>
    </row>
    <row r="466" customFormat="false" ht="13.8" hidden="false" customHeight="false" outlineLevel="0" collapsed="false">
      <c r="A466" s="46"/>
      <c r="B466" s="46"/>
      <c r="C466" s="46"/>
      <c r="D466" s="45"/>
      <c r="E466" s="45"/>
      <c r="F466" s="46"/>
      <c r="G466" s="46"/>
      <c r="H466" s="46"/>
      <c r="I466" s="46"/>
      <c r="J466" s="46"/>
      <c r="K466" s="46"/>
      <c r="L466" s="46"/>
      <c r="M466" s="46"/>
      <c r="N466" s="46"/>
      <c r="O466" s="46"/>
      <c r="P466" s="46"/>
      <c r="Q466" s="46"/>
      <c r="R466" s="46"/>
      <c r="S466" s="46"/>
      <c r="T466" s="46"/>
      <c r="U466" s="46"/>
      <c r="V466" s="46"/>
      <c r="W466" s="46"/>
      <c r="X466" s="46"/>
      <c r="Y466" s="46"/>
      <c r="Z466" s="46"/>
    </row>
    <row r="467" customFormat="false" ht="13.8" hidden="false" customHeight="false" outlineLevel="0" collapsed="false">
      <c r="A467" s="46"/>
      <c r="B467" s="46"/>
      <c r="C467" s="46"/>
      <c r="D467" s="45"/>
      <c r="E467" s="45"/>
      <c r="F467" s="46"/>
      <c r="G467" s="46"/>
      <c r="H467" s="46"/>
      <c r="I467" s="46"/>
      <c r="J467" s="46"/>
      <c r="K467" s="46"/>
      <c r="L467" s="46"/>
      <c r="M467" s="46"/>
      <c r="N467" s="46"/>
      <c r="O467" s="46"/>
      <c r="P467" s="46"/>
      <c r="Q467" s="46"/>
      <c r="R467" s="46"/>
      <c r="S467" s="46"/>
      <c r="T467" s="46"/>
      <c r="U467" s="46"/>
      <c r="V467" s="46"/>
      <c r="W467" s="46"/>
      <c r="X467" s="46"/>
      <c r="Y467" s="46"/>
      <c r="Z467" s="46"/>
    </row>
    <row r="468" customFormat="false" ht="13.8" hidden="false" customHeight="false" outlineLevel="0" collapsed="false">
      <c r="A468" s="46"/>
      <c r="B468" s="46"/>
      <c r="C468" s="46"/>
      <c r="D468" s="45"/>
      <c r="E468" s="45"/>
      <c r="F468" s="46"/>
      <c r="G468" s="46"/>
      <c r="H468" s="46"/>
      <c r="I468" s="46"/>
      <c r="J468" s="46"/>
      <c r="K468" s="46"/>
      <c r="L468" s="46"/>
      <c r="M468" s="46"/>
      <c r="N468" s="46"/>
      <c r="O468" s="46"/>
      <c r="P468" s="46"/>
      <c r="Q468" s="46"/>
      <c r="R468" s="46"/>
      <c r="S468" s="46"/>
      <c r="T468" s="46"/>
      <c r="U468" s="46"/>
      <c r="V468" s="46"/>
      <c r="W468" s="46"/>
      <c r="X468" s="46"/>
      <c r="Y468" s="46"/>
      <c r="Z468" s="46"/>
    </row>
    <row r="469" customFormat="false" ht="13.8" hidden="false" customHeight="false" outlineLevel="0" collapsed="false">
      <c r="A469" s="46"/>
      <c r="B469" s="46"/>
      <c r="C469" s="46"/>
      <c r="D469" s="45"/>
      <c r="E469" s="45"/>
      <c r="F469" s="46"/>
      <c r="G469" s="46"/>
      <c r="H469" s="46"/>
      <c r="I469" s="46"/>
      <c r="J469" s="46"/>
      <c r="K469" s="46"/>
      <c r="L469" s="46"/>
      <c r="M469" s="46"/>
      <c r="N469" s="46"/>
      <c r="O469" s="46"/>
      <c r="P469" s="46"/>
      <c r="Q469" s="46"/>
      <c r="R469" s="46"/>
      <c r="S469" s="46"/>
      <c r="T469" s="46"/>
      <c r="U469" s="46"/>
      <c r="V469" s="46"/>
      <c r="W469" s="46"/>
      <c r="X469" s="46"/>
      <c r="Y469" s="46"/>
      <c r="Z469" s="46"/>
    </row>
    <row r="470" customFormat="false" ht="13.8" hidden="false" customHeight="false" outlineLevel="0" collapsed="false">
      <c r="A470" s="46"/>
      <c r="B470" s="46"/>
      <c r="C470" s="46"/>
      <c r="D470" s="45"/>
      <c r="E470" s="45"/>
      <c r="F470" s="46"/>
      <c r="G470" s="46"/>
      <c r="H470" s="46"/>
      <c r="I470" s="46"/>
      <c r="J470" s="46"/>
      <c r="K470" s="46"/>
      <c r="L470" s="46"/>
      <c r="M470" s="46"/>
      <c r="N470" s="46"/>
      <c r="O470" s="46"/>
      <c r="P470" s="46"/>
      <c r="Q470" s="46"/>
      <c r="R470" s="46"/>
      <c r="S470" s="46"/>
      <c r="T470" s="46"/>
      <c r="U470" s="46"/>
      <c r="V470" s="46"/>
      <c r="W470" s="46"/>
      <c r="X470" s="46"/>
      <c r="Y470" s="46"/>
      <c r="Z470" s="46"/>
    </row>
    <row r="471" customFormat="false" ht="13.8" hidden="false" customHeight="false" outlineLevel="0" collapsed="false">
      <c r="A471" s="46"/>
      <c r="B471" s="46"/>
      <c r="C471" s="46"/>
      <c r="D471" s="45"/>
      <c r="E471" s="45"/>
      <c r="F471" s="46"/>
      <c r="G471" s="46"/>
      <c r="H471" s="46"/>
      <c r="I471" s="46"/>
      <c r="J471" s="46"/>
      <c r="K471" s="46"/>
      <c r="L471" s="46"/>
      <c r="M471" s="46"/>
      <c r="N471" s="46"/>
      <c r="O471" s="46"/>
      <c r="P471" s="46"/>
      <c r="Q471" s="46"/>
      <c r="R471" s="46"/>
      <c r="S471" s="46"/>
      <c r="T471" s="46"/>
      <c r="U471" s="46"/>
      <c r="V471" s="46"/>
      <c r="W471" s="46"/>
      <c r="X471" s="46"/>
      <c r="Y471" s="46"/>
      <c r="Z471" s="46"/>
    </row>
    <row r="472" customFormat="false" ht="13.8" hidden="false" customHeight="false" outlineLevel="0" collapsed="false">
      <c r="A472" s="46"/>
      <c r="B472" s="46"/>
      <c r="C472" s="46"/>
      <c r="D472" s="45"/>
      <c r="E472" s="45"/>
      <c r="F472" s="46"/>
      <c r="G472" s="46"/>
      <c r="H472" s="46"/>
      <c r="I472" s="46"/>
      <c r="J472" s="46"/>
      <c r="K472" s="46"/>
      <c r="L472" s="46"/>
      <c r="M472" s="46"/>
      <c r="N472" s="46"/>
      <c r="O472" s="46"/>
      <c r="P472" s="46"/>
      <c r="Q472" s="46"/>
      <c r="R472" s="46"/>
      <c r="S472" s="46"/>
      <c r="T472" s="46"/>
      <c r="U472" s="46"/>
      <c r="V472" s="46"/>
      <c r="W472" s="46"/>
      <c r="X472" s="46"/>
      <c r="Y472" s="46"/>
      <c r="Z472" s="46"/>
    </row>
    <row r="473" customFormat="false" ht="13.8" hidden="false" customHeight="false" outlineLevel="0" collapsed="false">
      <c r="A473" s="46"/>
      <c r="B473" s="46"/>
      <c r="C473" s="46"/>
      <c r="D473" s="45"/>
      <c r="E473" s="45"/>
      <c r="F473" s="46"/>
      <c r="G473" s="46"/>
      <c r="H473" s="46"/>
      <c r="I473" s="46"/>
      <c r="J473" s="46"/>
      <c r="K473" s="46"/>
      <c r="L473" s="46"/>
      <c r="M473" s="46"/>
      <c r="N473" s="46"/>
      <c r="O473" s="46"/>
      <c r="P473" s="46"/>
      <c r="Q473" s="46"/>
      <c r="R473" s="46"/>
      <c r="S473" s="46"/>
      <c r="T473" s="46"/>
      <c r="U473" s="46"/>
      <c r="V473" s="46"/>
      <c r="W473" s="46"/>
      <c r="X473" s="46"/>
      <c r="Y473" s="46"/>
      <c r="Z473" s="46"/>
    </row>
    <row r="474" customFormat="false" ht="13.8" hidden="false" customHeight="false" outlineLevel="0" collapsed="false">
      <c r="A474" s="46"/>
      <c r="B474" s="46"/>
      <c r="C474" s="46"/>
      <c r="D474" s="45"/>
      <c r="E474" s="45"/>
      <c r="F474" s="46"/>
      <c r="G474" s="46"/>
      <c r="H474" s="46"/>
      <c r="I474" s="46"/>
      <c r="J474" s="46"/>
      <c r="K474" s="46"/>
      <c r="L474" s="46"/>
      <c r="M474" s="46"/>
      <c r="N474" s="46"/>
      <c r="O474" s="46"/>
      <c r="P474" s="46"/>
      <c r="Q474" s="46"/>
      <c r="R474" s="46"/>
      <c r="S474" s="46"/>
      <c r="T474" s="46"/>
      <c r="U474" s="46"/>
      <c r="V474" s="46"/>
      <c r="W474" s="46"/>
      <c r="X474" s="46"/>
      <c r="Y474" s="46"/>
      <c r="Z474" s="46"/>
    </row>
    <row r="475" customFormat="false" ht="13.8" hidden="false" customHeight="false" outlineLevel="0" collapsed="false">
      <c r="A475" s="46"/>
      <c r="B475" s="46"/>
      <c r="C475" s="46"/>
      <c r="D475" s="45"/>
      <c r="E475" s="45"/>
      <c r="F475" s="46"/>
      <c r="G475" s="46"/>
      <c r="H475" s="46"/>
      <c r="I475" s="46"/>
      <c r="J475" s="46"/>
      <c r="K475" s="46"/>
      <c r="L475" s="46"/>
      <c r="M475" s="46"/>
      <c r="N475" s="46"/>
      <c r="O475" s="46"/>
      <c r="P475" s="46"/>
      <c r="Q475" s="46"/>
      <c r="R475" s="46"/>
      <c r="S475" s="46"/>
      <c r="T475" s="46"/>
      <c r="U475" s="46"/>
      <c r="V475" s="46"/>
      <c r="W475" s="46"/>
      <c r="X475" s="46"/>
      <c r="Y475" s="46"/>
      <c r="Z475" s="46"/>
    </row>
    <row r="476" customFormat="false" ht="13.8" hidden="false" customHeight="false" outlineLevel="0" collapsed="false">
      <c r="A476" s="46"/>
      <c r="B476" s="46"/>
      <c r="C476" s="46"/>
      <c r="D476" s="45"/>
      <c r="E476" s="45"/>
      <c r="F476" s="46"/>
      <c r="G476" s="46"/>
      <c r="H476" s="46"/>
      <c r="I476" s="46"/>
      <c r="J476" s="46"/>
      <c r="K476" s="46"/>
      <c r="L476" s="46"/>
      <c r="M476" s="46"/>
      <c r="N476" s="46"/>
      <c r="O476" s="46"/>
      <c r="P476" s="46"/>
      <c r="Q476" s="46"/>
      <c r="R476" s="46"/>
      <c r="S476" s="46"/>
      <c r="T476" s="46"/>
      <c r="U476" s="46"/>
      <c r="V476" s="46"/>
      <c r="W476" s="46"/>
      <c r="X476" s="46"/>
      <c r="Y476" s="46"/>
      <c r="Z476" s="46"/>
    </row>
    <row r="477" customFormat="false" ht="13.8" hidden="false" customHeight="false" outlineLevel="0" collapsed="false">
      <c r="A477" s="46"/>
      <c r="B477" s="46"/>
      <c r="C477" s="46"/>
      <c r="D477" s="45"/>
      <c r="E477" s="45"/>
      <c r="F477" s="46"/>
      <c r="G477" s="46"/>
      <c r="H477" s="46"/>
      <c r="I477" s="46"/>
      <c r="J477" s="46"/>
      <c r="K477" s="46"/>
      <c r="L477" s="46"/>
      <c r="M477" s="46"/>
      <c r="N477" s="46"/>
      <c r="O477" s="46"/>
      <c r="P477" s="46"/>
      <c r="Q477" s="46"/>
      <c r="R477" s="46"/>
      <c r="S477" s="46"/>
      <c r="T477" s="46"/>
      <c r="U477" s="46"/>
      <c r="V477" s="46"/>
      <c r="W477" s="46"/>
      <c r="X477" s="46"/>
      <c r="Y477" s="46"/>
      <c r="Z477" s="46"/>
    </row>
    <row r="478" customFormat="false" ht="13.8" hidden="false" customHeight="false" outlineLevel="0" collapsed="false">
      <c r="A478" s="46"/>
      <c r="B478" s="46"/>
      <c r="C478" s="46"/>
      <c r="D478" s="45"/>
      <c r="E478" s="45"/>
      <c r="F478" s="46"/>
      <c r="G478" s="46"/>
      <c r="H478" s="46"/>
      <c r="I478" s="46"/>
      <c r="J478" s="46"/>
      <c r="K478" s="46"/>
      <c r="L478" s="46"/>
      <c r="M478" s="46"/>
      <c r="N478" s="46"/>
      <c r="O478" s="46"/>
      <c r="P478" s="46"/>
      <c r="Q478" s="46"/>
      <c r="R478" s="46"/>
      <c r="S478" s="46"/>
      <c r="T478" s="46"/>
      <c r="U478" s="46"/>
      <c r="V478" s="46"/>
      <c r="W478" s="46"/>
      <c r="X478" s="46"/>
      <c r="Y478" s="46"/>
      <c r="Z478" s="46"/>
    </row>
    <row r="479" customFormat="false" ht="13.8" hidden="false" customHeight="false" outlineLevel="0" collapsed="false">
      <c r="A479" s="46"/>
      <c r="B479" s="46"/>
      <c r="C479" s="46"/>
      <c r="D479" s="45"/>
      <c r="E479" s="45"/>
      <c r="F479" s="46"/>
      <c r="G479" s="46"/>
      <c r="H479" s="46"/>
      <c r="I479" s="46"/>
      <c r="J479" s="46"/>
      <c r="K479" s="46"/>
      <c r="L479" s="46"/>
      <c r="M479" s="46"/>
      <c r="N479" s="46"/>
      <c r="O479" s="46"/>
      <c r="P479" s="46"/>
      <c r="Q479" s="46"/>
      <c r="R479" s="46"/>
      <c r="S479" s="46"/>
      <c r="T479" s="46"/>
      <c r="U479" s="46"/>
      <c r="V479" s="46"/>
      <c r="W479" s="46"/>
      <c r="X479" s="46"/>
      <c r="Y479" s="46"/>
      <c r="Z479" s="46"/>
    </row>
    <row r="480" customFormat="false" ht="13.8" hidden="false" customHeight="false" outlineLevel="0" collapsed="false">
      <c r="A480" s="46"/>
      <c r="B480" s="46"/>
      <c r="C480" s="46"/>
      <c r="D480" s="45"/>
      <c r="E480" s="45"/>
      <c r="F480" s="46"/>
      <c r="G480" s="46"/>
      <c r="H480" s="46"/>
      <c r="I480" s="46"/>
      <c r="J480" s="46"/>
      <c r="K480" s="46"/>
      <c r="L480" s="46"/>
      <c r="M480" s="46"/>
      <c r="N480" s="46"/>
      <c r="O480" s="46"/>
      <c r="P480" s="46"/>
      <c r="Q480" s="46"/>
      <c r="R480" s="46"/>
      <c r="S480" s="46"/>
      <c r="T480" s="46"/>
      <c r="U480" s="46"/>
      <c r="V480" s="46"/>
      <c r="W480" s="46"/>
      <c r="X480" s="46"/>
      <c r="Y480" s="46"/>
      <c r="Z480" s="46"/>
    </row>
    <row r="481" customFormat="false" ht="13.8" hidden="false" customHeight="false" outlineLevel="0" collapsed="false">
      <c r="A481" s="46"/>
      <c r="B481" s="46"/>
      <c r="C481" s="46"/>
      <c r="D481" s="45"/>
      <c r="E481" s="45"/>
      <c r="F481" s="46"/>
      <c r="G481" s="46"/>
      <c r="H481" s="46"/>
      <c r="I481" s="46"/>
      <c r="J481" s="46"/>
      <c r="K481" s="46"/>
      <c r="L481" s="46"/>
      <c r="M481" s="46"/>
      <c r="N481" s="46"/>
      <c r="O481" s="46"/>
      <c r="P481" s="46"/>
      <c r="Q481" s="46"/>
      <c r="R481" s="46"/>
      <c r="S481" s="46"/>
      <c r="T481" s="46"/>
      <c r="U481" s="46"/>
      <c r="V481" s="46"/>
      <c r="W481" s="46"/>
      <c r="X481" s="46"/>
      <c r="Y481" s="46"/>
      <c r="Z481" s="46"/>
    </row>
    <row r="482" customFormat="false" ht="13.8" hidden="false" customHeight="false" outlineLevel="0" collapsed="false">
      <c r="A482" s="46"/>
      <c r="B482" s="46"/>
      <c r="C482" s="46"/>
      <c r="D482" s="45"/>
      <c r="E482" s="45"/>
      <c r="F482" s="46"/>
      <c r="G482" s="46"/>
      <c r="H482" s="46"/>
      <c r="I482" s="46"/>
      <c r="J482" s="46"/>
      <c r="K482" s="46"/>
      <c r="L482" s="46"/>
      <c r="M482" s="46"/>
      <c r="N482" s="46"/>
      <c r="O482" s="46"/>
      <c r="P482" s="46"/>
      <c r="Q482" s="46"/>
      <c r="R482" s="46"/>
      <c r="S482" s="46"/>
      <c r="T482" s="46"/>
      <c r="U482" s="46"/>
      <c r="V482" s="46"/>
      <c r="W482" s="46"/>
      <c r="X482" s="46"/>
      <c r="Y482" s="46"/>
      <c r="Z482" s="46"/>
    </row>
    <row r="483" customFormat="false" ht="13.8" hidden="false" customHeight="false" outlineLevel="0" collapsed="false">
      <c r="A483" s="46"/>
      <c r="B483" s="46"/>
      <c r="C483" s="46"/>
      <c r="D483" s="45"/>
      <c r="E483" s="45"/>
      <c r="F483" s="46"/>
      <c r="G483" s="46"/>
      <c r="H483" s="46"/>
      <c r="I483" s="46"/>
      <c r="J483" s="46"/>
      <c r="K483" s="46"/>
      <c r="L483" s="46"/>
      <c r="M483" s="46"/>
      <c r="N483" s="46"/>
      <c r="O483" s="46"/>
      <c r="P483" s="46"/>
      <c r="Q483" s="46"/>
      <c r="R483" s="46"/>
      <c r="S483" s="46"/>
      <c r="T483" s="46"/>
      <c r="U483" s="46"/>
      <c r="V483" s="46"/>
      <c r="W483" s="46"/>
      <c r="X483" s="46"/>
      <c r="Y483" s="46"/>
      <c r="Z483" s="46"/>
    </row>
    <row r="484" customFormat="false" ht="13.8" hidden="false" customHeight="false" outlineLevel="0" collapsed="false">
      <c r="A484" s="46"/>
      <c r="B484" s="46"/>
      <c r="C484" s="46"/>
      <c r="D484" s="45"/>
      <c r="E484" s="45"/>
      <c r="F484" s="46"/>
      <c r="G484" s="46"/>
      <c r="H484" s="46"/>
      <c r="I484" s="46"/>
      <c r="J484" s="46"/>
      <c r="K484" s="46"/>
      <c r="L484" s="46"/>
      <c r="M484" s="46"/>
      <c r="N484" s="46"/>
      <c r="O484" s="46"/>
      <c r="P484" s="46"/>
      <c r="Q484" s="46"/>
      <c r="R484" s="46"/>
      <c r="S484" s="46"/>
      <c r="T484" s="46"/>
      <c r="U484" s="46"/>
      <c r="V484" s="46"/>
      <c r="W484" s="46"/>
      <c r="X484" s="46"/>
      <c r="Y484" s="46"/>
      <c r="Z484" s="46"/>
    </row>
    <row r="485" customFormat="false" ht="13.8" hidden="false" customHeight="false" outlineLevel="0" collapsed="false">
      <c r="A485" s="46"/>
      <c r="B485" s="46"/>
      <c r="C485" s="46"/>
      <c r="D485" s="45"/>
      <c r="E485" s="45"/>
      <c r="F485" s="46"/>
      <c r="G485" s="46"/>
      <c r="H485" s="46"/>
      <c r="I485" s="46"/>
      <c r="J485" s="46"/>
      <c r="K485" s="46"/>
      <c r="L485" s="46"/>
      <c r="M485" s="46"/>
      <c r="N485" s="46"/>
      <c r="O485" s="46"/>
      <c r="P485" s="46"/>
      <c r="Q485" s="46"/>
      <c r="R485" s="46"/>
      <c r="S485" s="46"/>
      <c r="T485" s="46"/>
      <c r="U485" s="46"/>
      <c r="V485" s="46"/>
      <c r="W485" s="46"/>
      <c r="X485" s="46"/>
      <c r="Y485" s="46"/>
      <c r="Z485" s="46"/>
    </row>
    <row r="486" customFormat="false" ht="13.8" hidden="false" customHeight="false" outlineLevel="0" collapsed="false">
      <c r="A486" s="46"/>
      <c r="B486" s="46"/>
      <c r="C486" s="46"/>
      <c r="D486" s="45"/>
      <c r="E486" s="45"/>
      <c r="F486" s="46"/>
      <c r="G486" s="46"/>
      <c r="H486" s="46"/>
      <c r="I486" s="46"/>
      <c r="J486" s="46"/>
      <c r="K486" s="46"/>
      <c r="L486" s="46"/>
      <c r="M486" s="46"/>
      <c r="N486" s="46"/>
      <c r="O486" s="46"/>
      <c r="P486" s="46"/>
      <c r="Q486" s="46"/>
      <c r="R486" s="46"/>
      <c r="S486" s="46"/>
      <c r="T486" s="46"/>
      <c r="U486" s="46"/>
      <c r="V486" s="46"/>
      <c r="W486" s="46"/>
      <c r="X486" s="46"/>
      <c r="Y486" s="46"/>
      <c r="Z486" s="46"/>
    </row>
    <row r="487" customFormat="false" ht="13.8" hidden="false" customHeight="false" outlineLevel="0" collapsed="false">
      <c r="A487" s="46"/>
      <c r="B487" s="46"/>
      <c r="C487" s="46"/>
      <c r="D487" s="45"/>
      <c r="E487" s="45"/>
      <c r="F487" s="46"/>
      <c r="G487" s="46"/>
      <c r="H487" s="46"/>
      <c r="I487" s="46"/>
      <c r="J487" s="46"/>
      <c r="K487" s="46"/>
      <c r="L487" s="46"/>
      <c r="M487" s="46"/>
      <c r="N487" s="46"/>
      <c r="O487" s="46"/>
      <c r="P487" s="46"/>
      <c r="Q487" s="46"/>
      <c r="R487" s="46"/>
      <c r="S487" s="46"/>
      <c r="T487" s="46"/>
      <c r="U487" s="46"/>
      <c r="V487" s="46"/>
      <c r="W487" s="46"/>
      <c r="X487" s="46"/>
      <c r="Y487" s="46"/>
      <c r="Z487" s="46"/>
    </row>
    <row r="488" customFormat="false" ht="13.8" hidden="false" customHeight="false" outlineLevel="0" collapsed="false">
      <c r="A488" s="46"/>
      <c r="B488" s="46"/>
      <c r="C488" s="46"/>
      <c r="D488" s="45"/>
      <c r="E488" s="45"/>
      <c r="F488" s="46"/>
      <c r="G488" s="46"/>
      <c r="H488" s="46"/>
      <c r="I488" s="46"/>
      <c r="J488" s="46"/>
      <c r="K488" s="46"/>
      <c r="L488" s="46"/>
      <c r="M488" s="46"/>
      <c r="N488" s="46"/>
      <c r="O488" s="46"/>
      <c r="P488" s="46"/>
      <c r="Q488" s="46"/>
      <c r="R488" s="46"/>
      <c r="S488" s="46"/>
      <c r="T488" s="46"/>
      <c r="U488" s="46"/>
      <c r="V488" s="46"/>
      <c r="W488" s="46"/>
      <c r="X488" s="46"/>
      <c r="Y488" s="46"/>
      <c r="Z488" s="46"/>
    </row>
    <row r="489" customFormat="false" ht="13.8" hidden="false" customHeight="false" outlineLevel="0" collapsed="false">
      <c r="A489" s="46"/>
      <c r="B489" s="46"/>
      <c r="C489" s="46"/>
      <c r="D489" s="45"/>
      <c r="E489" s="45"/>
      <c r="F489" s="46"/>
      <c r="G489" s="46"/>
      <c r="H489" s="46"/>
      <c r="I489" s="46"/>
      <c r="J489" s="46"/>
      <c r="K489" s="46"/>
      <c r="L489" s="46"/>
      <c r="M489" s="46"/>
      <c r="N489" s="46"/>
      <c r="O489" s="46"/>
      <c r="P489" s="46"/>
      <c r="Q489" s="46"/>
      <c r="R489" s="46"/>
      <c r="S489" s="46"/>
      <c r="T489" s="46"/>
      <c r="U489" s="46"/>
      <c r="V489" s="46"/>
      <c r="W489" s="46"/>
      <c r="X489" s="46"/>
      <c r="Y489" s="46"/>
      <c r="Z489" s="46"/>
    </row>
    <row r="490" customFormat="false" ht="13.8" hidden="false" customHeight="false" outlineLevel="0" collapsed="false">
      <c r="A490" s="46"/>
      <c r="B490" s="46"/>
      <c r="C490" s="46"/>
      <c r="D490" s="45"/>
      <c r="E490" s="45"/>
      <c r="F490" s="46"/>
      <c r="G490" s="46"/>
      <c r="H490" s="46"/>
      <c r="I490" s="46"/>
      <c r="J490" s="46"/>
      <c r="K490" s="46"/>
      <c r="L490" s="46"/>
      <c r="M490" s="46"/>
      <c r="N490" s="46"/>
      <c r="O490" s="46"/>
      <c r="P490" s="46"/>
      <c r="Q490" s="46"/>
      <c r="R490" s="46"/>
      <c r="S490" s="46"/>
      <c r="T490" s="46"/>
      <c r="U490" s="46"/>
      <c r="V490" s="46"/>
      <c r="W490" s="46"/>
      <c r="X490" s="46"/>
      <c r="Y490" s="46"/>
      <c r="Z490" s="46"/>
    </row>
    <row r="491" customFormat="false" ht="13.8" hidden="false" customHeight="false" outlineLevel="0" collapsed="false">
      <c r="A491" s="46"/>
      <c r="B491" s="46"/>
      <c r="C491" s="46"/>
      <c r="D491" s="45"/>
      <c r="E491" s="45"/>
      <c r="F491" s="46"/>
      <c r="G491" s="46"/>
      <c r="H491" s="46"/>
      <c r="I491" s="46"/>
      <c r="J491" s="46"/>
      <c r="K491" s="46"/>
      <c r="L491" s="46"/>
      <c r="M491" s="46"/>
      <c r="N491" s="46"/>
      <c r="O491" s="46"/>
      <c r="P491" s="46"/>
      <c r="Q491" s="46"/>
      <c r="R491" s="46"/>
      <c r="S491" s="46"/>
      <c r="T491" s="46"/>
      <c r="U491" s="46"/>
      <c r="V491" s="46"/>
      <c r="W491" s="46"/>
      <c r="X491" s="46"/>
      <c r="Y491" s="46"/>
      <c r="Z491" s="46"/>
    </row>
    <row r="492" customFormat="false" ht="13.8" hidden="false" customHeight="false" outlineLevel="0" collapsed="false">
      <c r="A492" s="46"/>
      <c r="B492" s="46"/>
      <c r="C492" s="46"/>
      <c r="D492" s="45"/>
      <c r="E492" s="45"/>
      <c r="F492" s="46"/>
      <c r="G492" s="46"/>
      <c r="H492" s="46"/>
      <c r="I492" s="46"/>
      <c r="J492" s="46"/>
      <c r="K492" s="46"/>
      <c r="L492" s="46"/>
      <c r="M492" s="46"/>
      <c r="N492" s="46"/>
      <c r="O492" s="46"/>
      <c r="P492" s="46"/>
      <c r="Q492" s="46"/>
      <c r="R492" s="46"/>
      <c r="S492" s="46"/>
      <c r="T492" s="46"/>
      <c r="U492" s="46"/>
      <c r="V492" s="46"/>
      <c r="W492" s="46"/>
      <c r="X492" s="46"/>
      <c r="Y492" s="46"/>
      <c r="Z492" s="46"/>
    </row>
    <row r="493" customFormat="false" ht="13.8" hidden="false" customHeight="false" outlineLevel="0" collapsed="false">
      <c r="A493" s="46"/>
      <c r="B493" s="46"/>
      <c r="C493" s="46"/>
      <c r="D493" s="45"/>
      <c r="E493" s="45"/>
      <c r="F493" s="46"/>
      <c r="G493" s="46"/>
      <c r="H493" s="46"/>
      <c r="I493" s="46"/>
      <c r="J493" s="46"/>
      <c r="K493" s="46"/>
      <c r="L493" s="46"/>
      <c r="M493" s="46"/>
      <c r="N493" s="46"/>
      <c r="O493" s="46"/>
      <c r="P493" s="46"/>
      <c r="Q493" s="46"/>
      <c r="R493" s="46"/>
      <c r="S493" s="46"/>
      <c r="T493" s="46"/>
      <c r="U493" s="46"/>
      <c r="V493" s="46"/>
      <c r="W493" s="46"/>
      <c r="X493" s="46"/>
      <c r="Y493" s="46"/>
      <c r="Z493" s="46"/>
    </row>
    <row r="494" customFormat="false" ht="13.8" hidden="false" customHeight="false" outlineLevel="0" collapsed="false">
      <c r="A494" s="46"/>
      <c r="B494" s="46"/>
      <c r="C494" s="46"/>
      <c r="D494" s="45"/>
      <c r="E494" s="45"/>
      <c r="F494" s="46"/>
      <c r="G494" s="46"/>
      <c r="H494" s="46"/>
      <c r="I494" s="46"/>
      <c r="J494" s="46"/>
      <c r="K494" s="46"/>
      <c r="L494" s="46"/>
      <c r="M494" s="46"/>
      <c r="N494" s="46"/>
      <c r="O494" s="46"/>
      <c r="P494" s="46"/>
      <c r="Q494" s="46"/>
      <c r="R494" s="46"/>
      <c r="S494" s="46"/>
      <c r="T494" s="46"/>
      <c r="U494" s="46"/>
      <c r="V494" s="46"/>
      <c r="W494" s="46"/>
      <c r="X494" s="46"/>
      <c r="Y494" s="46"/>
      <c r="Z494" s="46"/>
    </row>
    <row r="495" customFormat="false" ht="13.8" hidden="false" customHeight="false" outlineLevel="0" collapsed="false">
      <c r="A495" s="46"/>
      <c r="B495" s="46"/>
      <c r="C495" s="46"/>
      <c r="D495" s="45"/>
      <c r="E495" s="45"/>
      <c r="F495" s="46"/>
      <c r="G495" s="46"/>
      <c r="H495" s="46"/>
      <c r="I495" s="46"/>
      <c r="J495" s="46"/>
      <c r="K495" s="46"/>
      <c r="L495" s="46"/>
      <c r="M495" s="46"/>
      <c r="N495" s="46"/>
      <c r="O495" s="46"/>
      <c r="P495" s="46"/>
      <c r="Q495" s="46"/>
      <c r="R495" s="46"/>
      <c r="S495" s="46"/>
      <c r="T495" s="46"/>
      <c r="U495" s="46"/>
      <c r="V495" s="46"/>
      <c r="W495" s="46"/>
      <c r="X495" s="46"/>
      <c r="Y495" s="46"/>
      <c r="Z495" s="46"/>
    </row>
    <row r="496" customFormat="false" ht="13.8" hidden="false" customHeight="false" outlineLevel="0" collapsed="false">
      <c r="A496" s="46"/>
      <c r="B496" s="46"/>
      <c r="C496" s="46"/>
      <c r="D496" s="45"/>
      <c r="E496" s="45"/>
      <c r="F496" s="46"/>
      <c r="G496" s="46"/>
      <c r="H496" s="46"/>
      <c r="I496" s="46"/>
      <c r="J496" s="46"/>
      <c r="K496" s="46"/>
      <c r="L496" s="46"/>
      <c r="M496" s="46"/>
      <c r="N496" s="46"/>
      <c r="O496" s="46"/>
      <c r="P496" s="46"/>
      <c r="Q496" s="46"/>
      <c r="R496" s="46"/>
      <c r="S496" s="46"/>
      <c r="T496" s="46"/>
      <c r="U496" s="46"/>
      <c r="V496" s="46"/>
      <c r="W496" s="46"/>
      <c r="X496" s="46"/>
      <c r="Y496" s="46"/>
      <c r="Z496" s="46"/>
    </row>
    <row r="497" customFormat="false" ht="13.8" hidden="false" customHeight="false" outlineLevel="0" collapsed="false">
      <c r="A497" s="46"/>
      <c r="B497" s="46"/>
      <c r="C497" s="46"/>
      <c r="D497" s="45"/>
      <c r="E497" s="45"/>
      <c r="F497" s="46"/>
      <c r="G497" s="46"/>
      <c r="H497" s="46"/>
      <c r="I497" s="46"/>
      <c r="J497" s="46"/>
      <c r="K497" s="46"/>
      <c r="L497" s="46"/>
      <c r="M497" s="46"/>
      <c r="N497" s="46"/>
      <c r="O497" s="46"/>
      <c r="P497" s="46"/>
      <c r="Q497" s="46"/>
      <c r="R497" s="46"/>
      <c r="S497" s="46"/>
      <c r="T497" s="46"/>
      <c r="U497" s="46"/>
      <c r="V497" s="46"/>
      <c r="W497" s="46"/>
      <c r="X497" s="46"/>
      <c r="Y497" s="46"/>
      <c r="Z497" s="46"/>
    </row>
    <row r="498" customFormat="false" ht="13.8" hidden="false" customHeight="false" outlineLevel="0" collapsed="false">
      <c r="A498" s="46"/>
      <c r="B498" s="46"/>
      <c r="C498" s="46"/>
      <c r="D498" s="45"/>
      <c r="E498" s="45"/>
      <c r="F498" s="46"/>
      <c r="G498" s="46"/>
      <c r="H498" s="46"/>
      <c r="I498" s="46"/>
      <c r="J498" s="46"/>
      <c r="K498" s="46"/>
      <c r="L498" s="46"/>
      <c r="M498" s="46"/>
      <c r="N498" s="46"/>
      <c r="O498" s="46"/>
      <c r="P498" s="46"/>
      <c r="Q498" s="46"/>
      <c r="R498" s="46"/>
      <c r="S498" s="46"/>
      <c r="T498" s="46"/>
      <c r="U498" s="46"/>
      <c r="V498" s="46"/>
      <c r="W498" s="46"/>
      <c r="X498" s="46"/>
      <c r="Y498" s="46"/>
      <c r="Z498" s="46"/>
    </row>
    <row r="499" customFormat="false" ht="13.8" hidden="false" customHeight="false" outlineLevel="0" collapsed="false">
      <c r="A499" s="46"/>
      <c r="B499" s="46"/>
      <c r="C499" s="46"/>
      <c r="D499" s="45"/>
      <c r="E499" s="45"/>
      <c r="F499" s="46"/>
      <c r="G499" s="46"/>
      <c r="H499" s="46"/>
      <c r="I499" s="46"/>
      <c r="J499" s="46"/>
      <c r="K499" s="46"/>
      <c r="L499" s="46"/>
      <c r="M499" s="46"/>
      <c r="N499" s="46"/>
      <c r="O499" s="46"/>
      <c r="P499" s="46"/>
      <c r="Q499" s="46"/>
      <c r="R499" s="46"/>
      <c r="S499" s="46"/>
      <c r="T499" s="46"/>
      <c r="U499" s="46"/>
      <c r="V499" s="46"/>
      <c r="W499" s="46"/>
      <c r="X499" s="46"/>
      <c r="Y499" s="46"/>
      <c r="Z499" s="46"/>
    </row>
    <row r="500" customFormat="false" ht="13.8" hidden="false" customHeight="false" outlineLevel="0" collapsed="false">
      <c r="A500" s="46"/>
      <c r="B500" s="46"/>
      <c r="C500" s="46"/>
      <c r="D500" s="45"/>
      <c r="E500" s="45"/>
      <c r="F500" s="46"/>
      <c r="G500" s="46"/>
      <c r="H500" s="46"/>
      <c r="I500" s="46"/>
      <c r="J500" s="46"/>
      <c r="K500" s="46"/>
      <c r="L500" s="46"/>
      <c r="M500" s="46"/>
      <c r="N500" s="46"/>
      <c r="O500" s="46"/>
      <c r="P500" s="46"/>
      <c r="Q500" s="46"/>
      <c r="R500" s="46"/>
      <c r="S500" s="46"/>
      <c r="T500" s="46"/>
      <c r="U500" s="46"/>
      <c r="V500" s="46"/>
      <c r="W500" s="46"/>
      <c r="X500" s="46"/>
      <c r="Y500" s="46"/>
      <c r="Z500" s="46"/>
    </row>
    <row r="501" customFormat="false" ht="13.8" hidden="false" customHeight="false" outlineLevel="0" collapsed="false">
      <c r="A501" s="46"/>
      <c r="B501" s="46"/>
      <c r="C501" s="46"/>
      <c r="D501" s="45"/>
      <c r="E501" s="45"/>
      <c r="F501" s="46"/>
      <c r="G501" s="46"/>
      <c r="H501" s="46"/>
      <c r="I501" s="46"/>
      <c r="J501" s="46"/>
      <c r="K501" s="46"/>
      <c r="L501" s="46"/>
      <c r="M501" s="46"/>
      <c r="N501" s="46"/>
      <c r="O501" s="46"/>
      <c r="P501" s="46"/>
      <c r="Q501" s="46"/>
      <c r="R501" s="46"/>
      <c r="S501" s="46"/>
      <c r="T501" s="46"/>
      <c r="U501" s="46"/>
      <c r="V501" s="46"/>
      <c r="W501" s="46"/>
      <c r="X501" s="46"/>
      <c r="Y501" s="46"/>
      <c r="Z501" s="46"/>
    </row>
    <row r="502" customFormat="false" ht="13.8" hidden="false" customHeight="false" outlineLevel="0" collapsed="false">
      <c r="A502" s="46"/>
      <c r="B502" s="46"/>
      <c r="C502" s="46"/>
      <c r="D502" s="45"/>
      <c r="E502" s="45"/>
      <c r="F502" s="46"/>
      <c r="G502" s="46"/>
      <c r="H502" s="46"/>
      <c r="I502" s="46"/>
      <c r="J502" s="46"/>
      <c r="K502" s="46"/>
      <c r="L502" s="46"/>
      <c r="M502" s="46"/>
      <c r="N502" s="46"/>
      <c r="O502" s="46"/>
      <c r="P502" s="46"/>
      <c r="Q502" s="46"/>
      <c r="R502" s="46"/>
      <c r="S502" s="46"/>
      <c r="T502" s="46"/>
      <c r="U502" s="46"/>
      <c r="V502" s="46"/>
      <c r="W502" s="46"/>
      <c r="X502" s="46"/>
      <c r="Y502" s="46"/>
      <c r="Z502" s="46"/>
    </row>
    <row r="503" customFormat="false" ht="13.8" hidden="false" customHeight="false" outlineLevel="0" collapsed="false">
      <c r="A503" s="46"/>
      <c r="B503" s="46"/>
      <c r="C503" s="46"/>
      <c r="D503" s="45"/>
      <c r="E503" s="45"/>
      <c r="F503" s="46"/>
      <c r="G503" s="46"/>
      <c r="H503" s="46"/>
      <c r="I503" s="46"/>
      <c r="J503" s="46"/>
      <c r="K503" s="46"/>
      <c r="L503" s="46"/>
      <c r="M503" s="46"/>
      <c r="N503" s="46"/>
      <c r="O503" s="46"/>
      <c r="P503" s="46"/>
      <c r="Q503" s="46"/>
      <c r="R503" s="46"/>
      <c r="S503" s="46"/>
      <c r="T503" s="46"/>
      <c r="U503" s="46"/>
      <c r="V503" s="46"/>
      <c r="W503" s="46"/>
      <c r="X503" s="46"/>
      <c r="Y503" s="46"/>
      <c r="Z503" s="46"/>
    </row>
    <row r="504" customFormat="false" ht="13.8" hidden="false" customHeight="false" outlineLevel="0" collapsed="false">
      <c r="A504" s="46"/>
      <c r="B504" s="46"/>
      <c r="C504" s="46"/>
      <c r="D504" s="45"/>
      <c r="E504" s="45"/>
      <c r="F504" s="46"/>
      <c r="G504" s="46"/>
      <c r="H504" s="46"/>
      <c r="I504" s="46"/>
      <c r="J504" s="46"/>
      <c r="K504" s="46"/>
      <c r="L504" s="46"/>
      <c r="M504" s="46"/>
      <c r="N504" s="46"/>
      <c r="O504" s="46"/>
      <c r="P504" s="46"/>
      <c r="Q504" s="46"/>
      <c r="R504" s="46"/>
      <c r="S504" s="46"/>
      <c r="T504" s="46"/>
      <c r="U504" s="46"/>
      <c r="V504" s="46"/>
      <c r="W504" s="46"/>
      <c r="X504" s="46"/>
      <c r="Y504" s="46"/>
      <c r="Z504" s="46"/>
    </row>
    <row r="505" customFormat="false" ht="13.8" hidden="false" customHeight="false" outlineLevel="0" collapsed="false">
      <c r="A505" s="46"/>
      <c r="B505" s="46"/>
      <c r="C505" s="46"/>
      <c r="D505" s="45"/>
      <c r="E505" s="45"/>
      <c r="F505" s="46"/>
      <c r="G505" s="46"/>
      <c r="H505" s="46"/>
      <c r="I505" s="46"/>
      <c r="J505" s="46"/>
      <c r="K505" s="46"/>
      <c r="L505" s="46"/>
      <c r="M505" s="46"/>
      <c r="N505" s="46"/>
      <c r="O505" s="46"/>
      <c r="P505" s="46"/>
      <c r="Q505" s="46"/>
      <c r="R505" s="46"/>
      <c r="S505" s="46"/>
      <c r="T505" s="46"/>
      <c r="U505" s="46"/>
      <c r="V505" s="46"/>
      <c r="W505" s="46"/>
      <c r="X505" s="46"/>
      <c r="Y505" s="46"/>
      <c r="Z505" s="46"/>
    </row>
    <row r="506" customFormat="false" ht="13.8" hidden="false" customHeight="false" outlineLevel="0" collapsed="false">
      <c r="A506" s="46"/>
      <c r="B506" s="46"/>
      <c r="C506" s="46"/>
      <c r="D506" s="45"/>
      <c r="E506" s="45"/>
      <c r="F506" s="46"/>
      <c r="G506" s="46"/>
      <c r="H506" s="46"/>
      <c r="I506" s="46"/>
      <c r="J506" s="46"/>
      <c r="K506" s="46"/>
      <c r="L506" s="46"/>
      <c r="M506" s="46"/>
      <c r="N506" s="46"/>
      <c r="O506" s="46"/>
      <c r="P506" s="46"/>
      <c r="Q506" s="46"/>
      <c r="R506" s="46"/>
      <c r="S506" s="46"/>
      <c r="T506" s="46"/>
      <c r="U506" s="46"/>
      <c r="V506" s="46"/>
      <c r="W506" s="46"/>
      <c r="X506" s="46"/>
      <c r="Y506" s="46"/>
      <c r="Z506" s="46"/>
    </row>
    <row r="507" customFormat="false" ht="13.8" hidden="false" customHeight="false" outlineLevel="0" collapsed="false">
      <c r="A507" s="46"/>
      <c r="B507" s="46"/>
      <c r="C507" s="46"/>
      <c r="D507" s="45"/>
      <c r="E507" s="45"/>
      <c r="F507" s="46"/>
      <c r="G507" s="46"/>
      <c r="H507" s="46"/>
      <c r="I507" s="46"/>
      <c r="J507" s="46"/>
      <c r="K507" s="46"/>
      <c r="L507" s="46"/>
      <c r="M507" s="46"/>
      <c r="N507" s="46"/>
      <c r="O507" s="46"/>
      <c r="P507" s="46"/>
      <c r="Q507" s="46"/>
      <c r="R507" s="46"/>
      <c r="S507" s="46"/>
      <c r="T507" s="46"/>
      <c r="U507" s="46"/>
      <c r="V507" s="46"/>
      <c r="W507" s="46"/>
      <c r="X507" s="46"/>
      <c r="Y507" s="46"/>
      <c r="Z507" s="46"/>
    </row>
    <row r="508" customFormat="false" ht="13.8" hidden="false" customHeight="false" outlineLevel="0" collapsed="false">
      <c r="A508" s="46"/>
      <c r="B508" s="46"/>
      <c r="C508" s="46"/>
      <c r="D508" s="45"/>
      <c r="E508" s="45"/>
      <c r="F508" s="46"/>
      <c r="G508" s="46"/>
      <c r="H508" s="46"/>
      <c r="I508" s="46"/>
      <c r="J508" s="46"/>
      <c r="K508" s="46"/>
      <c r="L508" s="46"/>
      <c r="M508" s="46"/>
      <c r="N508" s="46"/>
      <c r="O508" s="46"/>
      <c r="P508" s="46"/>
      <c r="Q508" s="46"/>
      <c r="R508" s="46"/>
      <c r="S508" s="46"/>
      <c r="T508" s="46"/>
      <c r="U508" s="46"/>
      <c r="V508" s="46"/>
      <c r="W508" s="46"/>
      <c r="X508" s="46"/>
      <c r="Y508" s="46"/>
      <c r="Z508" s="46"/>
    </row>
    <row r="509" customFormat="false" ht="13.8" hidden="false" customHeight="false" outlineLevel="0" collapsed="false">
      <c r="A509" s="46"/>
      <c r="B509" s="46"/>
      <c r="C509" s="46"/>
      <c r="D509" s="45"/>
      <c r="E509" s="45"/>
      <c r="F509" s="46"/>
      <c r="G509" s="46"/>
      <c r="H509" s="46"/>
      <c r="I509" s="46"/>
      <c r="J509" s="46"/>
      <c r="K509" s="46"/>
      <c r="L509" s="46"/>
      <c r="M509" s="46"/>
      <c r="N509" s="46"/>
      <c r="O509" s="46"/>
      <c r="P509" s="46"/>
      <c r="Q509" s="46"/>
      <c r="R509" s="46"/>
      <c r="S509" s="46"/>
      <c r="T509" s="46"/>
      <c r="U509" s="46"/>
      <c r="V509" s="46"/>
      <c r="W509" s="46"/>
      <c r="X509" s="46"/>
      <c r="Y509" s="46"/>
      <c r="Z509" s="46"/>
    </row>
    <row r="510" customFormat="false" ht="13.8" hidden="false" customHeight="false" outlineLevel="0" collapsed="false">
      <c r="A510" s="46"/>
      <c r="B510" s="46"/>
      <c r="C510" s="46"/>
      <c r="D510" s="45"/>
      <c r="E510" s="45"/>
      <c r="F510" s="46"/>
      <c r="G510" s="46"/>
      <c r="H510" s="46"/>
      <c r="I510" s="46"/>
      <c r="J510" s="46"/>
      <c r="K510" s="46"/>
      <c r="L510" s="46"/>
      <c r="M510" s="46"/>
      <c r="N510" s="46"/>
      <c r="O510" s="46"/>
      <c r="P510" s="46"/>
      <c r="Q510" s="46"/>
      <c r="R510" s="46"/>
      <c r="S510" s="46"/>
      <c r="T510" s="46"/>
      <c r="U510" s="46"/>
      <c r="V510" s="46"/>
      <c r="W510" s="46"/>
      <c r="X510" s="46"/>
      <c r="Y510" s="46"/>
      <c r="Z510" s="46"/>
    </row>
    <row r="511" customFormat="false" ht="13.8" hidden="false" customHeight="false" outlineLevel="0" collapsed="false">
      <c r="A511" s="46"/>
      <c r="B511" s="46"/>
      <c r="C511" s="46"/>
      <c r="D511" s="45"/>
      <c r="E511" s="45"/>
      <c r="F511" s="46"/>
      <c r="G511" s="46"/>
      <c r="H511" s="46"/>
      <c r="I511" s="46"/>
      <c r="J511" s="46"/>
      <c r="K511" s="46"/>
      <c r="L511" s="46"/>
      <c r="M511" s="46"/>
      <c r="N511" s="46"/>
      <c r="O511" s="46"/>
      <c r="P511" s="46"/>
      <c r="Q511" s="46"/>
      <c r="R511" s="46"/>
      <c r="S511" s="46"/>
      <c r="T511" s="46"/>
      <c r="U511" s="46"/>
      <c r="V511" s="46"/>
      <c r="W511" s="46"/>
      <c r="X511" s="46"/>
      <c r="Y511" s="46"/>
      <c r="Z511" s="46"/>
    </row>
    <row r="512" customFormat="false" ht="13.8" hidden="false" customHeight="false" outlineLevel="0" collapsed="false">
      <c r="A512" s="46"/>
      <c r="B512" s="46"/>
      <c r="C512" s="46"/>
      <c r="D512" s="45"/>
      <c r="E512" s="45"/>
      <c r="F512" s="46"/>
      <c r="G512" s="46"/>
      <c r="H512" s="46"/>
      <c r="I512" s="46"/>
      <c r="J512" s="46"/>
      <c r="K512" s="46"/>
      <c r="L512" s="46"/>
      <c r="M512" s="46"/>
      <c r="N512" s="46"/>
      <c r="O512" s="46"/>
      <c r="P512" s="46"/>
      <c r="Q512" s="46"/>
      <c r="R512" s="46"/>
      <c r="S512" s="46"/>
      <c r="T512" s="46"/>
      <c r="U512" s="46"/>
      <c r="V512" s="46"/>
      <c r="W512" s="46"/>
      <c r="X512" s="46"/>
      <c r="Y512" s="46"/>
      <c r="Z512" s="46"/>
    </row>
    <row r="513" customFormat="false" ht="13.8" hidden="false" customHeight="false" outlineLevel="0" collapsed="false">
      <c r="A513" s="46"/>
      <c r="B513" s="46"/>
      <c r="C513" s="46"/>
      <c r="D513" s="45"/>
      <c r="E513" s="45"/>
      <c r="F513" s="46"/>
      <c r="G513" s="46"/>
      <c r="H513" s="46"/>
      <c r="I513" s="46"/>
      <c r="J513" s="46"/>
      <c r="K513" s="46"/>
      <c r="L513" s="46"/>
      <c r="M513" s="46"/>
      <c r="N513" s="46"/>
      <c r="O513" s="46"/>
      <c r="P513" s="46"/>
      <c r="Q513" s="46"/>
      <c r="R513" s="46"/>
      <c r="S513" s="46"/>
      <c r="T513" s="46"/>
      <c r="U513" s="46"/>
      <c r="V513" s="46"/>
      <c r="W513" s="46"/>
      <c r="X513" s="46"/>
      <c r="Y513" s="46"/>
      <c r="Z513" s="46"/>
    </row>
    <row r="514" customFormat="false" ht="13.8" hidden="false" customHeight="false" outlineLevel="0" collapsed="false">
      <c r="A514" s="46"/>
      <c r="B514" s="46"/>
      <c r="C514" s="46"/>
      <c r="D514" s="45"/>
      <c r="E514" s="45"/>
      <c r="F514" s="46"/>
      <c r="G514" s="46"/>
      <c r="H514" s="46"/>
      <c r="I514" s="46"/>
      <c r="J514" s="46"/>
      <c r="K514" s="46"/>
      <c r="L514" s="46"/>
      <c r="M514" s="46"/>
      <c r="N514" s="46"/>
      <c r="O514" s="46"/>
      <c r="P514" s="46"/>
      <c r="Q514" s="46"/>
      <c r="R514" s="46"/>
      <c r="S514" s="46"/>
      <c r="T514" s="46"/>
      <c r="U514" s="46"/>
      <c r="V514" s="46"/>
      <c r="W514" s="46"/>
      <c r="X514" s="46"/>
      <c r="Y514" s="46"/>
      <c r="Z514" s="46"/>
    </row>
    <row r="515" customFormat="false" ht="13.8" hidden="false" customHeight="false" outlineLevel="0" collapsed="false">
      <c r="A515" s="46"/>
      <c r="B515" s="46"/>
      <c r="C515" s="46"/>
      <c r="D515" s="45"/>
      <c r="E515" s="45"/>
      <c r="F515" s="46"/>
      <c r="G515" s="46"/>
      <c r="H515" s="46"/>
      <c r="I515" s="46"/>
      <c r="J515" s="46"/>
      <c r="K515" s="46"/>
      <c r="L515" s="46"/>
      <c r="M515" s="46"/>
      <c r="N515" s="46"/>
      <c r="O515" s="46"/>
      <c r="P515" s="46"/>
      <c r="Q515" s="46"/>
      <c r="R515" s="46"/>
      <c r="S515" s="46"/>
      <c r="T515" s="46"/>
      <c r="U515" s="46"/>
      <c r="V515" s="46"/>
      <c r="W515" s="46"/>
      <c r="X515" s="46"/>
      <c r="Y515" s="46"/>
      <c r="Z515" s="46"/>
    </row>
    <row r="516" customFormat="false" ht="13.8" hidden="false" customHeight="false" outlineLevel="0" collapsed="false">
      <c r="A516" s="46"/>
      <c r="B516" s="46"/>
      <c r="C516" s="46"/>
      <c r="D516" s="45"/>
      <c r="E516" s="45"/>
      <c r="F516" s="46"/>
      <c r="G516" s="46"/>
      <c r="H516" s="46"/>
      <c r="I516" s="46"/>
      <c r="J516" s="46"/>
      <c r="K516" s="46"/>
      <c r="L516" s="46"/>
      <c r="M516" s="46"/>
      <c r="N516" s="46"/>
      <c r="O516" s="46"/>
      <c r="P516" s="46"/>
      <c r="Q516" s="46"/>
      <c r="R516" s="46"/>
      <c r="S516" s="46"/>
      <c r="T516" s="46"/>
      <c r="U516" s="46"/>
      <c r="V516" s="46"/>
      <c r="W516" s="46"/>
      <c r="X516" s="46"/>
      <c r="Y516" s="46"/>
      <c r="Z516" s="46"/>
    </row>
    <row r="517" customFormat="false" ht="13.8" hidden="false" customHeight="false" outlineLevel="0" collapsed="false">
      <c r="A517" s="46"/>
      <c r="B517" s="46"/>
      <c r="C517" s="46"/>
      <c r="D517" s="45"/>
      <c r="E517" s="45"/>
      <c r="F517" s="46"/>
      <c r="G517" s="46"/>
      <c r="H517" s="46"/>
      <c r="I517" s="46"/>
      <c r="J517" s="46"/>
      <c r="K517" s="46"/>
      <c r="L517" s="46"/>
      <c r="M517" s="46"/>
      <c r="N517" s="46"/>
      <c r="O517" s="46"/>
      <c r="P517" s="46"/>
      <c r="Q517" s="46"/>
      <c r="R517" s="46"/>
      <c r="S517" s="46"/>
      <c r="T517" s="46"/>
      <c r="U517" s="46"/>
      <c r="V517" s="46"/>
      <c r="W517" s="46"/>
      <c r="X517" s="46"/>
      <c r="Y517" s="46"/>
      <c r="Z517" s="46"/>
    </row>
    <row r="518" customFormat="false" ht="13.8" hidden="false" customHeight="false" outlineLevel="0" collapsed="false">
      <c r="A518" s="46"/>
      <c r="B518" s="46"/>
      <c r="C518" s="46"/>
      <c r="D518" s="45"/>
      <c r="E518" s="45"/>
      <c r="F518" s="46"/>
      <c r="G518" s="46"/>
      <c r="H518" s="46"/>
      <c r="I518" s="46"/>
      <c r="J518" s="46"/>
      <c r="K518" s="46"/>
      <c r="L518" s="46"/>
      <c r="M518" s="46"/>
      <c r="N518" s="46"/>
      <c r="O518" s="46"/>
      <c r="P518" s="46"/>
      <c r="Q518" s="46"/>
      <c r="R518" s="46"/>
      <c r="S518" s="46"/>
      <c r="T518" s="46"/>
      <c r="U518" s="46"/>
      <c r="V518" s="46"/>
      <c r="W518" s="46"/>
      <c r="X518" s="46"/>
      <c r="Y518" s="46"/>
      <c r="Z518" s="46"/>
    </row>
    <row r="519" customFormat="false" ht="13.8" hidden="false" customHeight="false" outlineLevel="0" collapsed="false">
      <c r="A519" s="46"/>
      <c r="B519" s="46"/>
      <c r="C519" s="46"/>
      <c r="D519" s="45"/>
      <c r="E519" s="45"/>
      <c r="F519" s="46"/>
      <c r="G519" s="46"/>
      <c r="H519" s="46"/>
      <c r="I519" s="46"/>
      <c r="J519" s="46"/>
      <c r="K519" s="46"/>
      <c r="L519" s="46"/>
      <c r="M519" s="46"/>
      <c r="N519" s="46"/>
      <c r="O519" s="46"/>
      <c r="P519" s="46"/>
      <c r="Q519" s="46"/>
      <c r="R519" s="46"/>
      <c r="S519" s="46"/>
      <c r="T519" s="46"/>
      <c r="U519" s="46"/>
      <c r="V519" s="46"/>
      <c r="W519" s="46"/>
      <c r="X519" s="46"/>
      <c r="Y519" s="46"/>
      <c r="Z519" s="46"/>
    </row>
    <row r="520" customFormat="false" ht="13.8" hidden="false" customHeight="false" outlineLevel="0" collapsed="false">
      <c r="A520" s="46"/>
      <c r="B520" s="46"/>
      <c r="C520" s="46"/>
      <c r="D520" s="45"/>
      <c r="E520" s="45"/>
      <c r="F520" s="46"/>
      <c r="G520" s="46"/>
      <c r="H520" s="46"/>
      <c r="I520" s="46"/>
      <c r="J520" s="46"/>
      <c r="K520" s="46"/>
      <c r="L520" s="46"/>
      <c r="M520" s="46"/>
      <c r="N520" s="46"/>
      <c r="O520" s="46"/>
      <c r="P520" s="46"/>
      <c r="Q520" s="46"/>
      <c r="R520" s="46"/>
      <c r="S520" s="46"/>
      <c r="T520" s="46"/>
      <c r="U520" s="46"/>
      <c r="V520" s="46"/>
      <c r="W520" s="46"/>
      <c r="X520" s="46"/>
      <c r="Y520" s="46"/>
      <c r="Z520" s="46"/>
    </row>
    <row r="521" customFormat="false" ht="13.8" hidden="false" customHeight="false" outlineLevel="0" collapsed="false">
      <c r="A521" s="46"/>
      <c r="B521" s="46"/>
      <c r="C521" s="46"/>
      <c r="D521" s="45"/>
      <c r="E521" s="45"/>
      <c r="F521" s="46"/>
      <c r="G521" s="46"/>
      <c r="H521" s="46"/>
      <c r="I521" s="46"/>
      <c r="J521" s="46"/>
      <c r="K521" s="46"/>
      <c r="L521" s="46"/>
      <c r="M521" s="46"/>
      <c r="N521" s="46"/>
      <c r="O521" s="46"/>
      <c r="P521" s="46"/>
      <c r="Q521" s="46"/>
      <c r="R521" s="46"/>
      <c r="S521" s="46"/>
      <c r="T521" s="46"/>
      <c r="U521" s="46"/>
      <c r="V521" s="46"/>
      <c r="W521" s="46"/>
      <c r="X521" s="46"/>
      <c r="Y521" s="46"/>
      <c r="Z521" s="46"/>
    </row>
    <row r="522" customFormat="false" ht="13.8" hidden="false" customHeight="false" outlineLevel="0" collapsed="false">
      <c r="A522" s="46"/>
      <c r="B522" s="46"/>
      <c r="C522" s="46"/>
      <c r="D522" s="45"/>
      <c r="E522" s="45"/>
      <c r="F522" s="46"/>
      <c r="G522" s="46"/>
      <c r="H522" s="46"/>
      <c r="I522" s="46"/>
      <c r="J522" s="46"/>
      <c r="K522" s="46"/>
      <c r="L522" s="46"/>
      <c r="M522" s="46"/>
      <c r="N522" s="46"/>
      <c r="O522" s="46"/>
      <c r="P522" s="46"/>
      <c r="Q522" s="46"/>
      <c r="R522" s="46"/>
      <c r="S522" s="46"/>
      <c r="T522" s="46"/>
      <c r="U522" s="46"/>
      <c r="V522" s="46"/>
      <c r="W522" s="46"/>
      <c r="X522" s="46"/>
      <c r="Y522" s="46"/>
      <c r="Z522" s="46"/>
    </row>
    <row r="523" customFormat="false" ht="13.8" hidden="false" customHeight="false" outlineLevel="0" collapsed="false">
      <c r="A523" s="46"/>
      <c r="B523" s="46"/>
      <c r="C523" s="46"/>
      <c r="D523" s="45"/>
      <c r="E523" s="45"/>
      <c r="F523" s="46"/>
      <c r="G523" s="46"/>
      <c r="H523" s="46"/>
      <c r="I523" s="46"/>
      <c r="J523" s="46"/>
      <c r="K523" s="46"/>
      <c r="L523" s="46"/>
      <c r="M523" s="46"/>
      <c r="N523" s="46"/>
      <c r="O523" s="46"/>
      <c r="P523" s="46"/>
      <c r="Q523" s="46"/>
      <c r="R523" s="46"/>
      <c r="S523" s="46"/>
      <c r="T523" s="46"/>
      <c r="U523" s="46"/>
      <c r="V523" s="46"/>
      <c r="W523" s="46"/>
      <c r="X523" s="46"/>
      <c r="Y523" s="46"/>
      <c r="Z523" s="46"/>
    </row>
    <row r="524" customFormat="false" ht="13.8" hidden="false" customHeight="false" outlineLevel="0" collapsed="false">
      <c r="A524" s="46"/>
      <c r="B524" s="46"/>
      <c r="C524" s="46"/>
      <c r="D524" s="45"/>
      <c r="E524" s="45"/>
      <c r="F524" s="46"/>
      <c r="G524" s="46"/>
      <c r="H524" s="46"/>
      <c r="I524" s="46"/>
      <c r="J524" s="46"/>
      <c r="K524" s="46"/>
      <c r="L524" s="46"/>
      <c r="M524" s="46"/>
      <c r="N524" s="46"/>
      <c r="O524" s="46"/>
      <c r="P524" s="46"/>
      <c r="Q524" s="46"/>
      <c r="R524" s="46"/>
      <c r="S524" s="46"/>
      <c r="T524" s="46"/>
      <c r="U524" s="46"/>
      <c r="V524" s="46"/>
      <c r="W524" s="46"/>
      <c r="X524" s="46"/>
      <c r="Y524" s="46"/>
      <c r="Z524" s="46"/>
    </row>
    <row r="525" customFormat="false" ht="13.8" hidden="false" customHeight="false" outlineLevel="0" collapsed="false">
      <c r="A525" s="46"/>
      <c r="B525" s="46"/>
      <c r="C525" s="46"/>
      <c r="D525" s="45"/>
      <c r="E525" s="45"/>
      <c r="F525" s="46"/>
      <c r="G525" s="46"/>
      <c r="H525" s="46"/>
      <c r="I525" s="46"/>
      <c r="J525" s="46"/>
      <c r="K525" s="46"/>
      <c r="L525" s="46"/>
      <c r="M525" s="46"/>
      <c r="N525" s="46"/>
      <c r="O525" s="46"/>
      <c r="P525" s="46"/>
      <c r="Q525" s="46"/>
      <c r="R525" s="46"/>
      <c r="S525" s="46"/>
      <c r="T525" s="46"/>
      <c r="U525" s="46"/>
      <c r="V525" s="46"/>
      <c r="W525" s="46"/>
      <c r="X525" s="46"/>
      <c r="Y525" s="46"/>
      <c r="Z525" s="46"/>
    </row>
    <row r="526" customFormat="false" ht="13.8" hidden="false" customHeight="false" outlineLevel="0" collapsed="false">
      <c r="A526" s="46"/>
      <c r="B526" s="46"/>
      <c r="C526" s="46"/>
      <c r="D526" s="45"/>
      <c r="E526" s="45"/>
      <c r="F526" s="46"/>
      <c r="G526" s="46"/>
      <c r="H526" s="46"/>
      <c r="I526" s="46"/>
      <c r="J526" s="46"/>
      <c r="K526" s="46"/>
      <c r="L526" s="46"/>
      <c r="M526" s="46"/>
      <c r="N526" s="46"/>
      <c r="O526" s="46"/>
      <c r="P526" s="46"/>
      <c r="Q526" s="46"/>
      <c r="R526" s="46"/>
      <c r="S526" s="46"/>
      <c r="T526" s="46"/>
      <c r="U526" s="46"/>
      <c r="V526" s="46"/>
      <c r="W526" s="46"/>
      <c r="X526" s="46"/>
      <c r="Y526" s="46"/>
      <c r="Z526" s="46"/>
    </row>
    <row r="527" customFormat="false" ht="13.8" hidden="false" customHeight="false" outlineLevel="0" collapsed="false">
      <c r="A527" s="46"/>
      <c r="B527" s="46"/>
      <c r="C527" s="46"/>
      <c r="D527" s="45"/>
      <c r="E527" s="45"/>
      <c r="F527" s="46"/>
      <c r="G527" s="46"/>
      <c r="H527" s="46"/>
      <c r="I527" s="46"/>
      <c r="J527" s="46"/>
      <c r="K527" s="46"/>
      <c r="L527" s="46"/>
      <c r="M527" s="46"/>
      <c r="N527" s="46"/>
      <c r="O527" s="46"/>
      <c r="P527" s="46"/>
      <c r="Q527" s="46"/>
      <c r="R527" s="46"/>
      <c r="S527" s="46"/>
      <c r="T527" s="46"/>
      <c r="U527" s="46"/>
      <c r="V527" s="46"/>
      <c r="W527" s="46"/>
      <c r="X527" s="46"/>
      <c r="Y527" s="46"/>
      <c r="Z527" s="46"/>
    </row>
    <row r="528" customFormat="false" ht="13.8" hidden="false" customHeight="false" outlineLevel="0" collapsed="false">
      <c r="A528" s="46"/>
      <c r="B528" s="46"/>
      <c r="C528" s="46"/>
      <c r="D528" s="45"/>
      <c r="E528" s="45"/>
      <c r="F528" s="46"/>
      <c r="G528" s="46"/>
      <c r="H528" s="46"/>
      <c r="I528" s="46"/>
      <c r="J528" s="46"/>
      <c r="K528" s="46"/>
      <c r="L528" s="46"/>
      <c r="M528" s="46"/>
      <c r="N528" s="46"/>
      <c r="O528" s="46"/>
      <c r="P528" s="46"/>
      <c r="Q528" s="46"/>
      <c r="R528" s="46"/>
      <c r="S528" s="46"/>
      <c r="T528" s="46"/>
      <c r="U528" s="46"/>
      <c r="V528" s="46"/>
      <c r="W528" s="46"/>
      <c r="X528" s="46"/>
      <c r="Y528" s="46"/>
      <c r="Z528" s="46"/>
    </row>
    <row r="529" customFormat="false" ht="13.8" hidden="false" customHeight="false" outlineLevel="0" collapsed="false">
      <c r="A529" s="46"/>
      <c r="B529" s="46"/>
      <c r="C529" s="46"/>
      <c r="D529" s="45"/>
      <c r="E529" s="45"/>
      <c r="F529" s="46"/>
      <c r="G529" s="46"/>
      <c r="H529" s="46"/>
      <c r="I529" s="46"/>
      <c r="J529" s="46"/>
      <c r="K529" s="46"/>
      <c r="L529" s="46"/>
      <c r="M529" s="46"/>
      <c r="N529" s="46"/>
      <c r="O529" s="46"/>
      <c r="P529" s="46"/>
      <c r="Q529" s="46"/>
      <c r="R529" s="46"/>
      <c r="S529" s="46"/>
      <c r="T529" s="46"/>
      <c r="U529" s="46"/>
      <c r="V529" s="46"/>
      <c r="W529" s="46"/>
      <c r="X529" s="46"/>
      <c r="Y529" s="46"/>
      <c r="Z529" s="46"/>
    </row>
    <row r="530" customFormat="false" ht="13.8" hidden="false" customHeight="false" outlineLevel="0" collapsed="false">
      <c r="A530" s="46"/>
      <c r="B530" s="46"/>
      <c r="C530" s="46"/>
      <c r="D530" s="45"/>
      <c r="E530" s="45"/>
      <c r="F530" s="46"/>
      <c r="G530" s="46"/>
      <c r="H530" s="46"/>
      <c r="I530" s="46"/>
      <c r="J530" s="46"/>
      <c r="K530" s="46"/>
      <c r="L530" s="46"/>
      <c r="M530" s="46"/>
      <c r="N530" s="46"/>
      <c r="O530" s="46"/>
      <c r="P530" s="46"/>
      <c r="Q530" s="46"/>
      <c r="R530" s="46"/>
      <c r="S530" s="46"/>
      <c r="T530" s="46"/>
      <c r="U530" s="46"/>
      <c r="V530" s="46"/>
      <c r="W530" s="46"/>
      <c r="X530" s="46"/>
      <c r="Y530" s="46"/>
      <c r="Z530" s="46"/>
    </row>
    <row r="531" customFormat="false" ht="13.8" hidden="false" customHeight="false" outlineLevel="0" collapsed="false">
      <c r="A531" s="46"/>
      <c r="B531" s="46"/>
      <c r="C531" s="46"/>
      <c r="D531" s="45"/>
      <c r="E531" s="45"/>
      <c r="F531" s="46"/>
      <c r="G531" s="46"/>
      <c r="H531" s="46"/>
      <c r="I531" s="46"/>
      <c r="J531" s="46"/>
      <c r="K531" s="46"/>
      <c r="L531" s="46"/>
      <c r="M531" s="46"/>
      <c r="N531" s="46"/>
      <c r="O531" s="46"/>
      <c r="P531" s="46"/>
      <c r="Q531" s="46"/>
      <c r="R531" s="46"/>
      <c r="S531" s="46"/>
      <c r="T531" s="46"/>
      <c r="U531" s="46"/>
      <c r="V531" s="46"/>
      <c r="W531" s="46"/>
      <c r="X531" s="46"/>
      <c r="Y531" s="46"/>
      <c r="Z531" s="46"/>
    </row>
    <row r="532" customFormat="false" ht="13.8" hidden="false" customHeight="false" outlineLevel="0" collapsed="false">
      <c r="A532" s="46"/>
      <c r="B532" s="46"/>
      <c r="C532" s="46"/>
      <c r="D532" s="45"/>
      <c r="E532" s="45"/>
      <c r="F532" s="46"/>
      <c r="G532" s="46"/>
      <c r="H532" s="46"/>
      <c r="I532" s="46"/>
      <c r="J532" s="46"/>
      <c r="K532" s="46"/>
      <c r="L532" s="46"/>
      <c r="M532" s="46"/>
      <c r="N532" s="46"/>
      <c r="O532" s="46"/>
      <c r="P532" s="46"/>
      <c r="Q532" s="46"/>
      <c r="R532" s="46"/>
      <c r="S532" s="46"/>
      <c r="T532" s="46"/>
      <c r="U532" s="46"/>
      <c r="V532" s="46"/>
      <c r="W532" s="46"/>
      <c r="X532" s="46"/>
      <c r="Y532" s="46"/>
      <c r="Z532" s="46"/>
    </row>
    <row r="533" customFormat="false" ht="13.8" hidden="false" customHeight="false" outlineLevel="0" collapsed="false">
      <c r="A533" s="46"/>
      <c r="B533" s="46"/>
      <c r="C533" s="46"/>
      <c r="D533" s="45"/>
      <c r="E533" s="45"/>
      <c r="F533" s="46"/>
      <c r="G533" s="46"/>
      <c r="H533" s="46"/>
      <c r="I533" s="46"/>
      <c r="J533" s="46"/>
      <c r="K533" s="46"/>
      <c r="L533" s="46"/>
      <c r="M533" s="46"/>
      <c r="N533" s="46"/>
      <c r="O533" s="46"/>
      <c r="P533" s="46"/>
      <c r="Q533" s="46"/>
      <c r="R533" s="46"/>
      <c r="S533" s="46"/>
      <c r="T533" s="46"/>
      <c r="U533" s="46"/>
      <c r="V533" s="46"/>
      <c r="W533" s="46"/>
      <c r="X533" s="46"/>
      <c r="Y533" s="46"/>
      <c r="Z533" s="46"/>
    </row>
    <row r="534" customFormat="false" ht="13.8" hidden="false" customHeight="false" outlineLevel="0" collapsed="false">
      <c r="A534" s="46"/>
      <c r="B534" s="46"/>
      <c r="C534" s="46"/>
      <c r="D534" s="45"/>
      <c r="E534" s="45"/>
      <c r="F534" s="46"/>
      <c r="G534" s="46"/>
      <c r="H534" s="46"/>
      <c r="I534" s="46"/>
      <c r="J534" s="46"/>
      <c r="K534" s="46"/>
      <c r="L534" s="46"/>
      <c r="M534" s="46"/>
      <c r="N534" s="46"/>
      <c r="O534" s="46"/>
      <c r="P534" s="46"/>
      <c r="Q534" s="46"/>
      <c r="R534" s="46"/>
      <c r="S534" s="46"/>
      <c r="T534" s="46"/>
      <c r="U534" s="46"/>
      <c r="V534" s="46"/>
      <c r="W534" s="46"/>
      <c r="X534" s="46"/>
      <c r="Y534" s="46"/>
      <c r="Z534" s="46"/>
    </row>
    <row r="535" customFormat="false" ht="13.8" hidden="false" customHeight="false" outlineLevel="0" collapsed="false">
      <c r="A535" s="46"/>
      <c r="B535" s="46"/>
      <c r="C535" s="46"/>
      <c r="D535" s="45"/>
      <c r="E535" s="45"/>
      <c r="F535" s="46"/>
      <c r="G535" s="46"/>
      <c r="H535" s="46"/>
      <c r="I535" s="46"/>
      <c r="J535" s="46"/>
      <c r="K535" s="46"/>
      <c r="L535" s="46"/>
      <c r="M535" s="46"/>
      <c r="N535" s="46"/>
      <c r="O535" s="46"/>
      <c r="P535" s="46"/>
      <c r="Q535" s="46"/>
      <c r="R535" s="46"/>
      <c r="S535" s="46"/>
      <c r="T535" s="46"/>
      <c r="U535" s="46"/>
      <c r="V535" s="46"/>
      <c r="W535" s="46"/>
      <c r="X535" s="46"/>
      <c r="Y535" s="46"/>
      <c r="Z535" s="46"/>
    </row>
    <row r="536" customFormat="false" ht="13.8" hidden="false" customHeight="false" outlineLevel="0" collapsed="false">
      <c r="A536" s="46"/>
      <c r="B536" s="46"/>
      <c r="C536" s="46"/>
      <c r="D536" s="45"/>
      <c r="E536" s="45"/>
      <c r="F536" s="46"/>
      <c r="G536" s="46"/>
      <c r="H536" s="46"/>
      <c r="I536" s="46"/>
      <c r="J536" s="46"/>
      <c r="K536" s="46"/>
      <c r="L536" s="46"/>
      <c r="M536" s="46"/>
      <c r="N536" s="46"/>
      <c r="O536" s="46"/>
      <c r="P536" s="46"/>
      <c r="Q536" s="46"/>
      <c r="R536" s="46"/>
      <c r="S536" s="46"/>
      <c r="T536" s="46"/>
      <c r="U536" s="46"/>
      <c r="V536" s="46"/>
      <c r="W536" s="46"/>
      <c r="X536" s="46"/>
      <c r="Y536" s="46"/>
      <c r="Z536" s="46"/>
    </row>
    <row r="537" customFormat="false" ht="13.8" hidden="false" customHeight="false" outlineLevel="0" collapsed="false">
      <c r="A537" s="46"/>
      <c r="B537" s="46"/>
      <c r="C537" s="46"/>
      <c r="D537" s="45"/>
      <c r="E537" s="45"/>
      <c r="F537" s="46"/>
      <c r="G537" s="46"/>
      <c r="H537" s="46"/>
      <c r="I537" s="46"/>
      <c r="J537" s="46"/>
      <c r="K537" s="46"/>
      <c r="L537" s="46"/>
      <c r="M537" s="46"/>
      <c r="N537" s="46"/>
      <c r="O537" s="46"/>
      <c r="P537" s="46"/>
      <c r="Q537" s="46"/>
      <c r="R537" s="46"/>
      <c r="S537" s="46"/>
      <c r="T537" s="46"/>
      <c r="U537" s="46"/>
      <c r="V537" s="46"/>
      <c r="W537" s="46"/>
      <c r="X537" s="46"/>
      <c r="Y537" s="46"/>
      <c r="Z537" s="46"/>
    </row>
    <row r="538" customFormat="false" ht="13.8" hidden="false" customHeight="false" outlineLevel="0" collapsed="false">
      <c r="A538" s="46"/>
      <c r="B538" s="46"/>
      <c r="C538" s="46"/>
      <c r="D538" s="45"/>
      <c r="E538" s="45"/>
      <c r="F538" s="46"/>
      <c r="G538" s="46"/>
      <c r="H538" s="46"/>
      <c r="I538" s="46"/>
      <c r="J538" s="46"/>
      <c r="K538" s="46"/>
      <c r="L538" s="46"/>
      <c r="M538" s="46"/>
      <c r="N538" s="46"/>
      <c r="O538" s="46"/>
      <c r="P538" s="46"/>
      <c r="Q538" s="46"/>
      <c r="R538" s="46"/>
      <c r="S538" s="46"/>
      <c r="T538" s="46"/>
      <c r="U538" s="46"/>
      <c r="V538" s="46"/>
      <c r="W538" s="46"/>
      <c r="X538" s="46"/>
      <c r="Y538" s="46"/>
      <c r="Z538" s="46"/>
    </row>
    <row r="539" customFormat="false" ht="13.8" hidden="false" customHeight="false" outlineLevel="0" collapsed="false">
      <c r="A539" s="46"/>
      <c r="B539" s="46"/>
      <c r="C539" s="46"/>
      <c r="D539" s="45"/>
      <c r="E539" s="45"/>
      <c r="F539" s="46"/>
      <c r="G539" s="46"/>
      <c r="H539" s="46"/>
      <c r="I539" s="46"/>
      <c r="J539" s="46"/>
      <c r="K539" s="46"/>
      <c r="L539" s="46"/>
      <c r="M539" s="46"/>
      <c r="N539" s="46"/>
      <c r="O539" s="46"/>
      <c r="P539" s="46"/>
      <c r="Q539" s="46"/>
      <c r="R539" s="46"/>
      <c r="S539" s="46"/>
      <c r="T539" s="46"/>
      <c r="U539" s="46"/>
      <c r="V539" s="46"/>
      <c r="W539" s="46"/>
      <c r="X539" s="46"/>
      <c r="Y539" s="46"/>
      <c r="Z539" s="46"/>
    </row>
    <row r="540" customFormat="false" ht="13.8" hidden="false" customHeight="false" outlineLevel="0" collapsed="false">
      <c r="A540" s="46"/>
      <c r="B540" s="46"/>
      <c r="C540" s="46"/>
      <c r="D540" s="45"/>
      <c r="E540" s="45"/>
      <c r="F540" s="46"/>
      <c r="G540" s="46"/>
      <c r="H540" s="46"/>
      <c r="I540" s="46"/>
      <c r="J540" s="46"/>
      <c r="K540" s="46"/>
      <c r="L540" s="46"/>
      <c r="M540" s="46"/>
      <c r="N540" s="46"/>
      <c r="O540" s="46"/>
      <c r="P540" s="46"/>
      <c r="Q540" s="46"/>
      <c r="R540" s="46"/>
      <c r="S540" s="46"/>
      <c r="T540" s="46"/>
      <c r="U540" s="46"/>
      <c r="V540" s="46"/>
      <c r="W540" s="46"/>
      <c r="X540" s="46"/>
      <c r="Y540" s="46"/>
      <c r="Z540" s="46"/>
    </row>
    <row r="541" customFormat="false" ht="13.8" hidden="false" customHeight="false" outlineLevel="0" collapsed="false">
      <c r="A541" s="46"/>
      <c r="B541" s="46"/>
      <c r="C541" s="46"/>
      <c r="D541" s="45"/>
      <c r="E541" s="45"/>
      <c r="F541" s="46"/>
      <c r="G541" s="46"/>
      <c r="H541" s="46"/>
      <c r="I541" s="46"/>
      <c r="J541" s="46"/>
      <c r="K541" s="46"/>
      <c r="L541" s="46"/>
      <c r="M541" s="46"/>
      <c r="N541" s="46"/>
      <c r="O541" s="46"/>
      <c r="P541" s="46"/>
      <c r="Q541" s="46"/>
      <c r="R541" s="46"/>
      <c r="S541" s="46"/>
      <c r="T541" s="46"/>
      <c r="U541" s="46"/>
      <c r="V541" s="46"/>
      <c r="W541" s="46"/>
      <c r="X541" s="46"/>
      <c r="Y541" s="46"/>
      <c r="Z541" s="46"/>
    </row>
    <row r="542" customFormat="false" ht="13.8" hidden="false" customHeight="false" outlineLevel="0" collapsed="false">
      <c r="A542" s="46"/>
      <c r="B542" s="46"/>
      <c r="C542" s="46"/>
      <c r="D542" s="45"/>
      <c r="E542" s="45"/>
      <c r="F542" s="46"/>
      <c r="G542" s="46"/>
      <c r="H542" s="46"/>
      <c r="I542" s="46"/>
      <c r="J542" s="46"/>
      <c r="K542" s="46"/>
      <c r="L542" s="46"/>
      <c r="M542" s="46"/>
      <c r="N542" s="46"/>
      <c r="O542" s="46"/>
      <c r="P542" s="46"/>
      <c r="Q542" s="46"/>
      <c r="R542" s="46"/>
      <c r="S542" s="46"/>
      <c r="T542" s="46"/>
      <c r="U542" s="46"/>
      <c r="V542" s="46"/>
      <c r="W542" s="46"/>
      <c r="X542" s="46"/>
      <c r="Y542" s="46"/>
      <c r="Z542" s="46"/>
    </row>
    <row r="543" customFormat="false" ht="13.8" hidden="false" customHeight="false" outlineLevel="0" collapsed="false">
      <c r="A543" s="46"/>
      <c r="B543" s="46"/>
      <c r="C543" s="46"/>
      <c r="D543" s="45"/>
      <c r="E543" s="45"/>
      <c r="F543" s="46"/>
      <c r="G543" s="46"/>
      <c r="H543" s="46"/>
      <c r="I543" s="46"/>
      <c r="J543" s="46"/>
      <c r="K543" s="46"/>
      <c r="L543" s="46"/>
      <c r="M543" s="46"/>
      <c r="N543" s="46"/>
      <c r="O543" s="46"/>
      <c r="P543" s="46"/>
      <c r="Q543" s="46"/>
      <c r="R543" s="46"/>
      <c r="S543" s="46"/>
      <c r="T543" s="46"/>
      <c r="U543" s="46"/>
      <c r="V543" s="46"/>
      <c r="W543" s="46"/>
      <c r="X543" s="46"/>
      <c r="Y543" s="46"/>
      <c r="Z543" s="46"/>
    </row>
    <row r="544" customFormat="false" ht="13.8" hidden="false" customHeight="false" outlineLevel="0" collapsed="false">
      <c r="A544" s="46"/>
      <c r="B544" s="46"/>
      <c r="C544" s="46"/>
      <c r="D544" s="45"/>
      <c r="E544" s="45"/>
      <c r="F544" s="46"/>
      <c r="G544" s="46"/>
      <c r="H544" s="46"/>
      <c r="I544" s="46"/>
      <c r="J544" s="46"/>
      <c r="K544" s="46"/>
      <c r="L544" s="46"/>
      <c r="M544" s="46"/>
      <c r="N544" s="46"/>
      <c r="O544" s="46"/>
      <c r="P544" s="46"/>
      <c r="Q544" s="46"/>
      <c r="R544" s="46"/>
      <c r="S544" s="46"/>
      <c r="T544" s="46"/>
      <c r="U544" s="46"/>
      <c r="V544" s="46"/>
      <c r="W544" s="46"/>
      <c r="X544" s="46"/>
      <c r="Y544" s="46"/>
      <c r="Z544" s="46"/>
    </row>
    <row r="545" customFormat="false" ht="13.8" hidden="false" customHeight="false" outlineLevel="0" collapsed="false">
      <c r="A545" s="46"/>
      <c r="B545" s="46"/>
      <c r="C545" s="46"/>
      <c r="D545" s="45"/>
      <c r="E545" s="45"/>
      <c r="F545" s="46"/>
      <c r="G545" s="46"/>
      <c r="H545" s="46"/>
      <c r="I545" s="46"/>
      <c r="J545" s="46"/>
      <c r="K545" s="46"/>
      <c r="L545" s="46"/>
      <c r="M545" s="46"/>
      <c r="N545" s="46"/>
      <c r="O545" s="46"/>
      <c r="P545" s="46"/>
      <c r="Q545" s="46"/>
      <c r="R545" s="46"/>
      <c r="S545" s="46"/>
      <c r="T545" s="46"/>
      <c r="U545" s="46"/>
      <c r="V545" s="46"/>
      <c r="W545" s="46"/>
      <c r="X545" s="46"/>
      <c r="Y545" s="46"/>
      <c r="Z545" s="46"/>
    </row>
    <row r="546" customFormat="false" ht="13.8" hidden="false" customHeight="false" outlineLevel="0" collapsed="false">
      <c r="A546" s="46"/>
      <c r="B546" s="46"/>
      <c r="C546" s="46"/>
      <c r="D546" s="45"/>
      <c r="E546" s="45"/>
      <c r="F546" s="46"/>
      <c r="G546" s="46"/>
      <c r="H546" s="46"/>
      <c r="I546" s="46"/>
      <c r="J546" s="46"/>
      <c r="K546" s="46"/>
      <c r="L546" s="46"/>
      <c r="M546" s="46"/>
      <c r="N546" s="46"/>
      <c r="O546" s="46"/>
      <c r="P546" s="46"/>
      <c r="Q546" s="46"/>
      <c r="R546" s="46"/>
      <c r="S546" s="46"/>
      <c r="T546" s="46"/>
      <c r="U546" s="46"/>
      <c r="V546" s="46"/>
      <c r="W546" s="46"/>
      <c r="X546" s="46"/>
      <c r="Y546" s="46"/>
      <c r="Z546" s="46"/>
    </row>
    <row r="547" customFormat="false" ht="13.8" hidden="false" customHeight="false" outlineLevel="0" collapsed="false">
      <c r="A547" s="46"/>
      <c r="B547" s="46"/>
      <c r="C547" s="46"/>
      <c r="D547" s="45"/>
      <c r="E547" s="45"/>
      <c r="F547" s="46"/>
      <c r="G547" s="46"/>
      <c r="H547" s="46"/>
      <c r="I547" s="46"/>
      <c r="J547" s="46"/>
      <c r="K547" s="46"/>
      <c r="L547" s="46"/>
      <c r="M547" s="46"/>
      <c r="N547" s="46"/>
      <c r="O547" s="46"/>
      <c r="P547" s="46"/>
      <c r="Q547" s="46"/>
      <c r="R547" s="46"/>
      <c r="S547" s="46"/>
      <c r="T547" s="46"/>
      <c r="U547" s="46"/>
      <c r="V547" s="46"/>
      <c r="W547" s="46"/>
      <c r="X547" s="46"/>
      <c r="Y547" s="46"/>
      <c r="Z547" s="46"/>
    </row>
    <row r="548" customFormat="false" ht="13.8" hidden="false" customHeight="false" outlineLevel="0" collapsed="false">
      <c r="A548" s="46"/>
      <c r="B548" s="46"/>
      <c r="C548" s="46"/>
      <c r="D548" s="45"/>
      <c r="E548" s="45"/>
      <c r="F548" s="46"/>
      <c r="G548" s="46"/>
      <c r="H548" s="46"/>
      <c r="I548" s="46"/>
      <c r="J548" s="46"/>
      <c r="K548" s="46"/>
      <c r="L548" s="46"/>
      <c r="M548" s="46"/>
      <c r="N548" s="46"/>
      <c r="O548" s="46"/>
      <c r="P548" s="46"/>
      <c r="Q548" s="46"/>
      <c r="R548" s="46"/>
      <c r="S548" s="46"/>
      <c r="T548" s="46"/>
      <c r="U548" s="46"/>
      <c r="V548" s="46"/>
      <c r="W548" s="46"/>
      <c r="X548" s="46"/>
      <c r="Y548" s="46"/>
      <c r="Z548" s="46"/>
    </row>
    <row r="549" customFormat="false" ht="13.8" hidden="false" customHeight="false" outlineLevel="0" collapsed="false">
      <c r="A549" s="46"/>
      <c r="B549" s="46"/>
      <c r="C549" s="46"/>
      <c r="D549" s="45"/>
      <c r="E549" s="45"/>
      <c r="F549" s="46"/>
      <c r="G549" s="46"/>
      <c r="H549" s="46"/>
      <c r="I549" s="46"/>
      <c r="J549" s="46"/>
      <c r="K549" s="46"/>
      <c r="L549" s="46"/>
      <c r="M549" s="46"/>
      <c r="N549" s="46"/>
      <c r="O549" s="46"/>
      <c r="P549" s="46"/>
      <c r="Q549" s="46"/>
      <c r="R549" s="46"/>
      <c r="S549" s="46"/>
      <c r="T549" s="46"/>
      <c r="U549" s="46"/>
      <c r="V549" s="46"/>
      <c r="W549" s="46"/>
      <c r="X549" s="46"/>
      <c r="Y549" s="46"/>
      <c r="Z549" s="46"/>
    </row>
    <row r="550" customFormat="false" ht="13.8" hidden="false" customHeight="false" outlineLevel="0" collapsed="false">
      <c r="A550" s="46"/>
      <c r="B550" s="46"/>
      <c r="C550" s="46"/>
      <c r="D550" s="45"/>
      <c r="E550" s="45"/>
      <c r="F550" s="46"/>
      <c r="G550" s="46"/>
      <c r="H550" s="46"/>
      <c r="I550" s="46"/>
      <c r="J550" s="46"/>
      <c r="K550" s="46"/>
      <c r="L550" s="46"/>
      <c r="M550" s="46"/>
      <c r="N550" s="46"/>
      <c r="O550" s="46"/>
      <c r="P550" s="46"/>
      <c r="Q550" s="46"/>
      <c r="R550" s="46"/>
      <c r="S550" s="46"/>
      <c r="T550" s="46"/>
      <c r="U550" s="46"/>
      <c r="V550" s="46"/>
      <c r="W550" s="46"/>
      <c r="X550" s="46"/>
      <c r="Y550" s="46"/>
      <c r="Z550" s="46"/>
    </row>
    <row r="551" customFormat="false" ht="13.8" hidden="false" customHeight="false" outlineLevel="0" collapsed="false">
      <c r="A551" s="46"/>
      <c r="B551" s="46"/>
      <c r="C551" s="46"/>
      <c r="D551" s="45"/>
      <c r="E551" s="45"/>
      <c r="F551" s="46"/>
      <c r="G551" s="46"/>
      <c r="H551" s="46"/>
      <c r="I551" s="46"/>
      <c r="J551" s="46"/>
      <c r="K551" s="46"/>
      <c r="L551" s="46"/>
      <c r="M551" s="46"/>
      <c r="N551" s="46"/>
      <c r="O551" s="46"/>
      <c r="P551" s="46"/>
      <c r="Q551" s="46"/>
      <c r="R551" s="46"/>
      <c r="S551" s="46"/>
      <c r="T551" s="46"/>
      <c r="U551" s="46"/>
      <c r="V551" s="46"/>
      <c r="W551" s="46"/>
      <c r="X551" s="46"/>
      <c r="Y551" s="46"/>
      <c r="Z551" s="46"/>
    </row>
    <row r="552" customFormat="false" ht="13.8" hidden="false" customHeight="false" outlineLevel="0" collapsed="false">
      <c r="A552" s="46"/>
      <c r="B552" s="46"/>
      <c r="C552" s="46"/>
      <c r="D552" s="45"/>
      <c r="E552" s="45"/>
      <c r="F552" s="46"/>
      <c r="G552" s="46"/>
      <c r="H552" s="46"/>
      <c r="I552" s="46"/>
      <c r="J552" s="46"/>
      <c r="K552" s="46"/>
      <c r="L552" s="46"/>
      <c r="M552" s="46"/>
      <c r="N552" s="46"/>
      <c r="O552" s="46"/>
      <c r="P552" s="46"/>
      <c r="Q552" s="46"/>
      <c r="R552" s="46"/>
      <c r="S552" s="46"/>
      <c r="T552" s="46"/>
      <c r="U552" s="46"/>
      <c r="V552" s="46"/>
      <c r="W552" s="46"/>
      <c r="X552" s="46"/>
      <c r="Y552" s="46"/>
      <c r="Z552" s="46"/>
    </row>
    <row r="553" customFormat="false" ht="13.8" hidden="false" customHeight="false" outlineLevel="0" collapsed="false">
      <c r="A553" s="46"/>
      <c r="B553" s="46"/>
      <c r="C553" s="46"/>
      <c r="D553" s="45"/>
      <c r="E553" s="45"/>
      <c r="F553" s="46"/>
      <c r="G553" s="46"/>
      <c r="H553" s="46"/>
      <c r="I553" s="46"/>
      <c r="J553" s="46"/>
      <c r="K553" s="46"/>
      <c r="L553" s="46"/>
      <c r="M553" s="46"/>
      <c r="N553" s="46"/>
      <c r="O553" s="46"/>
      <c r="P553" s="46"/>
      <c r="Q553" s="46"/>
      <c r="R553" s="46"/>
      <c r="S553" s="46"/>
      <c r="T553" s="46"/>
      <c r="U553" s="46"/>
      <c r="V553" s="46"/>
      <c r="W553" s="46"/>
      <c r="X553" s="46"/>
      <c r="Y553" s="46"/>
      <c r="Z553" s="46"/>
    </row>
    <row r="554" customFormat="false" ht="13.8" hidden="false" customHeight="false" outlineLevel="0" collapsed="false">
      <c r="A554" s="46"/>
      <c r="B554" s="46"/>
      <c r="C554" s="46"/>
      <c r="D554" s="45"/>
      <c r="E554" s="45"/>
      <c r="F554" s="46"/>
      <c r="G554" s="46"/>
      <c r="H554" s="46"/>
      <c r="I554" s="46"/>
      <c r="J554" s="46"/>
      <c r="K554" s="46"/>
      <c r="L554" s="46"/>
      <c r="M554" s="46"/>
      <c r="N554" s="46"/>
      <c r="O554" s="46"/>
      <c r="P554" s="46"/>
      <c r="Q554" s="46"/>
      <c r="R554" s="46"/>
      <c r="S554" s="46"/>
      <c r="T554" s="46"/>
      <c r="U554" s="46"/>
      <c r="V554" s="46"/>
      <c r="W554" s="46"/>
      <c r="X554" s="46"/>
      <c r="Y554" s="46"/>
      <c r="Z554" s="46"/>
    </row>
    <row r="555" customFormat="false" ht="13.8" hidden="false" customHeight="false" outlineLevel="0" collapsed="false">
      <c r="A555" s="46"/>
      <c r="B555" s="46"/>
      <c r="C555" s="46"/>
      <c r="D555" s="45"/>
      <c r="E555" s="45"/>
      <c r="F555" s="46"/>
      <c r="G555" s="46"/>
      <c r="H555" s="46"/>
      <c r="I555" s="46"/>
      <c r="J555" s="46"/>
      <c r="K555" s="46"/>
      <c r="L555" s="46"/>
      <c r="M555" s="46"/>
      <c r="N555" s="46"/>
      <c r="O555" s="46"/>
      <c r="P555" s="46"/>
      <c r="Q555" s="46"/>
      <c r="R555" s="46"/>
      <c r="S555" s="46"/>
      <c r="T555" s="46"/>
      <c r="U555" s="46"/>
      <c r="V555" s="46"/>
      <c r="W555" s="46"/>
      <c r="X555" s="46"/>
      <c r="Y555" s="46"/>
      <c r="Z555" s="46"/>
    </row>
    <row r="556" customFormat="false" ht="13.8" hidden="false" customHeight="false" outlineLevel="0" collapsed="false">
      <c r="A556" s="46"/>
      <c r="B556" s="46"/>
      <c r="C556" s="46"/>
      <c r="D556" s="45"/>
      <c r="E556" s="45"/>
      <c r="F556" s="46"/>
      <c r="G556" s="46"/>
      <c r="H556" s="46"/>
      <c r="I556" s="46"/>
      <c r="J556" s="46"/>
      <c r="K556" s="46"/>
      <c r="L556" s="46"/>
      <c r="M556" s="46"/>
      <c r="N556" s="46"/>
      <c r="O556" s="46"/>
      <c r="P556" s="46"/>
      <c r="Q556" s="46"/>
      <c r="R556" s="46"/>
      <c r="S556" s="46"/>
      <c r="T556" s="46"/>
      <c r="U556" s="46"/>
      <c r="V556" s="46"/>
      <c r="W556" s="46"/>
      <c r="X556" s="46"/>
      <c r="Y556" s="46"/>
      <c r="Z556" s="46"/>
    </row>
    <row r="557" customFormat="false" ht="13.8" hidden="false" customHeight="false" outlineLevel="0" collapsed="false">
      <c r="A557" s="46"/>
      <c r="B557" s="46"/>
      <c r="C557" s="46"/>
      <c r="D557" s="45"/>
      <c r="E557" s="45"/>
      <c r="F557" s="46"/>
      <c r="G557" s="46"/>
      <c r="H557" s="46"/>
      <c r="I557" s="46"/>
      <c r="J557" s="46"/>
      <c r="K557" s="46"/>
      <c r="L557" s="46"/>
      <c r="M557" s="46"/>
      <c r="N557" s="46"/>
      <c r="O557" s="46"/>
      <c r="P557" s="46"/>
      <c r="Q557" s="46"/>
      <c r="R557" s="46"/>
      <c r="S557" s="46"/>
      <c r="T557" s="46"/>
      <c r="U557" s="46"/>
      <c r="V557" s="46"/>
      <c r="W557" s="46"/>
      <c r="X557" s="46"/>
      <c r="Y557" s="46"/>
      <c r="Z557" s="46"/>
    </row>
    <row r="558" customFormat="false" ht="13.8" hidden="false" customHeight="false" outlineLevel="0" collapsed="false">
      <c r="A558" s="46"/>
      <c r="B558" s="46"/>
      <c r="C558" s="46"/>
      <c r="D558" s="45"/>
      <c r="E558" s="45"/>
      <c r="F558" s="46"/>
      <c r="G558" s="46"/>
      <c r="H558" s="46"/>
      <c r="I558" s="46"/>
      <c r="J558" s="46"/>
      <c r="K558" s="46"/>
      <c r="L558" s="46"/>
      <c r="M558" s="46"/>
      <c r="N558" s="46"/>
      <c r="O558" s="46"/>
      <c r="P558" s="46"/>
      <c r="Q558" s="46"/>
      <c r="R558" s="46"/>
      <c r="S558" s="46"/>
      <c r="T558" s="46"/>
      <c r="U558" s="46"/>
      <c r="V558" s="46"/>
      <c r="W558" s="46"/>
      <c r="X558" s="46"/>
      <c r="Y558" s="46"/>
      <c r="Z558" s="46"/>
    </row>
    <row r="559" customFormat="false" ht="13.8" hidden="false" customHeight="false" outlineLevel="0" collapsed="false">
      <c r="A559" s="46"/>
      <c r="B559" s="46"/>
      <c r="C559" s="46"/>
      <c r="D559" s="45"/>
      <c r="E559" s="45"/>
      <c r="F559" s="46"/>
      <c r="G559" s="46"/>
      <c r="H559" s="46"/>
      <c r="I559" s="46"/>
      <c r="J559" s="46"/>
      <c r="K559" s="46"/>
      <c r="L559" s="46"/>
      <c r="M559" s="46"/>
      <c r="N559" s="46"/>
      <c r="O559" s="46"/>
      <c r="P559" s="46"/>
      <c r="Q559" s="46"/>
      <c r="R559" s="46"/>
      <c r="S559" s="46"/>
      <c r="T559" s="46"/>
      <c r="U559" s="46"/>
      <c r="V559" s="46"/>
      <c r="W559" s="46"/>
      <c r="X559" s="46"/>
      <c r="Y559" s="46"/>
      <c r="Z559" s="46"/>
    </row>
    <row r="560" customFormat="false" ht="13.8" hidden="false" customHeight="false" outlineLevel="0" collapsed="false">
      <c r="A560" s="46"/>
      <c r="B560" s="46"/>
      <c r="C560" s="46"/>
      <c r="D560" s="45"/>
      <c r="E560" s="45"/>
      <c r="F560" s="46"/>
      <c r="G560" s="46"/>
      <c r="H560" s="46"/>
      <c r="I560" s="46"/>
      <c r="J560" s="46"/>
      <c r="K560" s="46"/>
      <c r="L560" s="46"/>
      <c r="M560" s="46"/>
      <c r="N560" s="46"/>
      <c r="O560" s="46"/>
      <c r="P560" s="46"/>
      <c r="Q560" s="46"/>
      <c r="R560" s="46"/>
      <c r="S560" s="46"/>
      <c r="T560" s="46"/>
      <c r="U560" s="46"/>
      <c r="V560" s="46"/>
      <c r="W560" s="46"/>
      <c r="X560" s="46"/>
      <c r="Y560" s="46"/>
      <c r="Z560" s="46"/>
    </row>
    <row r="561" customFormat="false" ht="13.8" hidden="false" customHeight="false" outlineLevel="0" collapsed="false">
      <c r="A561" s="46"/>
      <c r="B561" s="46"/>
      <c r="C561" s="46"/>
      <c r="D561" s="45"/>
      <c r="E561" s="45"/>
      <c r="F561" s="46"/>
      <c r="G561" s="46"/>
      <c r="H561" s="46"/>
      <c r="I561" s="46"/>
      <c r="J561" s="46"/>
      <c r="K561" s="46"/>
      <c r="L561" s="46"/>
      <c r="M561" s="46"/>
      <c r="N561" s="46"/>
      <c r="O561" s="46"/>
      <c r="P561" s="46"/>
      <c r="Q561" s="46"/>
      <c r="R561" s="46"/>
      <c r="S561" s="46"/>
      <c r="T561" s="46"/>
      <c r="U561" s="46"/>
      <c r="V561" s="46"/>
      <c r="W561" s="46"/>
      <c r="X561" s="46"/>
      <c r="Y561" s="46"/>
      <c r="Z561" s="46"/>
    </row>
    <row r="562" customFormat="false" ht="13.8" hidden="false" customHeight="false" outlineLevel="0" collapsed="false">
      <c r="A562" s="46"/>
      <c r="B562" s="46"/>
      <c r="C562" s="46"/>
      <c r="D562" s="45"/>
      <c r="E562" s="45"/>
      <c r="F562" s="46"/>
      <c r="G562" s="46"/>
      <c r="H562" s="46"/>
      <c r="I562" s="46"/>
      <c r="J562" s="46"/>
      <c r="K562" s="46"/>
      <c r="L562" s="46"/>
      <c r="M562" s="46"/>
      <c r="N562" s="46"/>
      <c r="O562" s="46"/>
      <c r="P562" s="46"/>
      <c r="Q562" s="46"/>
      <c r="R562" s="46"/>
      <c r="S562" s="46"/>
      <c r="T562" s="46"/>
      <c r="U562" s="46"/>
      <c r="V562" s="46"/>
      <c r="W562" s="46"/>
      <c r="X562" s="46"/>
      <c r="Y562" s="46"/>
      <c r="Z562" s="46"/>
    </row>
    <row r="563" customFormat="false" ht="13.8" hidden="false" customHeight="false" outlineLevel="0" collapsed="false">
      <c r="A563" s="46"/>
      <c r="B563" s="46"/>
      <c r="C563" s="46"/>
      <c r="D563" s="45"/>
      <c r="E563" s="45"/>
      <c r="F563" s="46"/>
      <c r="G563" s="46"/>
      <c r="H563" s="46"/>
      <c r="I563" s="46"/>
      <c r="J563" s="46"/>
      <c r="K563" s="46"/>
      <c r="L563" s="46"/>
      <c r="M563" s="46"/>
      <c r="N563" s="46"/>
      <c r="O563" s="46"/>
      <c r="P563" s="46"/>
      <c r="Q563" s="46"/>
      <c r="R563" s="46"/>
      <c r="S563" s="46"/>
      <c r="T563" s="46"/>
      <c r="U563" s="46"/>
      <c r="V563" s="46"/>
      <c r="W563" s="46"/>
      <c r="X563" s="46"/>
      <c r="Y563" s="46"/>
      <c r="Z563" s="46"/>
    </row>
    <row r="564" customFormat="false" ht="13.8" hidden="false" customHeight="false" outlineLevel="0" collapsed="false">
      <c r="A564" s="46"/>
      <c r="B564" s="46"/>
      <c r="C564" s="46"/>
      <c r="D564" s="45"/>
      <c r="E564" s="45"/>
      <c r="F564" s="46"/>
      <c r="G564" s="46"/>
      <c r="H564" s="46"/>
      <c r="I564" s="46"/>
      <c r="J564" s="46"/>
      <c r="K564" s="46"/>
      <c r="L564" s="46"/>
      <c r="M564" s="46"/>
      <c r="N564" s="46"/>
      <c r="O564" s="46"/>
      <c r="P564" s="46"/>
      <c r="Q564" s="46"/>
      <c r="R564" s="46"/>
      <c r="S564" s="46"/>
      <c r="T564" s="46"/>
      <c r="U564" s="46"/>
      <c r="V564" s="46"/>
      <c r="W564" s="46"/>
      <c r="X564" s="46"/>
      <c r="Y564" s="46"/>
      <c r="Z564" s="46"/>
    </row>
    <row r="565" customFormat="false" ht="13.8" hidden="false" customHeight="false" outlineLevel="0" collapsed="false">
      <c r="A565" s="46"/>
      <c r="B565" s="46"/>
      <c r="C565" s="46"/>
      <c r="D565" s="45"/>
      <c r="E565" s="45"/>
      <c r="F565" s="46"/>
      <c r="G565" s="46"/>
      <c r="H565" s="46"/>
      <c r="I565" s="46"/>
      <c r="J565" s="46"/>
      <c r="K565" s="46"/>
      <c r="L565" s="46"/>
      <c r="M565" s="46"/>
      <c r="N565" s="46"/>
      <c r="O565" s="46"/>
      <c r="P565" s="46"/>
      <c r="Q565" s="46"/>
      <c r="R565" s="46"/>
      <c r="S565" s="46"/>
      <c r="T565" s="46"/>
      <c r="U565" s="46"/>
      <c r="V565" s="46"/>
      <c r="W565" s="46"/>
      <c r="X565" s="46"/>
      <c r="Y565" s="46"/>
      <c r="Z565" s="46"/>
    </row>
    <row r="566" customFormat="false" ht="13.8" hidden="false" customHeight="false" outlineLevel="0" collapsed="false">
      <c r="A566" s="46"/>
      <c r="B566" s="46"/>
      <c r="C566" s="46"/>
      <c r="D566" s="45"/>
      <c r="E566" s="45"/>
      <c r="F566" s="46"/>
      <c r="G566" s="46"/>
      <c r="H566" s="46"/>
      <c r="I566" s="46"/>
      <c r="J566" s="46"/>
      <c r="K566" s="46"/>
      <c r="L566" s="46"/>
      <c r="M566" s="46"/>
      <c r="N566" s="46"/>
      <c r="O566" s="46"/>
      <c r="P566" s="46"/>
      <c r="Q566" s="46"/>
      <c r="R566" s="46"/>
      <c r="S566" s="46"/>
      <c r="T566" s="46"/>
      <c r="U566" s="46"/>
      <c r="V566" s="46"/>
      <c r="W566" s="46"/>
      <c r="X566" s="46"/>
      <c r="Y566" s="46"/>
      <c r="Z566" s="46"/>
    </row>
    <row r="567" customFormat="false" ht="13.8" hidden="false" customHeight="false" outlineLevel="0" collapsed="false">
      <c r="A567" s="46"/>
      <c r="B567" s="46"/>
      <c r="C567" s="46"/>
      <c r="D567" s="45"/>
      <c r="E567" s="45"/>
      <c r="F567" s="46"/>
      <c r="G567" s="46"/>
      <c r="H567" s="46"/>
      <c r="I567" s="46"/>
      <c r="J567" s="46"/>
      <c r="K567" s="46"/>
      <c r="L567" s="46"/>
      <c r="M567" s="46"/>
      <c r="N567" s="46"/>
      <c r="O567" s="46"/>
      <c r="P567" s="46"/>
      <c r="Q567" s="46"/>
      <c r="R567" s="46"/>
      <c r="S567" s="46"/>
      <c r="T567" s="46"/>
      <c r="U567" s="46"/>
      <c r="V567" s="46"/>
      <c r="W567" s="46"/>
      <c r="X567" s="46"/>
      <c r="Y567" s="46"/>
      <c r="Z567" s="46"/>
    </row>
    <row r="568" customFormat="false" ht="13.8" hidden="false" customHeight="false" outlineLevel="0" collapsed="false">
      <c r="A568" s="46"/>
      <c r="B568" s="46"/>
      <c r="C568" s="46"/>
      <c r="D568" s="45"/>
      <c r="E568" s="45"/>
      <c r="F568" s="46"/>
      <c r="G568" s="46"/>
      <c r="H568" s="46"/>
      <c r="I568" s="46"/>
      <c r="J568" s="46"/>
      <c r="K568" s="46"/>
      <c r="L568" s="46"/>
      <c r="M568" s="46"/>
      <c r="N568" s="46"/>
      <c r="O568" s="46"/>
      <c r="P568" s="46"/>
      <c r="Q568" s="46"/>
      <c r="R568" s="46"/>
      <c r="S568" s="46"/>
      <c r="T568" s="46"/>
      <c r="U568" s="46"/>
      <c r="V568" s="46"/>
      <c r="W568" s="46"/>
      <c r="X568" s="46"/>
      <c r="Y568" s="46"/>
      <c r="Z568" s="46"/>
    </row>
    <row r="569" customFormat="false" ht="13.8" hidden="false" customHeight="false" outlineLevel="0" collapsed="false">
      <c r="A569" s="46"/>
      <c r="B569" s="46"/>
      <c r="C569" s="46"/>
      <c r="D569" s="45"/>
      <c r="E569" s="45"/>
      <c r="F569" s="46"/>
      <c r="G569" s="46"/>
      <c r="H569" s="46"/>
      <c r="I569" s="46"/>
      <c r="J569" s="46"/>
      <c r="K569" s="46"/>
      <c r="L569" s="46"/>
      <c r="M569" s="46"/>
      <c r="N569" s="46"/>
      <c r="O569" s="46"/>
      <c r="P569" s="46"/>
      <c r="Q569" s="46"/>
      <c r="R569" s="46"/>
      <c r="S569" s="46"/>
      <c r="T569" s="46"/>
      <c r="U569" s="46"/>
      <c r="V569" s="46"/>
      <c r="W569" s="46"/>
      <c r="X569" s="46"/>
      <c r="Y569" s="46"/>
      <c r="Z569" s="46"/>
    </row>
    <row r="570" customFormat="false" ht="13.8" hidden="false" customHeight="false" outlineLevel="0" collapsed="false">
      <c r="A570" s="46"/>
      <c r="B570" s="46"/>
      <c r="C570" s="46"/>
      <c r="D570" s="45"/>
      <c r="E570" s="45"/>
      <c r="F570" s="46"/>
      <c r="G570" s="46"/>
      <c r="H570" s="46"/>
      <c r="I570" s="46"/>
      <c r="J570" s="46"/>
      <c r="K570" s="46"/>
      <c r="L570" s="46"/>
      <c r="M570" s="46"/>
      <c r="N570" s="46"/>
      <c r="O570" s="46"/>
      <c r="P570" s="46"/>
      <c r="Q570" s="46"/>
      <c r="R570" s="46"/>
      <c r="S570" s="46"/>
      <c r="T570" s="46"/>
      <c r="U570" s="46"/>
      <c r="V570" s="46"/>
      <c r="W570" s="46"/>
      <c r="X570" s="46"/>
      <c r="Y570" s="46"/>
      <c r="Z570" s="46"/>
    </row>
    <row r="571" customFormat="false" ht="13.8" hidden="false" customHeight="false" outlineLevel="0" collapsed="false">
      <c r="A571" s="46"/>
      <c r="B571" s="46"/>
      <c r="C571" s="46"/>
      <c r="D571" s="45"/>
      <c r="E571" s="45"/>
      <c r="F571" s="46"/>
      <c r="G571" s="46"/>
      <c r="H571" s="46"/>
      <c r="I571" s="46"/>
      <c r="J571" s="46"/>
      <c r="K571" s="46"/>
      <c r="L571" s="46"/>
      <c r="M571" s="46"/>
      <c r="N571" s="46"/>
      <c r="O571" s="46"/>
      <c r="P571" s="46"/>
      <c r="Q571" s="46"/>
      <c r="R571" s="46"/>
      <c r="S571" s="46"/>
      <c r="T571" s="46"/>
      <c r="U571" s="46"/>
      <c r="V571" s="46"/>
      <c r="W571" s="46"/>
      <c r="X571" s="46"/>
      <c r="Y571" s="46"/>
      <c r="Z571" s="46"/>
    </row>
    <row r="572" customFormat="false" ht="13.8" hidden="false" customHeight="false" outlineLevel="0" collapsed="false">
      <c r="A572" s="46"/>
      <c r="B572" s="46"/>
      <c r="C572" s="46"/>
      <c r="D572" s="45"/>
      <c r="E572" s="45"/>
      <c r="F572" s="46"/>
      <c r="G572" s="46"/>
      <c r="H572" s="46"/>
      <c r="I572" s="46"/>
      <c r="J572" s="46"/>
      <c r="K572" s="46"/>
      <c r="L572" s="46"/>
      <c r="M572" s="46"/>
      <c r="N572" s="46"/>
      <c r="O572" s="46"/>
      <c r="P572" s="46"/>
      <c r="Q572" s="46"/>
      <c r="R572" s="46"/>
      <c r="S572" s="46"/>
      <c r="T572" s="46"/>
      <c r="U572" s="46"/>
      <c r="V572" s="46"/>
      <c r="W572" s="46"/>
      <c r="X572" s="46"/>
      <c r="Y572" s="46"/>
      <c r="Z572" s="46"/>
    </row>
    <row r="573" customFormat="false" ht="13.8" hidden="false" customHeight="false" outlineLevel="0" collapsed="false">
      <c r="A573" s="46"/>
      <c r="B573" s="46"/>
      <c r="C573" s="46"/>
      <c r="D573" s="45"/>
      <c r="E573" s="45"/>
      <c r="F573" s="46"/>
      <c r="G573" s="46"/>
      <c r="H573" s="46"/>
      <c r="I573" s="46"/>
      <c r="J573" s="46"/>
      <c r="K573" s="46"/>
      <c r="L573" s="46"/>
      <c r="M573" s="46"/>
      <c r="N573" s="46"/>
      <c r="O573" s="46"/>
      <c r="P573" s="46"/>
      <c r="Q573" s="46"/>
      <c r="R573" s="46"/>
      <c r="S573" s="46"/>
      <c r="T573" s="46"/>
      <c r="U573" s="46"/>
      <c r="V573" s="46"/>
      <c r="W573" s="46"/>
      <c r="X573" s="46"/>
      <c r="Y573" s="46"/>
      <c r="Z573" s="46"/>
    </row>
    <row r="574" customFormat="false" ht="13.8" hidden="false" customHeight="false" outlineLevel="0" collapsed="false">
      <c r="A574" s="46"/>
      <c r="B574" s="46"/>
      <c r="C574" s="46"/>
      <c r="D574" s="45"/>
      <c r="E574" s="45"/>
      <c r="F574" s="46"/>
      <c r="G574" s="46"/>
      <c r="H574" s="46"/>
      <c r="I574" s="46"/>
      <c r="J574" s="46"/>
      <c r="K574" s="46"/>
      <c r="L574" s="46"/>
      <c r="M574" s="46"/>
      <c r="N574" s="46"/>
      <c r="O574" s="46"/>
      <c r="P574" s="46"/>
      <c r="Q574" s="46"/>
      <c r="R574" s="46"/>
      <c r="S574" s="46"/>
      <c r="T574" s="46"/>
      <c r="U574" s="46"/>
      <c r="V574" s="46"/>
      <c r="W574" s="46"/>
      <c r="X574" s="46"/>
      <c r="Y574" s="46"/>
      <c r="Z574" s="46"/>
    </row>
    <row r="575" customFormat="false" ht="13.8" hidden="false" customHeight="false" outlineLevel="0" collapsed="false">
      <c r="A575" s="46"/>
      <c r="B575" s="46"/>
      <c r="C575" s="46"/>
      <c r="D575" s="45"/>
      <c r="E575" s="45"/>
      <c r="F575" s="46"/>
      <c r="G575" s="46"/>
      <c r="H575" s="46"/>
      <c r="I575" s="46"/>
      <c r="J575" s="46"/>
      <c r="K575" s="46"/>
      <c r="L575" s="46"/>
      <c r="M575" s="46"/>
      <c r="N575" s="46"/>
      <c r="O575" s="46"/>
      <c r="P575" s="46"/>
      <c r="Q575" s="46"/>
      <c r="R575" s="46"/>
      <c r="S575" s="46"/>
      <c r="T575" s="46"/>
      <c r="U575" s="46"/>
      <c r="V575" s="46"/>
      <c r="W575" s="46"/>
      <c r="X575" s="46"/>
      <c r="Y575" s="46"/>
      <c r="Z575" s="46"/>
    </row>
    <row r="576" customFormat="false" ht="13.8" hidden="false" customHeight="false" outlineLevel="0" collapsed="false">
      <c r="A576" s="46"/>
      <c r="B576" s="46"/>
      <c r="C576" s="46"/>
      <c r="D576" s="45"/>
      <c r="E576" s="45"/>
      <c r="F576" s="46"/>
      <c r="G576" s="46"/>
      <c r="H576" s="46"/>
      <c r="I576" s="46"/>
      <c r="J576" s="46"/>
      <c r="K576" s="46"/>
      <c r="L576" s="46"/>
      <c r="M576" s="46"/>
      <c r="N576" s="46"/>
      <c r="O576" s="46"/>
      <c r="P576" s="46"/>
      <c r="Q576" s="46"/>
      <c r="R576" s="46"/>
      <c r="S576" s="46"/>
      <c r="T576" s="46"/>
      <c r="U576" s="46"/>
      <c r="V576" s="46"/>
      <c r="W576" s="46"/>
      <c r="X576" s="46"/>
      <c r="Y576" s="46"/>
      <c r="Z576" s="46"/>
    </row>
    <row r="577" customFormat="false" ht="13.8" hidden="false" customHeight="false" outlineLevel="0" collapsed="false">
      <c r="A577" s="46"/>
      <c r="B577" s="46"/>
      <c r="C577" s="46"/>
      <c r="D577" s="45"/>
      <c r="E577" s="45"/>
      <c r="F577" s="46"/>
      <c r="G577" s="46"/>
      <c r="H577" s="46"/>
      <c r="I577" s="46"/>
      <c r="J577" s="46"/>
      <c r="K577" s="46"/>
      <c r="L577" s="46"/>
      <c r="M577" s="46"/>
      <c r="N577" s="46"/>
      <c r="O577" s="46"/>
      <c r="P577" s="46"/>
      <c r="Q577" s="46"/>
      <c r="R577" s="46"/>
      <c r="S577" s="46"/>
      <c r="T577" s="46"/>
      <c r="U577" s="46"/>
      <c r="V577" s="46"/>
      <c r="W577" s="46"/>
      <c r="X577" s="46"/>
      <c r="Y577" s="46"/>
      <c r="Z577" s="46"/>
    </row>
    <row r="578" customFormat="false" ht="13.8" hidden="false" customHeight="false" outlineLevel="0" collapsed="false">
      <c r="A578" s="46"/>
      <c r="B578" s="46"/>
      <c r="C578" s="46"/>
      <c r="D578" s="45"/>
      <c r="E578" s="45"/>
      <c r="F578" s="46"/>
      <c r="G578" s="46"/>
      <c r="H578" s="46"/>
      <c r="I578" s="46"/>
      <c r="J578" s="46"/>
      <c r="K578" s="46"/>
      <c r="L578" s="46"/>
      <c r="M578" s="46"/>
      <c r="N578" s="46"/>
      <c r="O578" s="46"/>
      <c r="P578" s="46"/>
      <c r="Q578" s="46"/>
      <c r="R578" s="46"/>
      <c r="S578" s="46"/>
      <c r="T578" s="46"/>
      <c r="U578" s="46"/>
      <c r="V578" s="46"/>
      <c r="W578" s="46"/>
      <c r="X578" s="46"/>
      <c r="Y578" s="46"/>
      <c r="Z578" s="46"/>
    </row>
    <row r="579" customFormat="false" ht="13.8" hidden="false" customHeight="false" outlineLevel="0" collapsed="false">
      <c r="A579" s="46"/>
      <c r="B579" s="46"/>
      <c r="C579" s="46"/>
      <c r="D579" s="45"/>
      <c r="E579" s="45"/>
      <c r="F579" s="46"/>
      <c r="G579" s="46"/>
      <c r="H579" s="46"/>
      <c r="I579" s="46"/>
      <c r="J579" s="46"/>
      <c r="K579" s="46"/>
      <c r="L579" s="46"/>
      <c r="M579" s="46"/>
      <c r="N579" s="46"/>
      <c r="O579" s="46"/>
      <c r="P579" s="46"/>
      <c r="Q579" s="46"/>
      <c r="R579" s="46"/>
      <c r="S579" s="46"/>
      <c r="T579" s="46"/>
      <c r="U579" s="46"/>
      <c r="V579" s="46"/>
      <c r="W579" s="46"/>
      <c r="X579" s="46"/>
      <c r="Y579" s="46"/>
      <c r="Z579" s="46"/>
    </row>
    <row r="580" customFormat="false" ht="13.8" hidden="false" customHeight="false" outlineLevel="0" collapsed="false">
      <c r="A580" s="46"/>
      <c r="B580" s="46"/>
      <c r="C580" s="46"/>
      <c r="D580" s="45"/>
      <c r="E580" s="45"/>
      <c r="F580" s="46"/>
      <c r="G580" s="46"/>
      <c r="H580" s="46"/>
      <c r="I580" s="46"/>
      <c r="J580" s="46"/>
      <c r="K580" s="46"/>
      <c r="L580" s="46"/>
      <c r="M580" s="46"/>
      <c r="N580" s="46"/>
      <c r="O580" s="46"/>
      <c r="P580" s="46"/>
      <c r="Q580" s="46"/>
      <c r="R580" s="46"/>
      <c r="S580" s="46"/>
      <c r="T580" s="46"/>
      <c r="U580" s="46"/>
      <c r="V580" s="46"/>
      <c r="W580" s="46"/>
      <c r="X580" s="46"/>
      <c r="Y580" s="46"/>
      <c r="Z580" s="46"/>
    </row>
    <row r="581" customFormat="false" ht="13.8" hidden="false" customHeight="false" outlineLevel="0" collapsed="false">
      <c r="A581" s="46"/>
      <c r="B581" s="46"/>
      <c r="C581" s="46"/>
      <c r="D581" s="45"/>
      <c r="E581" s="45"/>
      <c r="F581" s="46"/>
      <c r="G581" s="46"/>
      <c r="H581" s="46"/>
      <c r="I581" s="46"/>
      <c r="J581" s="46"/>
      <c r="K581" s="46"/>
      <c r="L581" s="46"/>
      <c r="M581" s="46"/>
      <c r="N581" s="46"/>
      <c r="O581" s="46"/>
      <c r="P581" s="46"/>
      <c r="Q581" s="46"/>
      <c r="R581" s="46"/>
      <c r="S581" s="46"/>
      <c r="T581" s="46"/>
      <c r="U581" s="46"/>
      <c r="V581" s="46"/>
      <c r="W581" s="46"/>
      <c r="X581" s="46"/>
      <c r="Y581" s="46"/>
      <c r="Z581" s="46"/>
    </row>
    <row r="582" customFormat="false" ht="13.8" hidden="false" customHeight="false" outlineLevel="0" collapsed="false">
      <c r="A582" s="46"/>
      <c r="B582" s="46"/>
      <c r="C582" s="46"/>
      <c r="D582" s="45"/>
      <c r="E582" s="45"/>
      <c r="F582" s="46"/>
      <c r="G582" s="46"/>
      <c r="H582" s="46"/>
      <c r="I582" s="46"/>
      <c r="J582" s="46"/>
      <c r="K582" s="46"/>
      <c r="L582" s="46"/>
      <c r="M582" s="46"/>
      <c r="N582" s="46"/>
      <c r="O582" s="46"/>
      <c r="P582" s="46"/>
      <c r="Q582" s="46"/>
      <c r="R582" s="46"/>
      <c r="S582" s="46"/>
      <c r="T582" s="46"/>
      <c r="U582" s="46"/>
      <c r="V582" s="46"/>
      <c r="W582" s="46"/>
      <c r="X582" s="46"/>
      <c r="Y582" s="46"/>
      <c r="Z582" s="46"/>
    </row>
    <row r="583" customFormat="false" ht="13.8" hidden="false" customHeight="false" outlineLevel="0" collapsed="false">
      <c r="A583" s="46"/>
      <c r="B583" s="46"/>
      <c r="C583" s="46"/>
      <c r="D583" s="45"/>
      <c r="E583" s="45"/>
      <c r="F583" s="46"/>
      <c r="G583" s="46"/>
      <c r="H583" s="46"/>
      <c r="I583" s="46"/>
      <c r="J583" s="46"/>
      <c r="K583" s="46"/>
      <c r="L583" s="46"/>
      <c r="M583" s="46"/>
      <c r="N583" s="46"/>
      <c r="O583" s="46"/>
      <c r="P583" s="46"/>
      <c r="Q583" s="46"/>
      <c r="R583" s="46"/>
      <c r="S583" s="46"/>
      <c r="T583" s="46"/>
      <c r="U583" s="46"/>
      <c r="V583" s="46"/>
      <c r="W583" s="46"/>
      <c r="X583" s="46"/>
      <c r="Y583" s="46"/>
      <c r="Z583" s="46"/>
    </row>
    <row r="584" customFormat="false" ht="13.8" hidden="false" customHeight="false" outlineLevel="0" collapsed="false">
      <c r="A584" s="46"/>
      <c r="B584" s="46"/>
      <c r="C584" s="46"/>
      <c r="D584" s="45"/>
      <c r="E584" s="45"/>
      <c r="F584" s="46"/>
      <c r="G584" s="46"/>
      <c r="H584" s="46"/>
      <c r="I584" s="46"/>
      <c r="J584" s="46"/>
      <c r="K584" s="46"/>
      <c r="L584" s="46"/>
      <c r="M584" s="46"/>
      <c r="N584" s="46"/>
      <c r="O584" s="46"/>
      <c r="P584" s="46"/>
      <c r="Q584" s="46"/>
      <c r="R584" s="46"/>
      <c r="S584" s="46"/>
      <c r="T584" s="46"/>
      <c r="U584" s="46"/>
      <c r="V584" s="46"/>
      <c r="W584" s="46"/>
      <c r="X584" s="46"/>
      <c r="Y584" s="46"/>
      <c r="Z584" s="46"/>
    </row>
    <row r="585" customFormat="false" ht="13.8" hidden="false" customHeight="false" outlineLevel="0" collapsed="false">
      <c r="A585" s="46"/>
      <c r="B585" s="46"/>
      <c r="C585" s="46"/>
      <c r="D585" s="45"/>
      <c r="E585" s="45"/>
      <c r="F585" s="46"/>
      <c r="G585" s="46"/>
      <c r="H585" s="46"/>
      <c r="I585" s="46"/>
      <c r="J585" s="46"/>
      <c r="K585" s="46"/>
      <c r="L585" s="46"/>
      <c r="M585" s="46"/>
      <c r="N585" s="46"/>
      <c r="O585" s="46"/>
      <c r="P585" s="46"/>
      <c r="Q585" s="46"/>
      <c r="R585" s="46"/>
      <c r="S585" s="46"/>
      <c r="T585" s="46"/>
      <c r="U585" s="46"/>
      <c r="V585" s="46"/>
      <c r="W585" s="46"/>
      <c r="X585" s="46"/>
      <c r="Y585" s="46"/>
      <c r="Z585" s="46"/>
    </row>
    <row r="586" customFormat="false" ht="13.8" hidden="false" customHeight="false" outlineLevel="0" collapsed="false">
      <c r="A586" s="46"/>
      <c r="B586" s="46"/>
      <c r="C586" s="46"/>
      <c r="D586" s="45"/>
      <c r="E586" s="45"/>
      <c r="F586" s="46"/>
      <c r="G586" s="46"/>
      <c r="H586" s="46"/>
      <c r="I586" s="46"/>
      <c r="J586" s="46"/>
      <c r="K586" s="46"/>
      <c r="L586" s="46"/>
      <c r="M586" s="46"/>
      <c r="N586" s="46"/>
      <c r="O586" s="46"/>
      <c r="P586" s="46"/>
      <c r="Q586" s="46"/>
      <c r="R586" s="46"/>
      <c r="S586" s="46"/>
      <c r="T586" s="46"/>
      <c r="U586" s="46"/>
      <c r="V586" s="46"/>
      <c r="W586" s="46"/>
      <c r="X586" s="46"/>
      <c r="Y586" s="46"/>
      <c r="Z586" s="46"/>
    </row>
    <row r="587" customFormat="false" ht="13.8" hidden="false" customHeight="false" outlineLevel="0" collapsed="false">
      <c r="A587" s="46"/>
      <c r="B587" s="46"/>
      <c r="C587" s="46"/>
      <c r="D587" s="45"/>
      <c r="E587" s="45"/>
      <c r="F587" s="46"/>
      <c r="G587" s="46"/>
      <c r="H587" s="46"/>
      <c r="I587" s="46"/>
      <c r="J587" s="46"/>
      <c r="K587" s="46"/>
      <c r="L587" s="46"/>
      <c r="M587" s="46"/>
      <c r="N587" s="46"/>
      <c r="O587" s="46"/>
      <c r="P587" s="46"/>
      <c r="Q587" s="46"/>
      <c r="R587" s="46"/>
      <c r="S587" s="46"/>
      <c r="T587" s="46"/>
      <c r="U587" s="46"/>
      <c r="V587" s="46"/>
      <c r="W587" s="46"/>
      <c r="X587" s="46"/>
      <c r="Y587" s="46"/>
      <c r="Z587" s="46"/>
    </row>
    <row r="588" customFormat="false" ht="13.8" hidden="false" customHeight="false" outlineLevel="0" collapsed="false">
      <c r="A588" s="46"/>
      <c r="B588" s="46"/>
      <c r="C588" s="46"/>
      <c r="D588" s="45"/>
      <c r="E588" s="45"/>
      <c r="F588" s="46"/>
      <c r="G588" s="46"/>
      <c r="H588" s="46"/>
      <c r="I588" s="46"/>
      <c r="J588" s="46"/>
      <c r="K588" s="46"/>
      <c r="L588" s="46"/>
      <c r="M588" s="46"/>
      <c r="N588" s="46"/>
      <c r="O588" s="46"/>
      <c r="P588" s="46"/>
      <c r="Q588" s="46"/>
      <c r="R588" s="46"/>
      <c r="S588" s="46"/>
      <c r="T588" s="46"/>
      <c r="U588" s="46"/>
      <c r="V588" s="46"/>
      <c r="W588" s="46"/>
      <c r="X588" s="46"/>
      <c r="Y588" s="46"/>
      <c r="Z588" s="46"/>
    </row>
    <row r="589" customFormat="false" ht="13.8" hidden="false" customHeight="false" outlineLevel="0" collapsed="false">
      <c r="A589" s="46"/>
      <c r="B589" s="46"/>
      <c r="C589" s="46"/>
      <c r="D589" s="45"/>
      <c r="E589" s="45"/>
      <c r="F589" s="46"/>
      <c r="G589" s="46"/>
      <c r="H589" s="46"/>
      <c r="I589" s="46"/>
      <c r="J589" s="46"/>
      <c r="K589" s="46"/>
      <c r="L589" s="46"/>
      <c r="M589" s="46"/>
      <c r="N589" s="46"/>
      <c r="O589" s="46"/>
      <c r="P589" s="46"/>
      <c r="Q589" s="46"/>
      <c r="R589" s="46"/>
      <c r="S589" s="46"/>
      <c r="T589" s="46"/>
      <c r="U589" s="46"/>
      <c r="V589" s="46"/>
      <c r="W589" s="46"/>
      <c r="X589" s="46"/>
      <c r="Y589" s="46"/>
      <c r="Z589" s="46"/>
    </row>
    <row r="590" customFormat="false" ht="13.8" hidden="false" customHeight="false" outlineLevel="0" collapsed="false">
      <c r="A590" s="46"/>
      <c r="B590" s="46"/>
      <c r="C590" s="46"/>
      <c r="D590" s="45"/>
      <c r="E590" s="45"/>
      <c r="F590" s="46"/>
      <c r="G590" s="46"/>
      <c r="H590" s="46"/>
      <c r="I590" s="46"/>
      <c r="J590" s="46"/>
      <c r="K590" s="46"/>
      <c r="L590" s="46"/>
      <c r="M590" s="46"/>
      <c r="N590" s="46"/>
      <c r="O590" s="46"/>
      <c r="P590" s="46"/>
      <c r="Q590" s="46"/>
      <c r="R590" s="46"/>
      <c r="S590" s="46"/>
      <c r="T590" s="46"/>
      <c r="U590" s="46"/>
      <c r="V590" s="46"/>
      <c r="W590" s="46"/>
      <c r="X590" s="46"/>
      <c r="Y590" s="46"/>
      <c r="Z590" s="46"/>
    </row>
    <row r="591" customFormat="false" ht="13.8" hidden="false" customHeight="false" outlineLevel="0" collapsed="false">
      <c r="A591" s="46"/>
      <c r="B591" s="46"/>
      <c r="C591" s="46"/>
      <c r="D591" s="45"/>
      <c r="E591" s="45"/>
      <c r="F591" s="46"/>
      <c r="G591" s="46"/>
      <c r="H591" s="46"/>
      <c r="I591" s="46"/>
      <c r="J591" s="46"/>
      <c r="K591" s="46"/>
      <c r="L591" s="46"/>
      <c r="M591" s="46"/>
      <c r="N591" s="46"/>
      <c r="O591" s="46"/>
      <c r="P591" s="46"/>
      <c r="Q591" s="46"/>
      <c r="R591" s="46"/>
      <c r="S591" s="46"/>
      <c r="T591" s="46"/>
      <c r="U591" s="46"/>
      <c r="V591" s="46"/>
      <c r="W591" s="46"/>
      <c r="X591" s="46"/>
      <c r="Y591" s="46"/>
      <c r="Z591" s="46"/>
    </row>
    <row r="592" customFormat="false" ht="13.8" hidden="false" customHeight="false" outlineLevel="0" collapsed="false">
      <c r="A592" s="46"/>
      <c r="B592" s="46"/>
      <c r="C592" s="46"/>
      <c r="D592" s="45"/>
      <c r="E592" s="45"/>
      <c r="F592" s="46"/>
      <c r="G592" s="46"/>
      <c r="H592" s="46"/>
      <c r="I592" s="46"/>
      <c r="J592" s="46"/>
      <c r="K592" s="46"/>
      <c r="L592" s="46"/>
      <c r="M592" s="46"/>
      <c r="N592" s="46"/>
      <c r="O592" s="46"/>
      <c r="P592" s="46"/>
      <c r="Q592" s="46"/>
      <c r="R592" s="46"/>
      <c r="S592" s="46"/>
      <c r="T592" s="46"/>
      <c r="U592" s="46"/>
      <c r="V592" s="46"/>
      <c r="W592" s="46"/>
      <c r="X592" s="46"/>
      <c r="Y592" s="46"/>
      <c r="Z592" s="46"/>
    </row>
    <row r="593" customFormat="false" ht="13.8" hidden="false" customHeight="false" outlineLevel="0" collapsed="false">
      <c r="A593" s="46"/>
      <c r="B593" s="46"/>
      <c r="C593" s="46"/>
      <c r="D593" s="45"/>
      <c r="E593" s="45"/>
      <c r="F593" s="46"/>
      <c r="G593" s="46"/>
      <c r="H593" s="46"/>
      <c r="I593" s="46"/>
      <c r="J593" s="46"/>
      <c r="K593" s="46"/>
      <c r="L593" s="46"/>
      <c r="M593" s="46"/>
      <c r="N593" s="46"/>
      <c r="O593" s="46"/>
      <c r="P593" s="46"/>
      <c r="Q593" s="46"/>
      <c r="R593" s="46"/>
      <c r="S593" s="46"/>
      <c r="T593" s="46"/>
      <c r="U593" s="46"/>
      <c r="V593" s="46"/>
      <c r="W593" s="46"/>
      <c r="X593" s="46"/>
      <c r="Y593" s="46"/>
      <c r="Z593" s="46"/>
    </row>
    <row r="594" customFormat="false" ht="13.8" hidden="false" customHeight="false" outlineLevel="0" collapsed="false">
      <c r="A594" s="46"/>
      <c r="B594" s="46"/>
      <c r="C594" s="46"/>
      <c r="D594" s="45"/>
      <c r="E594" s="45"/>
      <c r="F594" s="46"/>
      <c r="G594" s="46"/>
      <c r="H594" s="46"/>
      <c r="I594" s="46"/>
      <c r="J594" s="46"/>
      <c r="K594" s="46"/>
      <c r="L594" s="46"/>
      <c r="M594" s="46"/>
      <c r="N594" s="46"/>
      <c r="O594" s="46"/>
      <c r="P594" s="46"/>
      <c r="Q594" s="46"/>
      <c r="R594" s="46"/>
      <c r="S594" s="46"/>
      <c r="T594" s="46"/>
      <c r="U594" s="46"/>
      <c r="V594" s="46"/>
      <c r="W594" s="46"/>
      <c r="X594" s="46"/>
      <c r="Y594" s="46"/>
      <c r="Z594" s="46"/>
    </row>
    <row r="595" customFormat="false" ht="13.8" hidden="false" customHeight="false" outlineLevel="0" collapsed="false">
      <c r="A595" s="46"/>
      <c r="B595" s="46"/>
      <c r="C595" s="46"/>
      <c r="D595" s="45"/>
      <c r="E595" s="45"/>
      <c r="F595" s="46"/>
      <c r="G595" s="46"/>
      <c r="H595" s="46"/>
      <c r="I595" s="46"/>
      <c r="J595" s="46"/>
      <c r="K595" s="46"/>
      <c r="L595" s="46"/>
      <c r="M595" s="46"/>
      <c r="N595" s="46"/>
      <c r="O595" s="46"/>
      <c r="P595" s="46"/>
      <c r="Q595" s="46"/>
      <c r="R595" s="46"/>
      <c r="S595" s="46"/>
      <c r="T595" s="46"/>
      <c r="U595" s="46"/>
      <c r="V595" s="46"/>
      <c r="W595" s="46"/>
      <c r="X595" s="46"/>
      <c r="Y595" s="46"/>
      <c r="Z595" s="46"/>
    </row>
    <row r="596" customFormat="false" ht="13.8" hidden="false" customHeight="false" outlineLevel="0" collapsed="false">
      <c r="A596" s="46"/>
      <c r="B596" s="46"/>
      <c r="C596" s="46"/>
      <c r="D596" s="45"/>
      <c r="E596" s="45"/>
      <c r="F596" s="46"/>
      <c r="G596" s="46"/>
      <c r="H596" s="46"/>
      <c r="I596" s="46"/>
      <c r="J596" s="46"/>
      <c r="K596" s="46"/>
      <c r="L596" s="46"/>
      <c r="M596" s="46"/>
      <c r="N596" s="46"/>
      <c r="O596" s="46"/>
      <c r="P596" s="46"/>
      <c r="Q596" s="46"/>
      <c r="R596" s="46"/>
      <c r="S596" s="46"/>
      <c r="T596" s="46"/>
      <c r="U596" s="46"/>
      <c r="V596" s="46"/>
      <c r="W596" s="46"/>
      <c r="X596" s="46"/>
      <c r="Y596" s="46"/>
      <c r="Z596" s="46"/>
    </row>
    <row r="597" customFormat="false" ht="13.8" hidden="false" customHeight="false" outlineLevel="0" collapsed="false">
      <c r="A597" s="46"/>
      <c r="B597" s="46"/>
      <c r="C597" s="46"/>
      <c r="D597" s="45"/>
      <c r="E597" s="45"/>
      <c r="F597" s="46"/>
      <c r="G597" s="46"/>
      <c r="H597" s="46"/>
      <c r="I597" s="46"/>
      <c r="J597" s="46"/>
      <c r="K597" s="46"/>
      <c r="L597" s="46"/>
      <c r="M597" s="46"/>
      <c r="N597" s="46"/>
      <c r="O597" s="46"/>
      <c r="P597" s="46"/>
      <c r="Q597" s="46"/>
      <c r="R597" s="46"/>
      <c r="S597" s="46"/>
      <c r="T597" s="46"/>
      <c r="U597" s="46"/>
      <c r="V597" s="46"/>
      <c r="W597" s="46"/>
      <c r="X597" s="46"/>
      <c r="Y597" s="46"/>
      <c r="Z597" s="46"/>
    </row>
    <row r="598" customFormat="false" ht="13.8" hidden="false" customHeight="false" outlineLevel="0" collapsed="false">
      <c r="A598" s="46"/>
      <c r="B598" s="46"/>
      <c r="C598" s="46"/>
      <c r="D598" s="45"/>
      <c r="E598" s="45"/>
      <c r="F598" s="46"/>
      <c r="G598" s="46"/>
      <c r="H598" s="46"/>
      <c r="I598" s="46"/>
      <c r="J598" s="46"/>
      <c r="K598" s="46"/>
      <c r="L598" s="46"/>
      <c r="M598" s="46"/>
      <c r="N598" s="46"/>
      <c r="O598" s="46"/>
      <c r="P598" s="46"/>
      <c r="Q598" s="46"/>
      <c r="R598" s="46"/>
      <c r="S598" s="46"/>
      <c r="T598" s="46"/>
      <c r="U598" s="46"/>
      <c r="V598" s="46"/>
      <c r="W598" s="46"/>
      <c r="X598" s="46"/>
      <c r="Y598" s="46"/>
      <c r="Z598" s="46"/>
    </row>
    <row r="599" customFormat="false" ht="13.8" hidden="false" customHeight="false" outlineLevel="0" collapsed="false">
      <c r="A599" s="46"/>
      <c r="B599" s="46"/>
      <c r="C599" s="46"/>
      <c r="D599" s="45"/>
      <c r="E599" s="45"/>
      <c r="F599" s="46"/>
      <c r="G599" s="46"/>
      <c r="H599" s="46"/>
      <c r="I599" s="46"/>
      <c r="J599" s="46"/>
      <c r="K599" s="46"/>
      <c r="L599" s="46"/>
      <c r="M599" s="46"/>
      <c r="N599" s="46"/>
      <c r="O599" s="46"/>
      <c r="P599" s="46"/>
      <c r="Q599" s="46"/>
      <c r="R599" s="46"/>
      <c r="S599" s="46"/>
      <c r="T599" s="46"/>
      <c r="U599" s="46"/>
      <c r="V599" s="46"/>
      <c r="W599" s="46"/>
      <c r="X599" s="46"/>
      <c r="Y599" s="46"/>
      <c r="Z599" s="46"/>
    </row>
    <row r="600" customFormat="false" ht="13.8" hidden="false" customHeight="false" outlineLevel="0" collapsed="false">
      <c r="A600" s="46"/>
      <c r="B600" s="46"/>
      <c r="C600" s="46"/>
      <c r="D600" s="45"/>
      <c r="E600" s="45"/>
      <c r="F600" s="46"/>
      <c r="G600" s="46"/>
      <c r="H600" s="46"/>
      <c r="I600" s="46"/>
      <c r="J600" s="46"/>
      <c r="K600" s="46"/>
      <c r="L600" s="46"/>
      <c r="M600" s="46"/>
      <c r="N600" s="46"/>
      <c r="O600" s="46"/>
      <c r="P600" s="46"/>
      <c r="Q600" s="46"/>
      <c r="R600" s="46"/>
      <c r="S600" s="46"/>
      <c r="T600" s="46"/>
      <c r="U600" s="46"/>
      <c r="V600" s="46"/>
      <c r="W600" s="46"/>
      <c r="X600" s="46"/>
      <c r="Y600" s="46"/>
      <c r="Z600" s="46"/>
    </row>
    <row r="601" customFormat="false" ht="13.8" hidden="false" customHeight="false" outlineLevel="0" collapsed="false">
      <c r="A601" s="46"/>
      <c r="B601" s="46"/>
      <c r="C601" s="46"/>
      <c r="D601" s="45"/>
      <c r="E601" s="45"/>
      <c r="F601" s="46"/>
      <c r="G601" s="46"/>
      <c r="H601" s="46"/>
      <c r="I601" s="46"/>
      <c r="J601" s="46"/>
      <c r="K601" s="46"/>
      <c r="L601" s="46"/>
      <c r="M601" s="46"/>
      <c r="N601" s="46"/>
      <c r="O601" s="46"/>
      <c r="P601" s="46"/>
      <c r="Q601" s="46"/>
      <c r="R601" s="46"/>
      <c r="S601" s="46"/>
      <c r="T601" s="46"/>
      <c r="U601" s="46"/>
      <c r="V601" s="46"/>
      <c r="W601" s="46"/>
      <c r="X601" s="46"/>
      <c r="Y601" s="46"/>
      <c r="Z601" s="46"/>
    </row>
    <row r="602" customFormat="false" ht="13.8" hidden="false" customHeight="false" outlineLevel="0" collapsed="false">
      <c r="A602" s="46"/>
      <c r="B602" s="46"/>
      <c r="C602" s="46"/>
      <c r="D602" s="45"/>
      <c r="E602" s="45"/>
      <c r="F602" s="46"/>
      <c r="G602" s="46"/>
      <c r="H602" s="46"/>
      <c r="I602" s="46"/>
      <c r="J602" s="46"/>
      <c r="K602" s="46"/>
      <c r="L602" s="46"/>
      <c r="M602" s="46"/>
      <c r="N602" s="46"/>
      <c r="O602" s="46"/>
      <c r="P602" s="46"/>
      <c r="Q602" s="46"/>
      <c r="R602" s="46"/>
      <c r="S602" s="46"/>
      <c r="T602" s="46"/>
      <c r="U602" s="46"/>
      <c r="V602" s="46"/>
      <c r="W602" s="46"/>
      <c r="X602" s="46"/>
      <c r="Y602" s="46"/>
      <c r="Z602" s="46"/>
    </row>
    <row r="603" customFormat="false" ht="13.8" hidden="false" customHeight="false" outlineLevel="0" collapsed="false">
      <c r="A603" s="46"/>
      <c r="B603" s="46"/>
      <c r="C603" s="46"/>
      <c r="D603" s="45"/>
      <c r="E603" s="45"/>
      <c r="F603" s="46"/>
      <c r="G603" s="46"/>
      <c r="H603" s="46"/>
      <c r="I603" s="46"/>
      <c r="J603" s="46"/>
      <c r="K603" s="46"/>
      <c r="L603" s="46"/>
      <c r="M603" s="46"/>
      <c r="N603" s="46"/>
      <c r="O603" s="46"/>
      <c r="P603" s="46"/>
      <c r="Q603" s="46"/>
      <c r="R603" s="46"/>
      <c r="S603" s="46"/>
      <c r="T603" s="46"/>
      <c r="U603" s="46"/>
      <c r="V603" s="46"/>
      <c r="W603" s="46"/>
      <c r="X603" s="46"/>
      <c r="Y603" s="46"/>
      <c r="Z603" s="46"/>
    </row>
    <row r="604" customFormat="false" ht="13.8" hidden="false" customHeight="false" outlineLevel="0" collapsed="false">
      <c r="A604" s="46"/>
      <c r="B604" s="46"/>
      <c r="C604" s="46"/>
      <c r="D604" s="45"/>
      <c r="E604" s="45"/>
      <c r="F604" s="46"/>
      <c r="G604" s="46"/>
      <c r="H604" s="46"/>
      <c r="I604" s="46"/>
      <c r="J604" s="46"/>
      <c r="K604" s="46"/>
      <c r="L604" s="46"/>
      <c r="M604" s="46"/>
      <c r="N604" s="46"/>
      <c r="O604" s="46"/>
      <c r="P604" s="46"/>
      <c r="Q604" s="46"/>
      <c r="R604" s="46"/>
      <c r="S604" s="46"/>
      <c r="T604" s="46"/>
      <c r="U604" s="46"/>
      <c r="V604" s="46"/>
      <c r="W604" s="46"/>
      <c r="X604" s="46"/>
      <c r="Y604" s="46"/>
      <c r="Z604" s="46"/>
    </row>
    <row r="605" customFormat="false" ht="13.8" hidden="false" customHeight="false" outlineLevel="0" collapsed="false">
      <c r="A605" s="46"/>
      <c r="B605" s="46"/>
      <c r="C605" s="46"/>
      <c r="D605" s="45"/>
      <c r="E605" s="45"/>
      <c r="F605" s="46"/>
      <c r="G605" s="46"/>
      <c r="H605" s="46"/>
      <c r="I605" s="46"/>
      <c r="J605" s="46"/>
      <c r="K605" s="46"/>
      <c r="L605" s="46"/>
      <c r="M605" s="46"/>
      <c r="N605" s="46"/>
      <c r="O605" s="46"/>
      <c r="P605" s="46"/>
      <c r="Q605" s="46"/>
      <c r="R605" s="46"/>
      <c r="S605" s="46"/>
      <c r="T605" s="46"/>
      <c r="U605" s="46"/>
      <c r="V605" s="46"/>
      <c r="W605" s="46"/>
      <c r="X605" s="46"/>
      <c r="Y605" s="46"/>
      <c r="Z605" s="46"/>
    </row>
    <row r="606" customFormat="false" ht="13.8" hidden="false" customHeight="false" outlineLevel="0" collapsed="false">
      <c r="A606" s="46"/>
      <c r="B606" s="46"/>
      <c r="C606" s="46"/>
      <c r="D606" s="45"/>
      <c r="E606" s="45"/>
      <c r="F606" s="46"/>
      <c r="G606" s="46"/>
      <c r="H606" s="46"/>
      <c r="I606" s="46"/>
      <c r="J606" s="46"/>
      <c r="K606" s="46"/>
      <c r="L606" s="46"/>
      <c r="M606" s="46"/>
      <c r="N606" s="46"/>
      <c r="O606" s="46"/>
      <c r="P606" s="46"/>
      <c r="Q606" s="46"/>
      <c r="R606" s="46"/>
      <c r="S606" s="46"/>
      <c r="T606" s="46"/>
      <c r="U606" s="46"/>
      <c r="V606" s="46"/>
      <c r="W606" s="46"/>
      <c r="X606" s="46"/>
      <c r="Y606" s="46"/>
      <c r="Z606" s="46"/>
    </row>
    <row r="607" customFormat="false" ht="13.8" hidden="false" customHeight="false" outlineLevel="0" collapsed="false">
      <c r="A607" s="46"/>
      <c r="B607" s="46"/>
      <c r="C607" s="46"/>
      <c r="D607" s="45"/>
      <c r="E607" s="45"/>
      <c r="F607" s="46"/>
      <c r="G607" s="46"/>
      <c r="H607" s="46"/>
      <c r="I607" s="46"/>
      <c r="J607" s="46"/>
      <c r="K607" s="46"/>
      <c r="L607" s="46"/>
      <c r="M607" s="46"/>
      <c r="N607" s="46"/>
      <c r="O607" s="46"/>
      <c r="P607" s="46"/>
      <c r="Q607" s="46"/>
      <c r="R607" s="46"/>
      <c r="S607" s="46"/>
      <c r="T607" s="46"/>
      <c r="U607" s="46"/>
      <c r="V607" s="46"/>
      <c r="W607" s="46"/>
      <c r="X607" s="46"/>
      <c r="Y607" s="46"/>
      <c r="Z607" s="46"/>
    </row>
    <row r="608" customFormat="false" ht="13.8" hidden="false" customHeight="false" outlineLevel="0" collapsed="false">
      <c r="A608" s="46"/>
      <c r="B608" s="46"/>
      <c r="C608" s="46"/>
      <c r="D608" s="45"/>
      <c r="E608" s="45"/>
      <c r="F608" s="46"/>
      <c r="G608" s="46"/>
      <c r="H608" s="46"/>
      <c r="I608" s="46"/>
      <c r="J608" s="46"/>
      <c r="K608" s="46"/>
      <c r="L608" s="46"/>
      <c r="M608" s="46"/>
      <c r="N608" s="46"/>
      <c r="O608" s="46"/>
      <c r="P608" s="46"/>
      <c r="Q608" s="46"/>
      <c r="R608" s="46"/>
      <c r="S608" s="46"/>
      <c r="T608" s="46"/>
      <c r="U608" s="46"/>
      <c r="V608" s="46"/>
      <c r="W608" s="46"/>
      <c r="X608" s="46"/>
      <c r="Y608" s="46"/>
      <c r="Z608" s="46"/>
    </row>
    <row r="609" customFormat="false" ht="13.8" hidden="false" customHeight="false" outlineLevel="0" collapsed="false">
      <c r="A609" s="46"/>
      <c r="B609" s="46"/>
      <c r="C609" s="46"/>
      <c r="D609" s="45"/>
      <c r="E609" s="45"/>
      <c r="F609" s="46"/>
      <c r="G609" s="46"/>
      <c r="H609" s="46"/>
      <c r="I609" s="46"/>
      <c r="J609" s="46"/>
      <c r="K609" s="46"/>
      <c r="L609" s="46"/>
      <c r="M609" s="46"/>
      <c r="N609" s="46"/>
      <c r="O609" s="46"/>
      <c r="P609" s="46"/>
      <c r="Q609" s="46"/>
      <c r="R609" s="46"/>
      <c r="S609" s="46"/>
      <c r="T609" s="46"/>
      <c r="U609" s="46"/>
      <c r="V609" s="46"/>
      <c r="W609" s="46"/>
      <c r="X609" s="46"/>
      <c r="Y609" s="46"/>
      <c r="Z609" s="46"/>
    </row>
    <row r="610" customFormat="false" ht="13.8" hidden="false" customHeight="false" outlineLevel="0" collapsed="false">
      <c r="A610" s="46"/>
      <c r="B610" s="46"/>
      <c r="C610" s="46"/>
      <c r="D610" s="45"/>
      <c r="E610" s="45"/>
      <c r="F610" s="46"/>
      <c r="G610" s="46"/>
      <c r="H610" s="46"/>
      <c r="I610" s="46"/>
      <c r="J610" s="46"/>
      <c r="K610" s="46"/>
      <c r="L610" s="46"/>
      <c r="M610" s="46"/>
      <c r="N610" s="46"/>
      <c r="O610" s="46"/>
      <c r="P610" s="46"/>
      <c r="Q610" s="46"/>
      <c r="R610" s="46"/>
      <c r="S610" s="46"/>
      <c r="T610" s="46"/>
      <c r="U610" s="46"/>
      <c r="V610" s="46"/>
      <c r="W610" s="46"/>
      <c r="X610" s="46"/>
      <c r="Y610" s="46"/>
      <c r="Z610" s="46"/>
    </row>
    <row r="611" customFormat="false" ht="13.8" hidden="false" customHeight="false" outlineLevel="0" collapsed="false">
      <c r="A611" s="46"/>
      <c r="B611" s="46"/>
      <c r="C611" s="46"/>
      <c r="D611" s="45"/>
      <c r="E611" s="45"/>
      <c r="F611" s="46"/>
      <c r="G611" s="46"/>
      <c r="H611" s="46"/>
      <c r="I611" s="46"/>
      <c r="J611" s="46"/>
      <c r="K611" s="46"/>
      <c r="L611" s="46"/>
      <c r="M611" s="46"/>
      <c r="N611" s="46"/>
      <c r="O611" s="46"/>
      <c r="P611" s="46"/>
      <c r="Q611" s="46"/>
      <c r="R611" s="46"/>
      <c r="S611" s="46"/>
      <c r="T611" s="46"/>
      <c r="U611" s="46"/>
      <c r="V611" s="46"/>
      <c r="W611" s="46"/>
      <c r="X611" s="46"/>
      <c r="Y611" s="46"/>
      <c r="Z611" s="46"/>
    </row>
    <row r="612" customFormat="false" ht="13.8" hidden="false" customHeight="false" outlineLevel="0" collapsed="false">
      <c r="A612" s="46"/>
      <c r="B612" s="46"/>
      <c r="C612" s="46"/>
      <c r="D612" s="45"/>
      <c r="E612" s="45"/>
      <c r="F612" s="46"/>
      <c r="G612" s="46"/>
      <c r="H612" s="46"/>
      <c r="I612" s="46"/>
      <c r="J612" s="46"/>
      <c r="K612" s="46"/>
      <c r="L612" s="46"/>
      <c r="M612" s="46"/>
      <c r="N612" s="46"/>
      <c r="O612" s="46"/>
      <c r="P612" s="46"/>
      <c r="Q612" s="46"/>
      <c r="R612" s="46"/>
      <c r="S612" s="46"/>
      <c r="T612" s="46"/>
      <c r="U612" s="46"/>
      <c r="V612" s="46"/>
      <c r="W612" s="46"/>
      <c r="X612" s="46"/>
      <c r="Y612" s="46"/>
      <c r="Z612" s="46"/>
    </row>
    <row r="613" customFormat="false" ht="13.8" hidden="false" customHeight="false" outlineLevel="0" collapsed="false">
      <c r="A613" s="46"/>
      <c r="B613" s="46"/>
      <c r="C613" s="46"/>
      <c r="D613" s="45"/>
      <c r="E613" s="45"/>
      <c r="F613" s="46"/>
      <c r="G613" s="46"/>
      <c r="H613" s="46"/>
      <c r="I613" s="46"/>
      <c r="J613" s="46"/>
      <c r="K613" s="46"/>
      <c r="L613" s="46"/>
      <c r="M613" s="46"/>
      <c r="N613" s="46"/>
      <c r="O613" s="46"/>
      <c r="P613" s="46"/>
      <c r="Q613" s="46"/>
      <c r="R613" s="46"/>
      <c r="S613" s="46"/>
      <c r="T613" s="46"/>
      <c r="U613" s="46"/>
      <c r="V613" s="46"/>
      <c r="W613" s="46"/>
      <c r="X613" s="46"/>
      <c r="Y613" s="46"/>
      <c r="Z613" s="46"/>
    </row>
    <row r="614" customFormat="false" ht="13.8" hidden="false" customHeight="false" outlineLevel="0" collapsed="false">
      <c r="A614" s="46"/>
      <c r="B614" s="46"/>
      <c r="C614" s="46"/>
      <c r="D614" s="45"/>
      <c r="E614" s="45"/>
      <c r="F614" s="46"/>
      <c r="G614" s="46"/>
      <c r="H614" s="46"/>
      <c r="I614" s="46"/>
      <c r="J614" s="46"/>
      <c r="K614" s="46"/>
      <c r="L614" s="46"/>
      <c r="M614" s="46"/>
      <c r="N614" s="46"/>
      <c r="O614" s="46"/>
      <c r="P614" s="46"/>
      <c r="Q614" s="46"/>
      <c r="R614" s="46"/>
      <c r="S614" s="46"/>
      <c r="T614" s="46"/>
      <c r="U614" s="46"/>
      <c r="V614" s="46"/>
      <c r="W614" s="46"/>
      <c r="X614" s="46"/>
      <c r="Y614" s="46"/>
      <c r="Z614" s="46"/>
    </row>
    <row r="615" customFormat="false" ht="13.8" hidden="false" customHeight="false" outlineLevel="0" collapsed="false">
      <c r="A615" s="46"/>
      <c r="B615" s="46"/>
      <c r="C615" s="46"/>
      <c r="D615" s="45"/>
      <c r="E615" s="45"/>
      <c r="F615" s="46"/>
      <c r="G615" s="46"/>
      <c r="H615" s="46"/>
      <c r="I615" s="46"/>
      <c r="J615" s="46"/>
      <c r="K615" s="46"/>
      <c r="L615" s="46"/>
      <c r="M615" s="46"/>
      <c r="N615" s="46"/>
      <c r="O615" s="46"/>
      <c r="P615" s="46"/>
      <c r="Q615" s="46"/>
      <c r="R615" s="46"/>
      <c r="S615" s="46"/>
      <c r="T615" s="46"/>
      <c r="U615" s="46"/>
      <c r="V615" s="46"/>
      <c r="W615" s="46"/>
      <c r="X615" s="46"/>
      <c r="Y615" s="46"/>
      <c r="Z615" s="46"/>
    </row>
    <row r="616" customFormat="false" ht="13.8" hidden="false" customHeight="false" outlineLevel="0" collapsed="false">
      <c r="A616" s="46"/>
      <c r="B616" s="46"/>
      <c r="C616" s="46"/>
      <c r="D616" s="45"/>
      <c r="E616" s="45"/>
      <c r="F616" s="46"/>
      <c r="G616" s="46"/>
      <c r="H616" s="46"/>
      <c r="I616" s="46"/>
      <c r="J616" s="46"/>
      <c r="K616" s="46"/>
      <c r="L616" s="46"/>
      <c r="M616" s="46"/>
      <c r="N616" s="46"/>
      <c r="O616" s="46"/>
      <c r="P616" s="46"/>
      <c r="Q616" s="46"/>
      <c r="R616" s="46"/>
      <c r="S616" s="46"/>
      <c r="T616" s="46"/>
      <c r="U616" s="46"/>
      <c r="V616" s="46"/>
      <c r="W616" s="46"/>
      <c r="X616" s="46"/>
      <c r="Y616" s="46"/>
      <c r="Z616" s="46"/>
    </row>
    <row r="617" customFormat="false" ht="13.8" hidden="false" customHeight="false" outlineLevel="0" collapsed="false">
      <c r="A617" s="46"/>
      <c r="B617" s="46"/>
      <c r="C617" s="46"/>
      <c r="D617" s="45"/>
      <c r="E617" s="45"/>
      <c r="F617" s="46"/>
      <c r="G617" s="46"/>
      <c r="H617" s="46"/>
      <c r="I617" s="46"/>
      <c r="J617" s="46"/>
      <c r="K617" s="46"/>
      <c r="L617" s="46"/>
      <c r="M617" s="46"/>
      <c r="N617" s="46"/>
      <c r="O617" s="46"/>
      <c r="P617" s="46"/>
      <c r="Q617" s="46"/>
      <c r="R617" s="46"/>
      <c r="S617" s="46"/>
      <c r="T617" s="46"/>
      <c r="U617" s="46"/>
      <c r="V617" s="46"/>
      <c r="W617" s="46"/>
      <c r="X617" s="46"/>
      <c r="Y617" s="46"/>
      <c r="Z617" s="46"/>
    </row>
    <row r="618" customFormat="false" ht="13.8" hidden="false" customHeight="false" outlineLevel="0" collapsed="false">
      <c r="A618" s="46"/>
      <c r="B618" s="46"/>
      <c r="C618" s="46"/>
      <c r="D618" s="45"/>
      <c r="E618" s="45"/>
      <c r="F618" s="46"/>
      <c r="G618" s="46"/>
      <c r="H618" s="46"/>
      <c r="I618" s="46"/>
      <c r="J618" s="46"/>
      <c r="K618" s="46"/>
      <c r="L618" s="46"/>
      <c r="M618" s="46"/>
      <c r="N618" s="46"/>
      <c r="O618" s="46"/>
      <c r="P618" s="46"/>
      <c r="Q618" s="46"/>
      <c r="R618" s="46"/>
      <c r="S618" s="46"/>
      <c r="T618" s="46"/>
      <c r="U618" s="46"/>
      <c r="V618" s="46"/>
      <c r="W618" s="46"/>
      <c r="X618" s="46"/>
      <c r="Y618" s="46"/>
      <c r="Z618" s="46"/>
    </row>
    <row r="619" customFormat="false" ht="13.8" hidden="false" customHeight="false" outlineLevel="0" collapsed="false">
      <c r="A619" s="46"/>
      <c r="B619" s="46"/>
      <c r="C619" s="46"/>
      <c r="D619" s="45"/>
      <c r="E619" s="45"/>
      <c r="F619" s="46"/>
      <c r="G619" s="46"/>
      <c r="H619" s="46"/>
      <c r="I619" s="46"/>
      <c r="J619" s="46"/>
      <c r="K619" s="46"/>
      <c r="L619" s="46"/>
      <c r="M619" s="46"/>
      <c r="N619" s="46"/>
      <c r="O619" s="46"/>
      <c r="P619" s="46"/>
      <c r="Q619" s="46"/>
      <c r="R619" s="46"/>
      <c r="S619" s="46"/>
      <c r="T619" s="46"/>
      <c r="U619" s="46"/>
      <c r="V619" s="46"/>
      <c r="W619" s="46"/>
      <c r="X619" s="46"/>
      <c r="Y619" s="46"/>
      <c r="Z619" s="46"/>
    </row>
    <row r="620" customFormat="false" ht="13.8" hidden="false" customHeight="false" outlineLevel="0" collapsed="false">
      <c r="A620" s="46"/>
      <c r="B620" s="46"/>
      <c r="C620" s="46"/>
      <c r="D620" s="45"/>
      <c r="E620" s="45"/>
      <c r="F620" s="46"/>
      <c r="G620" s="46"/>
      <c r="H620" s="46"/>
      <c r="I620" s="46"/>
      <c r="J620" s="46"/>
      <c r="K620" s="46"/>
      <c r="L620" s="46"/>
      <c r="M620" s="46"/>
      <c r="N620" s="46"/>
      <c r="O620" s="46"/>
      <c r="P620" s="46"/>
      <c r="Q620" s="46"/>
      <c r="R620" s="46"/>
      <c r="S620" s="46"/>
      <c r="T620" s="46"/>
      <c r="U620" s="46"/>
      <c r="V620" s="46"/>
      <c r="W620" s="46"/>
      <c r="X620" s="46"/>
      <c r="Y620" s="46"/>
      <c r="Z620" s="46"/>
    </row>
    <row r="621" customFormat="false" ht="13.8" hidden="false" customHeight="false" outlineLevel="0" collapsed="false">
      <c r="A621" s="46"/>
      <c r="B621" s="46"/>
      <c r="C621" s="46"/>
      <c r="D621" s="45"/>
      <c r="E621" s="45"/>
      <c r="F621" s="46"/>
      <c r="G621" s="46"/>
      <c r="H621" s="46"/>
      <c r="I621" s="46"/>
      <c r="J621" s="46"/>
      <c r="K621" s="46"/>
      <c r="L621" s="46"/>
      <c r="M621" s="46"/>
      <c r="N621" s="46"/>
      <c r="O621" s="46"/>
      <c r="P621" s="46"/>
      <c r="Q621" s="46"/>
      <c r="R621" s="46"/>
      <c r="S621" s="46"/>
      <c r="T621" s="46"/>
      <c r="U621" s="46"/>
      <c r="V621" s="46"/>
      <c r="W621" s="46"/>
      <c r="X621" s="46"/>
      <c r="Y621" s="46"/>
      <c r="Z621" s="46"/>
    </row>
    <row r="622" customFormat="false" ht="13.8" hidden="false" customHeight="false" outlineLevel="0" collapsed="false">
      <c r="A622" s="46"/>
      <c r="B622" s="46"/>
      <c r="C622" s="46"/>
      <c r="D622" s="45"/>
      <c r="E622" s="45"/>
      <c r="F622" s="46"/>
      <c r="G622" s="46"/>
      <c r="H622" s="46"/>
      <c r="I622" s="46"/>
      <c r="J622" s="46"/>
      <c r="K622" s="46"/>
      <c r="L622" s="46"/>
      <c r="M622" s="46"/>
      <c r="N622" s="46"/>
      <c r="O622" s="46"/>
      <c r="P622" s="46"/>
      <c r="Q622" s="46"/>
      <c r="R622" s="46"/>
      <c r="S622" s="46"/>
      <c r="T622" s="46"/>
      <c r="U622" s="46"/>
      <c r="V622" s="46"/>
      <c r="W622" s="46"/>
      <c r="X622" s="46"/>
      <c r="Y622" s="46"/>
      <c r="Z622" s="46"/>
    </row>
    <row r="623" customFormat="false" ht="13.8" hidden="false" customHeight="false" outlineLevel="0" collapsed="false">
      <c r="A623" s="46"/>
      <c r="B623" s="46"/>
      <c r="C623" s="46"/>
      <c r="D623" s="45"/>
      <c r="E623" s="45"/>
      <c r="F623" s="46"/>
      <c r="G623" s="46"/>
      <c r="H623" s="46"/>
      <c r="I623" s="46"/>
      <c r="J623" s="46"/>
      <c r="K623" s="46"/>
      <c r="L623" s="46"/>
      <c r="M623" s="46"/>
      <c r="N623" s="46"/>
      <c r="O623" s="46"/>
      <c r="P623" s="46"/>
      <c r="Q623" s="46"/>
      <c r="R623" s="46"/>
      <c r="S623" s="46"/>
      <c r="T623" s="46"/>
      <c r="U623" s="46"/>
      <c r="V623" s="46"/>
      <c r="W623" s="46"/>
      <c r="X623" s="46"/>
      <c r="Y623" s="46"/>
      <c r="Z623" s="46"/>
    </row>
    <row r="624" customFormat="false" ht="13.8" hidden="false" customHeight="false" outlineLevel="0" collapsed="false">
      <c r="A624" s="46"/>
      <c r="B624" s="46"/>
      <c r="C624" s="46"/>
      <c r="D624" s="45"/>
      <c r="E624" s="45"/>
      <c r="F624" s="46"/>
      <c r="G624" s="46"/>
      <c r="H624" s="46"/>
      <c r="I624" s="46"/>
      <c r="J624" s="46"/>
      <c r="K624" s="46"/>
      <c r="L624" s="46"/>
      <c r="M624" s="46"/>
      <c r="N624" s="46"/>
      <c r="O624" s="46"/>
      <c r="P624" s="46"/>
      <c r="Q624" s="46"/>
      <c r="R624" s="46"/>
      <c r="S624" s="46"/>
      <c r="T624" s="46"/>
      <c r="U624" s="46"/>
      <c r="V624" s="46"/>
      <c r="W624" s="46"/>
      <c r="X624" s="46"/>
      <c r="Y624" s="46"/>
      <c r="Z624" s="46"/>
    </row>
    <row r="625" customFormat="false" ht="13.8" hidden="false" customHeight="false" outlineLevel="0" collapsed="false">
      <c r="A625" s="46"/>
      <c r="B625" s="46"/>
      <c r="C625" s="46"/>
      <c r="D625" s="45"/>
      <c r="E625" s="45"/>
      <c r="F625" s="46"/>
      <c r="G625" s="46"/>
      <c r="H625" s="46"/>
      <c r="I625" s="46"/>
      <c r="J625" s="46"/>
      <c r="K625" s="46"/>
      <c r="L625" s="46"/>
      <c r="M625" s="46"/>
      <c r="N625" s="46"/>
      <c r="O625" s="46"/>
      <c r="P625" s="46"/>
      <c r="Q625" s="46"/>
      <c r="R625" s="46"/>
      <c r="S625" s="46"/>
      <c r="T625" s="46"/>
      <c r="U625" s="46"/>
      <c r="V625" s="46"/>
      <c r="W625" s="46"/>
      <c r="X625" s="46"/>
      <c r="Y625" s="46"/>
      <c r="Z625" s="46"/>
    </row>
    <row r="626" customFormat="false" ht="13.8" hidden="false" customHeight="false" outlineLevel="0" collapsed="false">
      <c r="A626" s="46"/>
      <c r="B626" s="46"/>
      <c r="C626" s="46"/>
      <c r="D626" s="45"/>
      <c r="E626" s="45"/>
      <c r="F626" s="46"/>
      <c r="G626" s="46"/>
      <c r="H626" s="46"/>
      <c r="I626" s="46"/>
      <c r="J626" s="46"/>
      <c r="K626" s="46"/>
      <c r="L626" s="46"/>
      <c r="M626" s="46"/>
      <c r="N626" s="46"/>
      <c r="O626" s="46"/>
      <c r="P626" s="46"/>
      <c r="Q626" s="46"/>
      <c r="R626" s="46"/>
      <c r="S626" s="46"/>
      <c r="T626" s="46"/>
      <c r="U626" s="46"/>
      <c r="V626" s="46"/>
      <c r="W626" s="46"/>
      <c r="X626" s="46"/>
      <c r="Y626" s="46"/>
      <c r="Z626" s="46"/>
    </row>
    <row r="627" customFormat="false" ht="13.8" hidden="false" customHeight="false" outlineLevel="0" collapsed="false">
      <c r="A627" s="46"/>
      <c r="B627" s="46"/>
      <c r="C627" s="46"/>
      <c r="D627" s="45"/>
      <c r="E627" s="45"/>
      <c r="F627" s="46"/>
      <c r="G627" s="46"/>
      <c r="H627" s="46"/>
      <c r="I627" s="46"/>
      <c r="J627" s="46"/>
      <c r="K627" s="46"/>
      <c r="L627" s="46"/>
      <c r="M627" s="46"/>
      <c r="N627" s="46"/>
      <c r="O627" s="46"/>
      <c r="P627" s="46"/>
      <c r="Q627" s="46"/>
      <c r="R627" s="46"/>
      <c r="S627" s="46"/>
      <c r="T627" s="46"/>
      <c r="U627" s="46"/>
      <c r="V627" s="46"/>
      <c r="W627" s="46"/>
      <c r="X627" s="46"/>
      <c r="Y627" s="46"/>
      <c r="Z627" s="46"/>
    </row>
    <row r="628" customFormat="false" ht="13.8" hidden="false" customHeight="false" outlineLevel="0" collapsed="false">
      <c r="A628" s="46"/>
      <c r="B628" s="46"/>
      <c r="C628" s="46"/>
      <c r="D628" s="45"/>
      <c r="E628" s="45"/>
      <c r="F628" s="46"/>
      <c r="G628" s="46"/>
      <c r="H628" s="46"/>
      <c r="I628" s="46"/>
      <c r="J628" s="46"/>
      <c r="K628" s="46"/>
      <c r="L628" s="46"/>
      <c r="M628" s="46"/>
      <c r="N628" s="46"/>
      <c r="O628" s="46"/>
      <c r="P628" s="46"/>
      <c r="Q628" s="46"/>
      <c r="R628" s="46"/>
      <c r="S628" s="46"/>
      <c r="T628" s="46"/>
      <c r="U628" s="46"/>
      <c r="V628" s="46"/>
      <c r="W628" s="46"/>
      <c r="X628" s="46"/>
      <c r="Y628" s="46"/>
      <c r="Z628" s="46"/>
    </row>
    <row r="629" customFormat="false" ht="13.8" hidden="false" customHeight="false" outlineLevel="0" collapsed="false">
      <c r="A629" s="46"/>
      <c r="B629" s="46"/>
      <c r="C629" s="46"/>
      <c r="D629" s="45"/>
      <c r="E629" s="45"/>
      <c r="F629" s="46"/>
      <c r="G629" s="46"/>
      <c r="H629" s="46"/>
      <c r="I629" s="46"/>
      <c r="J629" s="46"/>
      <c r="K629" s="46"/>
      <c r="L629" s="46"/>
      <c r="M629" s="46"/>
      <c r="N629" s="46"/>
      <c r="O629" s="46"/>
      <c r="P629" s="46"/>
      <c r="Q629" s="46"/>
      <c r="R629" s="46"/>
      <c r="S629" s="46"/>
      <c r="T629" s="46"/>
      <c r="U629" s="46"/>
      <c r="V629" s="46"/>
      <c r="W629" s="46"/>
      <c r="X629" s="46"/>
      <c r="Y629" s="46"/>
      <c r="Z629" s="46"/>
    </row>
    <row r="630" customFormat="false" ht="13.8" hidden="false" customHeight="false" outlineLevel="0" collapsed="false">
      <c r="A630" s="46"/>
      <c r="B630" s="46"/>
      <c r="C630" s="46"/>
      <c r="D630" s="45"/>
      <c r="E630" s="45"/>
      <c r="F630" s="46"/>
      <c r="G630" s="46"/>
      <c r="H630" s="46"/>
      <c r="I630" s="46"/>
      <c r="J630" s="46"/>
      <c r="K630" s="46"/>
      <c r="L630" s="46"/>
      <c r="M630" s="46"/>
      <c r="N630" s="46"/>
      <c r="O630" s="46"/>
      <c r="P630" s="46"/>
      <c r="Q630" s="46"/>
      <c r="R630" s="46"/>
      <c r="S630" s="46"/>
      <c r="T630" s="46"/>
      <c r="U630" s="46"/>
      <c r="V630" s="46"/>
      <c r="W630" s="46"/>
      <c r="X630" s="46"/>
      <c r="Y630" s="46"/>
      <c r="Z630" s="46"/>
    </row>
    <row r="631" customFormat="false" ht="13.8" hidden="false" customHeight="false" outlineLevel="0" collapsed="false">
      <c r="A631" s="46"/>
      <c r="B631" s="46"/>
      <c r="C631" s="46"/>
      <c r="D631" s="45"/>
      <c r="E631" s="45"/>
      <c r="F631" s="46"/>
      <c r="G631" s="46"/>
      <c r="H631" s="46"/>
      <c r="I631" s="46"/>
      <c r="J631" s="46"/>
      <c r="K631" s="46"/>
      <c r="L631" s="46"/>
      <c r="M631" s="46"/>
      <c r="N631" s="46"/>
      <c r="O631" s="46"/>
      <c r="P631" s="46"/>
      <c r="Q631" s="46"/>
      <c r="R631" s="46"/>
      <c r="S631" s="46"/>
      <c r="T631" s="46"/>
      <c r="U631" s="46"/>
      <c r="V631" s="46"/>
      <c r="W631" s="46"/>
      <c r="X631" s="46"/>
      <c r="Y631" s="46"/>
      <c r="Z631" s="46"/>
    </row>
    <row r="632" customFormat="false" ht="13.8" hidden="false" customHeight="false" outlineLevel="0" collapsed="false">
      <c r="A632" s="46"/>
      <c r="B632" s="46"/>
      <c r="C632" s="46"/>
      <c r="D632" s="45"/>
      <c r="E632" s="45"/>
      <c r="F632" s="46"/>
      <c r="G632" s="46"/>
      <c r="H632" s="46"/>
      <c r="I632" s="46"/>
      <c r="J632" s="46"/>
      <c r="K632" s="46"/>
      <c r="L632" s="46"/>
      <c r="M632" s="46"/>
      <c r="N632" s="46"/>
      <c r="O632" s="46"/>
      <c r="P632" s="46"/>
      <c r="Q632" s="46"/>
      <c r="R632" s="46"/>
      <c r="S632" s="46"/>
      <c r="T632" s="46"/>
      <c r="U632" s="46"/>
      <c r="V632" s="46"/>
      <c r="W632" s="46"/>
      <c r="X632" s="46"/>
      <c r="Y632" s="46"/>
      <c r="Z632" s="46"/>
    </row>
    <row r="633" customFormat="false" ht="13.8" hidden="false" customHeight="false" outlineLevel="0" collapsed="false">
      <c r="A633" s="46"/>
      <c r="B633" s="46"/>
      <c r="C633" s="46"/>
      <c r="D633" s="45"/>
      <c r="E633" s="45"/>
      <c r="F633" s="46"/>
      <c r="G633" s="46"/>
      <c r="H633" s="46"/>
      <c r="I633" s="46"/>
      <c r="J633" s="46"/>
      <c r="K633" s="46"/>
      <c r="L633" s="46"/>
      <c r="M633" s="46"/>
      <c r="N633" s="46"/>
      <c r="O633" s="46"/>
      <c r="P633" s="46"/>
      <c r="Q633" s="46"/>
      <c r="R633" s="46"/>
      <c r="S633" s="46"/>
      <c r="T633" s="46"/>
      <c r="U633" s="46"/>
      <c r="V633" s="46"/>
      <c r="W633" s="46"/>
      <c r="X633" s="46"/>
      <c r="Y633" s="46"/>
      <c r="Z633" s="46"/>
    </row>
    <row r="634" customFormat="false" ht="13.8" hidden="false" customHeight="false" outlineLevel="0" collapsed="false">
      <c r="A634" s="46"/>
      <c r="B634" s="46"/>
      <c r="C634" s="46"/>
      <c r="D634" s="45"/>
      <c r="E634" s="45"/>
      <c r="F634" s="46"/>
      <c r="G634" s="46"/>
      <c r="H634" s="46"/>
      <c r="I634" s="46"/>
      <c r="J634" s="46"/>
      <c r="K634" s="46"/>
      <c r="L634" s="46"/>
      <c r="M634" s="46"/>
      <c r="N634" s="46"/>
      <c r="O634" s="46"/>
      <c r="P634" s="46"/>
      <c r="Q634" s="46"/>
      <c r="R634" s="46"/>
      <c r="S634" s="46"/>
      <c r="T634" s="46"/>
      <c r="U634" s="46"/>
      <c r="V634" s="46"/>
      <c r="W634" s="46"/>
      <c r="X634" s="46"/>
      <c r="Y634" s="46"/>
      <c r="Z634" s="46"/>
    </row>
    <row r="635" customFormat="false" ht="13.8" hidden="false" customHeight="false" outlineLevel="0" collapsed="false">
      <c r="A635" s="46"/>
      <c r="B635" s="46"/>
      <c r="C635" s="46"/>
      <c r="D635" s="45"/>
      <c r="E635" s="45"/>
      <c r="F635" s="46"/>
      <c r="G635" s="46"/>
      <c r="H635" s="46"/>
      <c r="I635" s="46"/>
      <c r="J635" s="46"/>
      <c r="K635" s="46"/>
      <c r="L635" s="46"/>
      <c r="M635" s="46"/>
      <c r="N635" s="46"/>
      <c r="O635" s="46"/>
      <c r="P635" s="46"/>
      <c r="Q635" s="46"/>
      <c r="R635" s="46"/>
      <c r="S635" s="46"/>
      <c r="T635" s="46"/>
      <c r="U635" s="46"/>
      <c r="V635" s="46"/>
      <c r="W635" s="46"/>
      <c r="X635" s="46"/>
      <c r="Y635" s="46"/>
      <c r="Z635" s="46"/>
    </row>
    <row r="636" customFormat="false" ht="13.8" hidden="false" customHeight="false" outlineLevel="0" collapsed="false">
      <c r="A636" s="46"/>
      <c r="B636" s="46"/>
      <c r="C636" s="46"/>
      <c r="D636" s="45"/>
      <c r="E636" s="45"/>
      <c r="F636" s="46"/>
      <c r="G636" s="46"/>
      <c r="H636" s="46"/>
      <c r="I636" s="46"/>
      <c r="J636" s="46"/>
      <c r="K636" s="46"/>
      <c r="L636" s="46"/>
      <c r="M636" s="46"/>
      <c r="N636" s="46"/>
      <c r="O636" s="46"/>
      <c r="P636" s="46"/>
      <c r="Q636" s="46"/>
      <c r="R636" s="46"/>
      <c r="S636" s="46"/>
      <c r="T636" s="46"/>
      <c r="U636" s="46"/>
      <c r="V636" s="46"/>
      <c r="W636" s="46"/>
      <c r="X636" s="46"/>
      <c r="Y636" s="46"/>
      <c r="Z636" s="46"/>
    </row>
    <row r="637" customFormat="false" ht="13.8" hidden="false" customHeight="false" outlineLevel="0" collapsed="false">
      <c r="A637" s="46"/>
      <c r="B637" s="46"/>
      <c r="C637" s="46"/>
      <c r="D637" s="45"/>
      <c r="E637" s="45"/>
      <c r="F637" s="46"/>
      <c r="G637" s="46"/>
      <c r="H637" s="46"/>
      <c r="I637" s="46"/>
      <c r="J637" s="46"/>
      <c r="K637" s="46"/>
      <c r="L637" s="46"/>
      <c r="M637" s="46"/>
      <c r="N637" s="46"/>
      <c r="O637" s="46"/>
      <c r="P637" s="46"/>
      <c r="Q637" s="46"/>
      <c r="R637" s="46"/>
      <c r="S637" s="46"/>
      <c r="T637" s="46"/>
      <c r="U637" s="46"/>
      <c r="V637" s="46"/>
      <c r="W637" s="46"/>
      <c r="X637" s="46"/>
      <c r="Y637" s="46"/>
      <c r="Z637" s="46"/>
    </row>
    <row r="638" customFormat="false" ht="13.8" hidden="false" customHeight="false" outlineLevel="0" collapsed="false">
      <c r="A638" s="46"/>
      <c r="B638" s="46"/>
      <c r="C638" s="46"/>
      <c r="D638" s="45"/>
      <c r="E638" s="45"/>
      <c r="F638" s="46"/>
      <c r="G638" s="46"/>
      <c r="H638" s="46"/>
      <c r="I638" s="46"/>
      <c r="J638" s="46"/>
      <c r="K638" s="46"/>
      <c r="L638" s="46"/>
      <c r="M638" s="46"/>
      <c r="N638" s="46"/>
      <c r="O638" s="46"/>
      <c r="P638" s="46"/>
      <c r="Q638" s="46"/>
      <c r="R638" s="46"/>
      <c r="S638" s="46"/>
      <c r="T638" s="46"/>
      <c r="U638" s="46"/>
      <c r="V638" s="46"/>
      <c r="W638" s="46"/>
      <c r="X638" s="46"/>
      <c r="Y638" s="46"/>
      <c r="Z638" s="46"/>
    </row>
    <row r="639" customFormat="false" ht="13.8" hidden="false" customHeight="false" outlineLevel="0" collapsed="false">
      <c r="A639" s="46"/>
      <c r="B639" s="46"/>
      <c r="C639" s="46"/>
      <c r="D639" s="45"/>
      <c r="E639" s="45"/>
      <c r="F639" s="46"/>
      <c r="G639" s="46"/>
      <c r="H639" s="46"/>
      <c r="I639" s="46"/>
      <c r="J639" s="46"/>
      <c r="K639" s="46"/>
      <c r="L639" s="46"/>
      <c r="M639" s="46"/>
      <c r="N639" s="46"/>
      <c r="O639" s="46"/>
      <c r="P639" s="46"/>
      <c r="Q639" s="46"/>
      <c r="R639" s="46"/>
      <c r="S639" s="46"/>
      <c r="T639" s="46"/>
      <c r="U639" s="46"/>
      <c r="V639" s="46"/>
      <c r="W639" s="46"/>
      <c r="X639" s="46"/>
      <c r="Y639" s="46"/>
      <c r="Z639" s="46"/>
    </row>
    <row r="640" customFormat="false" ht="13.8" hidden="false" customHeight="false" outlineLevel="0" collapsed="false">
      <c r="A640" s="46"/>
      <c r="B640" s="46"/>
      <c r="C640" s="46"/>
      <c r="D640" s="45"/>
      <c r="E640" s="45"/>
      <c r="F640" s="46"/>
      <c r="G640" s="46"/>
      <c r="H640" s="46"/>
      <c r="I640" s="46"/>
      <c r="J640" s="46"/>
      <c r="K640" s="46"/>
      <c r="L640" s="46"/>
      <c r="M640" s="46"/>
      <c r="N640" s="46"/>
      <c r="O640" s="46"/>
      <c r="P640" s="46"/>
      <c r="Q640" s="46"/>
      <c r="R640" s="46"/>
      <c r="S640" s="46"/>
      <c r="T640" s="46"/>
      <c r="U640" s="46"/>
      <c r="V640" s="46"/>
      <c r="W640" s="46"/>
      <c r="X640" s="46"/>
      <c r="Y640" s="46"/>
      <c r="Z640" s="46"/>
    </row>
    <row r="641" customFormat="false" ht="13.8" hidden="false" customHeight="false" outlineLevel="0" collapsed="false">
      <c r="A641" s="46"/>
      <c r="B641" s="46"/>
      <c r="C641" s="46"/>
      <c r="D641" s="45"/>
      <c r="E641" s="45"/>
      <c r="F641" s="46"/>
      <c r="G641" s="46"/>
      <c r="H641" s="46"/>
      <c r="I641" s="46"/>
      <c r="J641" s="46"/>
      <c r="K641" s="46"/>
      <c r="L641" s="46"/>
      <c r="M641" s="46"/>
      <c r="N641" s="46"/>
      <c r="O641" s="46"/>
      <c r="P641" s="46"/>
      <c r="Q641" s="46"/>
      <c r="R641" s="46"/>
      <c r="S641" s="46"/>
      <c r="T641" s="46"/>
      <c r="U641" s="46"/>
      <c r="V641" s="46"/>
      <c r="W641" s="46"/>
      <c r="X641" s="46"/>
      <c r="Y641" s="46"/>
      <c r="Z641" s="46"/>
    </row>
    <row r="642" customFormat="false" ht="13.8" hidden="false" customHeight="false" outlineLevel="0" collapsed="false">
      <c r="A642" s="46"/>
      <c r="B642" s="46"/>
      <c r="C642" s="46"/>
      <c r="D642" s="45"/>
      <c r="E642" s="45"/>
      <c r="F642" s="46"/>
      <c r="G642" s="46"/>
      <c r="H642" s="46"/>
      <c r="I642" s="46"/>
      <c r="J642" s="46"/>
      <c r="K642" s="46"/>
      <c r="L642" s="46"/>
      <c r="M642" s="46"/>
      <c r="N642" s="46"/>
      <c r="O642" s="46"/>
      <c r="P642" s="46"/>
      <c r="Q642" s="46"/>
      <c r="R642" s="46"/>
      <c r="S642" s="46"/>
      <c r="T642" s="46"/>
      <c r="U642" s="46"/>
      <c r="V642" s="46"/>
      <c r="W642" s="46"/>
      <c r="X642" s="46"/>
      <c r="Y642" s="46"/>
      <c r="Z642" s="46"/>
    </row>
    <row r="643" customFormat="false" ht="13.8" hidden="false" customHeight="false" outlineLevel="0" collapsed="false">
      <c r="A643" s="46"/>
      <c r="B643" s="46"/>
      <c r="C643" s="46"/>
      <c r="D643" s="45"/>
      <c r="E643" s="45"/>
      <c r="F643" s="46"/>
      <c r="G643" s="46"/>
      <c r="H643" s="46"/>
      <c r="I643" s="46"/>
      <c r="J643" s="46"/>
      <c r="K643" s="46"/>
      <c r="L643" s="46"/>
      <c r="M643" s="46"/>
      <c r="N643" s="46"/>
      <c r="O643" s="46"/>
      <c r="P643" s="46"/>
      <c r="Q643" s="46"/>
      <c r="R643" s="46"/>
      <c r="S643" s="46"/>
      <c r="T643" s="46"/>
      <c r="U643" s="46"/>
      <c r="V643" s="46"/>
      <c r="W643" s="46"/>
      <c r="X643" s="46"/>
      <c r="Y643" s="46"/>
      <c r="Z643" s="46"/>
    </row>
    <row r="644" customFormat="false" ht="13.8" hidden="false" customHeight="false" outlineLevel="0" collapsed="false">
      <c r="A644" s="46"/>
      <c r="B644" s="46"/>
      <c r="C644" s="46"/>
      <c r="D644" s="45"/>
      <c r="E644" s="45"/>
      <c r="F644" s="46"/>
      <c r="G644" s="46"/>
      <c r="H644" s="46"/>
      <c r="I644" s="46"/>
      <c r="J644" s="46"/>
      <c r="K644" s="46"/>
      <c r="L644" s="46"/>
      <c r="M644" s="46"/>
      <c r="N644" s="46"/>
      <c r="O644" s="46"/>
      <c r="P644" s="46"/>
      <c r="Q644" s="46"/>
      <c r="R644" s="46"/>
      <c r="S644" s="46"/>
      <c r="T644" s="46"/>
      <c r="U644" s="46"/>
      <c r="V644" s="46"/>
      <c r="W644" s="46"/>
      <c r="X644" s="46"/>
      <c r="Y644" s="46"/>
      <c r="Z644" s="46"/>
    </row>
    <row r="645" customFormat="false" ht="13.8" hidden="false" customHeight="false" outlineLevel="0" collapsed="false">
      <c r="A645" s="46"/>
      <c r="B645" s="46"/>
      <c r="C645" s="46"/>
      <c r="D645" s="45"/>
      <c r="E645" s="45"/>
      <c r="F645" s="46"/>
      <c r="G645" s="46"/>
      <c r="H645" s="46"/>
      <c r="I645" s="46"/>
      <c r="J645" s="46"/>
      <c r="K645" s="46"/>
      <c r="L645" s="46"/>
      <c r="M645" s="46"/>
      <c r="N645" s="46"/>
      <c r="O645" s="46"/>
      <c r="P645" s="46"/>
      <c r="Q645" s="46"/>
      <c r="R645" s="46"/>
      <c r="S645" s="46"/>
      <c r="T645" s="46"/>
      <c r="U645" s="46"/>
      <c r="V645" s="46"/>
      <c r="W645" s="46"/>
      <c r="X645" s="46"/>
      <c r="Y645" s="46"/>
      <c r="Z645" s="46"/>
    </row>
    <row r="646" customFormat="false" ht="13.8" hidden="false" customHeight="false" outlineLevel="0" collapsed="false">
      <c r="A646" s="46"/>
      <c r="B646" s="46"/>
      <c r="C646" s="46"/>
      <c r="D646" s="45"/>
      <c r="E646" s="45"/>
      <c r="F646" s="46"/>
      <c r="G646" s="46"/>
      <c r="H646" s="46"/>
      <c r="I646" s="46"/>
      <c r="J646" s="46"/>
      <c r="K646" s="46"/>
      <c r="L646" s="46"/>
      <c r="M646" s="46"/>
      <c r="N646" s="46"/>
      <c r="O646" s="46"/>
      <c r="P646" s="46"/>
      <c r="Q646" s="46"/>
      <c r="R646" s="46"/>
      <c r="S646" s="46"/>
      <c r="T646" s="46"/>
      <c r="U646" s="46"/>
      <c r="V646" s="46"/>
      <c r="W646" s="46"/>
      <c r="X646" s="46"/>
      <c r="Y646" s="46"/>
      <c r="Z646" s="46"/>
    </row>
    <row r="647" customFormat="false" ht="13.8" hidden="false" customHeight="false" outlineLevel="0" collapsed="false">
      <c r="A647" s="46"/>
      <c r="B647" s="46"/>
      <c r="C647" s="46"/>
      <c r="D647" s="45"/>
      <c r="E647" s="45"/>
      <c r="F647" s="46"/>
      <c r="G647" s="46"/>
      <c r="H647" s="46"/>
      <c r="I647" s="46"/>
      <c r="J647" s="46"/>
      <c r="K647" s="46"/>
      <c r="L647" s="46"/>
      <c r="M647" s="46"/>
      <c r="N647" s="46"/>
      <c r="O647" s="46"/>
      <c r="P647" s="46"/>
      <c r="Q647" s="46"/>
      <c r="R647" s="46"/>
      <c r="S647" s="46"/>
      <c r="T647" s="46"/>
      <c r="U647" s="46"/>
      <c r="V647" s="46"/>
      <c r="W647" s="46"/>
      <c r="X647" s="46"/>
      <c r="Y647" s="46"/>
      <c r="Z647" s="46"/>
    </row>
    <row r="648" customFormat="false" ht="13.8" hidden="false" customHeight="false" outlineLevel="0" collapsed="false">
      <c r="A648" s="46"/>
      <c r="B648" s="46"/>
      <c r="C648" s="46"/>
      <c r="D648" s="45"/>
      <c r="E648" s="45"/>
      <c r="F648" s="46"/>
      <c r="G648" s="46"/>
      <c r="H648" s="46"/>
      <c r="I648" s="46"/>
      <c r="J648" s="46"/>
      <c r="K648" s="46"/>
      <c r="L648" s="46"/>
      <c r="M648" s="46"/>
      <c r="N648" s="46"/>
      <c r="O648" s="46"/>
      <c r="P648" s="46"/>
      <c r="Q648" s="46"/>
      <c r="R648" s="46"/>
      <c r="S648" s="46"/>
      <c r="T648" s="46"/>
      <c r="U648" s="46"/>
      <c r="V648" s="46"/>
      <c r="W648" s="46"/>
      <c r="X648" s="46"/>
      <c r="Y648" s="46"/>
      <c r="Z648" s="46"/>
    </row>
    <row r="649" customFormat="false" ht="13.8" hidden="false" customHeight="false" outlineLevel="0" collapsed="false">
      <c r="A649" s="46"/>
      <c r="B649" s="46"/>
      <c r="C649" s="46"/>
      <c r="D649" s="45"/>
      <c r="E649" s="45"/>
      <c r="F649" s="46"/>
      <c r="G649" s="46"/>
      <c r="H649" s="46"/>
      <c r="I649" s="46"/>
      <c r="J649" s="46"/>
      <c r="K649" s="46"/>
      <c r="L649" s="46"/>
      <c r="M649" s="46"/>
      <c r="N649" s="46"/>
      <c r="O649" s="46"/>
      <c r="P649" s="46"/>
      <c r="Q649" s="46"/>
      <c r="R649" s="46"/>
      <c r="S649" s="46"/>
      <c r="T649" s="46"/>
      <c r="U649" s="46"/>
      <c r="V649" s="46"/>
      <c r="W649" s="46"/>
      <c r="X649" s="46"/>
      <c r="Y649" s="46"/>
      <c r="Z649" s="46"/>
    </row>
    <row r="650" customFormat="false" ht="13.8" hidden="false" customHeight="false" outlineLevel="0" collapsed="false">
      <c r="A650" s="46"/>
      <c r="B650" s="46"/>
      <c r="C650" s="46"/>
      <c r="D650" s="45"/>
      <c r="E650" s="45"/>
      <c r="F650" s="46"/>
      <c r="G650" s="46"/>
      <c r="H650" s="46"/>
      <c r="I650" s="46"/>
      <c r="J650" s="46"/>
      <c r="K650" s="46"/>
      <c r="L650" s="46"/>
      <c r="M650" s="46"/>
      <c r="N650" s="46"/>
      <c r="O650" s="46"/>
      <c r="P650" s="46"/>
      <c r="Q650" s="46"/>
      <c r="R650" s="46"/>
      <c r="S650" s="46"/>
      <c r="T650" s="46"/>
      <c r="U650" s="46"/>
      <c r="V650" s="46"/>
      <c r="W650" s="46"/>
      <c r="X650" s="46"/>
      <c r="Y650" s="46"/>
      <c r="Z650" s="46"/>
    </row>
    <row r="651" customFormat="false" ht="13.8" hidden="false" customHeight="false" outlineLevel="0" collapsed="false">
      <c r="A651" s="46"/>
      <c r="B651" s="46"/>
      <c r="C651" s="46"/>
      <c r="D651" s="45"/>
      <c r="E651" s="45"/>
      <c r="F651" s="46"/>
      <c r="G651" s="46"/>
      <c r="H651" s="46"/>
      <c r="I651" s="46"/>
      <c r="J651" s="46"/>
      <c r="K651" s="46"/>
      <c r="L651" s="46"/>
      <c r="M651" s="46"/>
      <c r="N651" s="46"/>
      <c r="O651" s="46"/>
      <c r="P651" s="46"/>
      <c r="Q651" s="46"/>
      <c r="R651" s="46"/>
      <c r="S651" s="46"/>
      <c r="T651" s="46"/>
      <c r="U651" s="46"/>
      <c r="V651" s="46"/>
      <c r="W651" s="46"/>
      <c r="X651" s="46"/>
      <c r="Y651" s="46"/>
      <c r="Z651" s="46"/>
    </row>
    <row r="652" customFormat="false" ht="13.8" hidden="false" customHeight="false" outlineLevel="0" collapsed="false">
      <c r="A652" s="46"/>
      <c r="B652" s="46"/>
      <c r="C652" s="46"/>
      <c r="D652" s="45"/>
      <c r="E652" s="45"/>
      <c r="F652" s="46"/>
      <c r="G652" s="46"/>
      <c r="H652" s="46"/>
      <c r="I652" s="46"/>
      <c r="J652" s="46"/>
      <c r="K652" s="46"/>
      <c r="L652" s="46"/>
      <c r="M652" s="46"/>
      <c r="N652" s="46"/>
      <c r="O652" s="46"/>
      <c r="P652" s="46"/>
      <c r="Q652" s="46"/>
      <c r="R652" s="46"/>
      <c r="S652" s="46"/>
      <c r="T652" s="46"/>
      <c r="U652" s="46"/>
      <c r="V652" s="46"/>
      <c r="W652" s="46"/>
      <c r="X652" s="46"/>
      <c r="Y652" s="46"/>
      <c r="Z652" s="46"/>
    </row>
    <row r="653" customFormat="false" ht="13.8" hidden="false" customHeight="false" outlineLevel="0" collapsed="false">
      <c r="A653" s="46"/>
      <c r="B653" s="46"/>
      <c r="C653" s="46"/>
      <c r="D653" s="45"/>
      <c r="E653" s="45"/>
      <c r="F653" s="46"/>
      <c r="G653" s="46"/>
      <c r="H653" s="46"/>
      <c r="I653" s="46"/>
      <c r="J653" s="46"/>
      <c r="K653" s="46"/>
      <c r="L653" s="46"/>
      <c r="M653" s="46"/>
      <c r="N653" s="46"/>
      <c r="O653" s="46"/>
      <c r="P653" s="46"/>
      <c r="Q653" s="46"/>
      <c r="R653" s="46"/>
      <c r="S653" s="46"/>
      <c r="T653" s="46"/>
      <c r="U653" s="46"/>
      <c r="V653" s="46"/>
      <c r="W653" s="46"/>
      <c r="X653" s="46"/>
      <c r="Y653" s="46"/>
      <c r="Z653" s="46"/>
    </row>
    <row r="654" customFormat="false" ht="13.8" hidden="false" customHeight="false" outlineLevel="0" collapsed="false">
      <c r="A654" s="46"/>
      <c r="B654" s="46"/>
      <c r="C654" s="46"/>
      <c r="D654" s="45"/>
      <c r="E654" s="45"/>
      <c r="F654" s="46"/>
      <c r="G654" s="46"/>
      <c r="H654" s="46"/>
      <c r="I654" s="46"/>
      <c r="J654" s="46"/>
      <c r="K654" s="46"/>
      <c r="L654" s="46"/>
      <c r="M654" s="46"/>
      <c r="N654" s="46"/>
      <c r="O654" s="46"/>
      <c r="P654" s="46"/>
      <c r="Q654" s="46"/>
      <c r="R654" s="46"/>
      <c r="S654" s="46"/>
      <c r="T654" s="46"/>
      <c r="U654" s="46"/>
      <c r="V654" s="46"/>
      <c r="W654" s="46"/>
      <c r="X654" s="46"/>
      <c r="Y654" s="46"/>
      <c r="Z654" s="46"/>
    </row>
    <row r="655" customFormat="false" ht="13.8" hidden="false" customHeight="false" outlineLevel="0" collapsed="false">
      <c r="A655" s="46"/>
      <c r="B655" s="46"/>
      <c r="C655" s="46"/>
      <c r="D655" s="45"/>
      <c r="E655" s="45"/>
      <c r="F655" s="46"/>
      <c r="G655" s="46"/>
      <c r="H655" s="46"/>
      <c r="I655" s="46"/>
      <c r="J655" s="46"/>
      <c r="K655" s="46"/>
      <c r="L655" s="46"/>
      <c r="M655" s="46"/>
      <c r="N655" s="46"/>
      <c r="O655" s="46"/>
      <c r="P655" s="46"/>
      <c r="Q655" s="46"/>
      <c r="R655" s="46"/>
      <c r="S655" s="46"/>
      <c r="T655" s="46"/>
      <c r="U655" s="46"/>
      <c r="V655" s="46"/>
      <c r="W655" s="46"/>
      <c r="X655" s="46"/>
      <c r="Y655" s="46"/>
      <c r="Z655" s="46"/>
    </row>
    <row r="656" customFormat="false" ht="13.8" hidden="false" customHeight="false" outlineLevel="0" collapsed="false">
      <c r="A656" s="46"/>
      <c r="B656" s="46"/>
      <c r="C656" s="46"/>
      <c r="D656" s="45"/>
      <c r="E656" s="45"/>
      <c r="F656" s="46"/>
      <c r="G656" s="46"/>
      <c r="H656" s="46"/>
      <c r="I656" s="46"/>
      <c r="J656" s="46"/>
      <c r="K656" s="46"/>
      <c r="L656" s="46"/>
      <c r="M656" s="46"/>
      <c r="N656" s="46"/>
      <c r="O656" s="46"/>
      <c r="P656" s="46"/>
      <c r="Q656" s="46"/>
      <c r="R656" s="46"/>
      <c r="S656" s="46"/>
      <c r="T656" s="46"/>
      <c r="U656" s="46"/>
      <c r="V656" s="46"/>
      <c r="W656" s="46"/>
      <c r="X656" s="46"/>
      <c r="Y656" s="46"/>
      <c r="Z656" s="46"/>
    </row>
    <row r="657" customFormat="false" ht="13.8" hidden="false" customHeight="false" outlineLevel="0" collapsed="false">
      <c r="A657" s="46"/>
      <c r="B657" s="46"/>
      <c r="C657" s="46"/>
      <c r="D657" s="45"/>
      <c r="E657" s="45"/>
      <c r="F657" s="46"/>
      <c r="G657" s="46"/>
      <c r="H657" s="46"/>
      <c r="I657" s="46"/>
      <c r="J657" s="46"/>
      <c r="K657" s="46"/>
      <c r="L657" s="46"/>
      <c r="M657" s="46"/>
      <c r="N657" s="46"/>
      <c r="O657" s="46"/>
      <c r="P657" s="46"/>
      <c r="Q657" s="46"/>
      <c r="R657" s="46"/>
      <c r="S657" s="46"/>
      <c r="T657" s="46"/>
      <c r="U657" s="46"/>
      <c r="V657" s="46"/>
      <c r="W657" s="46"/>
      <c r="X657" s="46"/>
      <c r="Y657" s="46"/>
      <c r="Z657" s="46"/>
    </row>
    <row r="658" customFormat="false" ht="13.8" hidden="false" customHeight="false" outlineLevel="0" collapsed="false">
      <c r="A658" s="46"/>
      <c r="B658" s="46"/>
      <c r="C658" s="46"/>
      <c r="D658" s="45"/>
      <c r="E658" s="45"/>
      <c r="F658" s="46"/>
      <c r="G658" s="46"/>
      <c r="H658" s="46"/>
      <c r="I658" s="46"/>
      <c r="J658" s="46"/>
      <c r="K658" s="46"/>
      <c r="L658" s="46"/>
      <c r="M658" s="46"/>
      <c r="N658" s="46"/>
      <c r="O658" s="46"/>
      <c r="P658" s="46"/>
      <c r="Q658" s="46"/>
      <c r="R658" s="46"/>
      <c r="S658" s="46"/>
      <c r="T658" s="46"/>
      <c r="U658" s="46"/>
      <c r="V658" s="46"/>
      <c r="W658" s="46"/>
      <c r="X658" s="46"/>
      <c r="Y658" s="46"/>
      <c r="Z658" s="46"/>
    </row>
    <row r="659" customFormat="false" ht="13.8" hidden="false" customHeight="false" outlineLevel="0" collapsed="false">
      <c r="A659" s="46"/>
      <c r="B659" s="46"/>
      <c r="C659" s="46"/>
      <c r="D659" s="45"/>
      <c r="E659" s="45"/>
      <c r="F659" s="46"/>
      <c r="G659" s="46"/>
      <c r="H659" s="46"/>
      <c r="I659" s="46"/>
      <c r="J659" s="46"/>
      <c r="K659" s="46"/>
      <c r="L659" s="46"/>
      <c r="M659" s="46"/>
      <c r="N659" s="46"/>
      <c r="O659" s="46"/>
      <c r="P659" s="46"/>
      <c r="Q659" s="46"/>
      <c r="R659" s="46"/>
      <c r="S659" s="46"/>
      <c r="T659" s="46"/>
      <c r="U659" s="46"/>
      <c r="V659" s="46"/>
      <c r="W659" s="46"/>
      <c r="X659" s="46"/>
      <c r="Y659" s="46"/>
      <c r="Z659" s="46"/>
    </row>
    <row r="660" customFormat="false" ht="13.8" hidden="false" customHeight="false" outlineLevel="0" collapsed="false">
      <c r="A660" s="46"/>
      <c r="B660" s="46"/>
      <c r="C660" s="46"/>
      <c r="D660" s="45"/>
      <c r="E660" s="45"/>
      <c r="F660" s="46"/>
      <c r="G660" s="46"/>
      <c r="H660" s="46"/>
      <c r="I660" s="46"/>
      <c r="J660" s="46"/>
      <c r="K660" s="46"/>
      <c r="L660" s="46"/>
      <c r="M660" s="46"/>
      <c r="N660" s="46"/>
      <c r="O660" s="46"/>
      <c r="P660" s="46"/>
      <c r="Q660" s="46"/>
      <c r="R660" s="46"/>
      <c r="S660" s="46"/>
      <c r="T660" s="46"/>
      <c r="U660" s="46"/>
      <c r="V660" s="46"/>
      <c r="W660" s="46"/>
      <c r="X660" s="46"/>
      <c r="Y660" s="46"/>
      <c r="Z660" s="46"/>
    </row>
    <row r="661" customFormat="false" ht="13.8" hidden="false" customHeight="false" outlineLevel="0" collapsed="false">
      <c r="A661" s="46"/>
      <c r="B661" s="46"/>
      <c r="C661" s="46"/>
      <c r="D661" s="45"/>
      <c r="E661" s="45"/>
      <c r="F661" s="46"/>
      <c r="G661" s="46"/>
      <c r="H661" s="46"/>
      <c r="I661" s="46"/>
      <c r="J661" s="46"/>
      <c r="K661" s="46"/>
      <c r="L661" s="46"/>
      <c r="M661" s="46"/>
      <c r="N661" s="46"/>
      <c r="O661" s="46"/>
      <c r="P661" s="46"/>
      <c r="Q661" s="46"/>
      <c r="R661" s="46"/>
      <c r="S661" s="46"/>
      <c r="T661" s="46"/>
      <c r="U661" s="46"/>
      <c r="V661" s="46"/>
      <c r="W661" s="46"/>
      <c r="X661" s="46"/>
      <c r="Y661" s="46"/>
      <c r="Z661" s="46"/>
    </row>
    <row r="662" customFormat="false" ht="13.8" hidden="false" customHeight="false" outlineLevel="0" collapsed="false">
      <c r="A662" s="46"/>
      <c r="B662" s="46"/>
      <c r="C662" s="46"/>
      <c r="D662" s="45"/>
      <c r="E662" s="45"/>
      <c r="F662" s="46"/>
      <c r="G662" s="46"/>
      <c r="H662" s="46"/>
      <c r="I662" s="46"/>
      <c r="J662" s="46"/>
      <c r="K662" s="46"/>
      <c r="L662" s="46"/>
      <c r="M662" s="46"/>
      <c r="N662" s="46"/>
      <c r="O662" s="46"/>
      <c r="P662" s="46"/>
      <c r="Q662" s="46"/>
      <c r="R662" s="46"/>
      <c r="S662" s="46"/>
      <c r="T662" s="46"/>
      <c r="U662" s="46"/>
      <c r="V662" s="46"/>
      <c r="W662" s="46"/>
      <c r="X662" s="46"/>
      <c r="Y662" s="46"/>
      <c r="Z662" s="46"/>
    </row>
    <row r="663" customFormat="false" ht="13.8" hidden="false" customHeight="false" outlineLevel="0" collapsed="false">
      <c r="A663" s="46"/>
      <c r="B663" s="46"/>
      <c r="C663" s="46"/>
      <c r="D663" s="45"/>
      <c r="E663" s="45"/>
      <c r="F663" s="46"/>
      <c r="G663" s="46"/>
      <c r="H663" s="46"/>
      <c r="I663" s="46"/>
      <c r="J663" s="46"/>
      <c r="K663" s="46"/>
      <c r="L663" s="46"/>
      <c r="M663" s="46"/>
      <c r="N663" s="46"/>
      <c r="O663" s="46"/>
      <c r="P663" s="46"/>
      <c r="Q663" s="46"/>
      <c r="R663" s="46"/>
      <c r="S663" s="46"/>
      <c r="T663" s="46"/>
      <c r="U663" s="46"/>
      <c r="V663" s="46"/>
      <c r="W663" s="46"/>
      <c r="X663" s="46"/>
      <c r="Y663" s="46"/>
      <c r="Z663" s="46"/>
    </row>
    <row r="664" customFormat="false" ht="13.8" hidden="false" customHeight="false" outlineLevel="0" collapsed="false">
      <c r="A664" s="46"/>
      <c r="B664" s="46"/>
      <c r="C664" s="46"/>
      <c r="D664" s="45"/>
      <c r="E664" s="45"/>
      <c r="F664" s="46"/>
      <c r="G664" s="46"/>
      <c r="H664" s="46"/>
      <c r="I664" s="46"/>
      <c r="J664" s="46"/>
      <c r="K664" s="46"/>
      <c r="L664" s="46"/>
      <c r="M664" s="46"/>
      <c r="N664" s="46"/>
      <c r="O664" s="46"/>
      <c r="P664" s="46"/>
      <c r="Q664" s="46"/>
      <c r="R664" s="46"/>
      <c r="S664" s="46"/>
      <c r="T664" s="46"/>
      <c r="U664" s="46"/>
      <c r="V664" s="46"/>
      <c r="W664" s="46"/>
      <c r="X664" s="46"/>
      <c r="Y664" s="46"/>
      <c r="Z664" s="46"/>
    </row>
    <row r="665" customFormat="false" ht="13.8" hidden="false" customHeight="false" outlineLevel="0" collapsed="false">
      <c r="A665" s="46"/>
      <c r="B665" s="46"/>
      <c r="C665" s="46"/>
      <c r="D665" s="45"/>
      <c r="E665" s="45"/>
      <c r="F665" s="46"/>
      <c r="G665" s="46"/>
      <c r="H665" s="46"/>
      <c r="I665" s="46"/>
      <c r="J665" s="46"/>
      <c r="K665" s="46"/>
      <c r="L665" s="46"/>
      <c r="M665" s="46"/>
      <c r="N665" s="46"/>
      <c r="O665" s="46"/>
      <c r="P665" s="46"/>
      <c r="Q665" s="46"/>
      <c r="R665" s="46"/>
      <c r="S665" s="46"/>
      <c r="T665" s="46"/>
      <c r="U665" s="46"/>
      <c r="V665" s="46"/>
      <c r="W665" s="46"/>
      <c r="X665" s="46"/>
      <c r="Y665" s="46"/>
      <c r="Z665" s="46"/>
    </row>
    <row r="666" customFormat="false" ht="13.8" hidden="false" customHeight="false" outlineLevel="0" collapsed="false">
      <c r="A666" s="46"/>
      <c r="B666" s="46"/>
      <c r="C666" s="46"/>
      <c r="D666" s="45"/>
      <c r="E666" s="45"/>
      <c r="F666" s="46"/>
      <c r="G666" s="46"/>
      <c r="H666" s="46"/>
      <c r="I666" s="46"/>
      <c r="J666" s="46"/>
      <c r="K666" s="46"/>
      <c r="L666" s="46"/>
      <c r="M666" s="46"/>
      <c r="N666" s="46"/>
      <c r="O666" s="46"/>
      <c r="P666" s="46"/>
      <c r="Q666" s="46"/>
      <c r="R666" s="46"/>
      <c r="S666" s="46"/>
      <c r="T666" s="46"/>
      <c r="U666" s="46"/>
      <c r="V666" s="46"/>
      <c r="W666" s="46"/>
      <c r="X666" s="46"/>
      <c r="Y666" s="46"/>
      <c r="Z666" s="46"/>
    </row>
    <row r="667" customFormat="false" ht="13.8" hidden="false" customHeight="false" outlineLevel="0" collapsed="false">
      <c r="A667" s="46"/>
      <c r="B667" s="46"/>
      <c r="C667" s="46"/>
      <c r="D667" s="45"/>
      <c r="E667" s="45"/>
      <c r="F667" s="46"/>
      <c r="G667" s="46"/>
      <c r="H667" s="46"/>
      <c r="I667" s="46"/>
      <c r="J667" s="46"/>
      <c r="K667" s="46"/>
      <c r="L667" s="46"/>
      <c r="M667" s="46"/>
      <c r="N667" s="46"/>
      <c r="O667" s="46"/>
      <c r="P667" s="46"/>
      <c r="Q667" s="46"/>
      <c r="R667" s="46"/>
      <c r="S667" s="46"/>
      <c r="T667" s="46"/>
      <c r="U667" s="46"/>
      <c r="V667" s="46"/>
      <c r="W667" s="46"/>
      <c r="X667" s="46"/>
      <c r="Y667" s="46"/>
      <c r="Z667" s="46"/>
    </row>
    <row r="668" customFormat="false" ht="13.8" hidden="false" customHeight="false" outlineLevel="0" collapsed="false">
      <c r="A668" s="46"/>
      <c r="B668" s="46"/>
      <c r="C668" s="46"/>
      <c r="D668" s="45"/>
      <c r="E668" s="45"/>
      <c r="F668" s="46"/>
      <c r="G668" s="46"/>
      <c r="H668" s="46"/>
      <c r="I668" s="46"/>
      <c r="J668" s="46"/>
      <c r="K668" s="46"/>
      <c r="L668" s="46"/>
      <c r="M668" s="46"/>
      <c r="N668" s="46"/>
      <c r="O668" s="46"/>
      <c r="P668" s="46"/>
      <c r="Q668" s="46"/>
      <c r="R668" s="46"/>
      <c r="S668" s="46"/>
      <c r="T668" s="46"/>
      <c r="U668" s="46"/>
      <c r="V668" s="46"/>
      <c r="W668" s="46"/>
      <c r="X668" s="46"/>
      <c r="Y668" s="46"/>
      <c r="Z668" s="46"/>
    </row>
    <row r="669" customFormat="false" ht="13.8" hidden="false" customHeight="false" outlineLevel="0" collapsed="false">
      <c r="A669" s="46"/>
      <c r="B669" s="46"/>
      <c r="C669" s="46"/>
      <c r="D669" s="45"/>
      <c r="E669" s="45"/>
      <c r="F669" s="46"/>
      <c r="G669" s="46"/>
      <c r="H669" s="46"/>
      <c r="I669" s="46"/>
      <c r="J669" s="46"/>
      <c r="K669" s="46"/>
      <c r="L669" s="46"/>
      <c r="M669" s="46"/>
      <c r="N669" s="46"/>
      <c r="O669" s="46"/>
      <c r="P669" s="46"/>
      <c r="Q669" s="46"/>
      <c r="R669" s="46"/>
      <c r="S669" s="46"/>
      <c r="T669" s="46"/>
      <c r="U669" s="46"/>
      <c r="V669" s="46"/>
      <c r="W669" s="46"/>
      <c r="X669" s="46"/>
      <c r="Y669" s="46"/>
      <c r="Z669" s="46"/>
    </row>
    <row r="670" customFormat="false" ht="13.8" hidden="false" customHeight="false" outlineLevel="0" collapsed="false">
      <c r="A670" s="46"/>
      <c r="B670" s="46"/>
      <c r="C670" s="46"/>
      <c r="D670" s="45"/>
      <c r="E670" s="45"/>
      <c r="F670" s="46"/>
      <c r="G670" s="46"/>
      <c r="H670" s="46"/>
      <c r="I670" s="46"/>
      <c r="J670" s="46"/>
      <c r="K670" s="46"/>
      <c r="L670" s="46"/>
      <c r="M670" s="46"/>
      <c r="N670" s="46"/>
      <c r="O670" s="46"/>
      <c r="P670" s="46"/>
      <c r="Q670" s="46"/>
      <c r="R670" s="46"/>
      <c r="S670" s="46"/>
      <c r="T670" s="46"/>
      <c r="U670" s="46"/>
      <c r="V670" s="46"/>
      <c r="W670" s="46"/>
      <c r="X670" s="46"/>
      <c r="Y670" s="46"/>
      <c r="Z670" s="46"/>
    </row>
    <row r="671" customFormat="false" ht="13.8" hidden="false" customHeight="false" outlineLevel="0" collapsed="false">
      <c r="A671" s="46"/>
      <c r="B671" s="46"/>
      <c r="C671" s="46"/>
      <c r="D671" s="45"/>
      <c r="E671" s="45"/>
      <c r="F671" s="46"/>
      <c r="G671" s="46"/>
      <c r="H671" s="46"/>
      <c r="I671" s="46"/>
      <c r="J671" s="46"/>
      <c r="K671" s="46"/>
      <c r="L671" s="46"/>
      <c r="M671" s="46"/>
      <c r="N671" s="46"/>
      <c r="O671" s="46"/>
      <c r="P671" s="46"/>
      <c r="Q671" s="46"/>
      <c r="R671" s="46"/>
      <c r="S671" s="46"/>
      <c r="T671" s="46"/>
      <c r="U671" s="46"/>
      <c r="V671" s="46"/>
      <c r="W671" s="46"/>
      <c r="X671" s="46"/>
      <c r="Y671" s="46"/>
      <c r="Z671" s="46"/>
    </row>
    <row r="672" customFormat="false" ht="13.8" hidden="false" customHeight="false" outlineLevel="0" collapsed="false">
      <c r="A672" s="46"/>
      <c r="B672" s="46"/>
      <c r="C672" s="46"/>
      <c r="D672" s="45"/>
      <c r="E672" s="45"/>
      <c r="F672" s="46"/>
      <c r="G672" s="46"/>
      <c r="H672" s="46"/>
      <c r="I672" s="46"/>
      <c r="J672" s="46"/>
      <c r="K672" s="46"/>
      <c r="L672" s="46"/>
      <c r="M672" s="46"/>
      <c r="N672" s="46"/>
      <c r="O672" s="46"/>
      <c r="P672" s="46"/>
      <c r="Q672" s="46"/>
      <c r="R672" s="46"/>
      <c r="S672" s="46"/>
      <c r="T672" s="46"/>
      <c r="U672" s="46"/>
      <c r="V672" s="46"/>
      <c r="W672" s="46"/>
      <c r="X672" s="46"/>
      <c r="Y672" s="46"/>
      <c r="Z672" s="46"/>
    </row>
    <row r="673" customFormat="false" ht="13.8" hidden="false" customHeight="false" outlineLevel="0" collapsed="false">
      <c r="A673" s="46"/>
      <c r="B673" s="46"/>
      <c r="C673" s="46"/>
      <c r="D673" s="45"/>
      <c r="E673" s="45"/>
      <c r="F673" s="46"/>
      <c r="G673" s="46"/>
      <c r="H673" s="46"/>
      <c r="I673" s="46"/>
      <c r="J673" s="46"/>
      <c r="K673" s="46"/>
      <c r="L673" s="46"/>
      <c r="M673" s="46"/>
      <c r="N673" s="46"/>
      <c r="O673" s="46"/>
      <c r="P673" s="46"/>
      <c r="Q673" s="46"/>
      <c r="R673" s="46"/>
      <c r="S673" s="46"/>
      <c r="T673" s="46"/>
      <c r="U673" s="46"/>
      <c r="V673" s="46"/>
      <c r="W673" s="46"/>
      <c r="X673" s="46"/>
      <c r="Y673" s="46"/>
      <c r="Z673" s="46"/>
    </row>
    <row r="674" customFormat="false" ht="13.8" hidden="false" customHeight="false" outlineLevel="0" collapsed="false">
      <c r="A674" s="46"/>
      <c r="B674" s="46"/>
      <c r="C674" s="46"/>
      <c r="D674" s="45"/>
      <c r="E674" s="45"/>
      <c r="F674" s="46"/>
      <c r="G674" s="46"/>
      <c r="H674" s="46"/>
      <c r="I674" s="46"/>
      <c r="J674" s="46"/>
      <c r="K674" s="46"/>
      <c r="L674" s="46"/>
      <c r="M674" s="46"/>
      <c r="N674" s="46"/>
      <c r="O674" s="46"/>
      <c r="P674" s="46"/>
      <c r="Q674" s="46"/>
      <c r="R674" s="46"/>
      <c r="S674" s="46"/>
      <c r="T674" s="46"/>
      <c r="U674" s="46"/>
      <c r="V674" s="46"/>
      <c r="W674" s="46"/>
      <c r="X674" s="46"/>
      <c r="Y674" s="46"/>
      <c r="Z674" s="46"/>
    </row>
    <row r="675" customFormat="false" ht="13.8" hidden="false" customHeight="false" outlineLevel="0" collapsed="false">
      <c r="A675" s="46"/>
      <c r="B675" s="46"/>
      <c r="C675" s="46"/>
      <c r="D675" s="45"/>
      <c r="E675" s="45"/>
      <c r="F675" s="46"/>
      <c r="G675" s="46"/>
      <c r="H675" s="46"/>
      <c r="I675" s="46"/>
      <c r="J675" s="46"/>
      <c r="K675" s="46"/>
      <c r="L675" s="46"/>
      <c r="M675" s="46"/>
      <c r="N675" s="46"/>
      <c r="O675" s="46"/>
      <c r="P675" s="46"/>
      <c r="Q675" s="46"/>
      <c r="R675" s="46"/>
      <c r="S675" s="46"/>
      <c r="T675" s="46"/>
      <c r="U675" s="46"/>
      <c r="V675" s="46"/>
      <c r="W675" s="46"/>
      <c r="X675" s="46"/>
      <c r="Y675" s="46"/>
      <c r="Z675" s="46"/>
    </row>
    <row r="676" customFormat="false" ht="13.8" hidden="false" customHeight="false" outlineLevel="0" collapsed="false">
      <c r="A676" s="46"/>
      <c r="B676" s="46"/>
      <c r="C676" s="46"/>
      <c r="D676" s="45"/>
      <c r="E676" s="45"/>
      <c r="F676" s="46"/>
      <c r="G676" s="46"/>
      <c r="H676" s="46"/>
      <c r="I676" s="46"/>
      <c r="J676" s="46"/>
      <c r="K676" s="46"/>
      <c r="L676" s="46"/>
      <c r="M676" s="46"/>
      <c r="N676" s="46"/>
      <c r="O676" s="46"/>
      <c r="P676" s="46"/>
      <c r="Q676" s="46"/>
      <c r="R676" s="46"/>
      <c r="S676" s="46"/>
      <c r="T676" s="46"/>
      <c r="U676" s="46"/>
      <c r="V676" s="46"/>
      <c r="W676" s="46"/>
      <c r="X676" s="46"/>
      <c r="Y676" s="46"/>
      <c r="Z676" s="46"/>
    </row>
    <row r="677" customFormat="false" ht="13.8" hidden="false" customHeight="false" outlineLevel="0" collapsed="false">
      <c r="A677" s="46"/>
      <c r="B677" s="46"/>
      <c r="C677" s="46"/>
      <c r="D677" s="45"/>
      <c r="E677" s="45"/>
      <c r="F677" s="46"/>
      <c r="G677" s="46"/>
      <c r="H677" s="46"/>
      <c r="I677" s="46"/>
      <c r="J677" s="46"/>
      <c r="K677" s="46"/>
      <c r="L677" s="46"/>
      <c r="M677" s="46"/>
      <c r="N677" s="46"/>
      <c r="O677" s="46"/>
      <c r="P677" s="46"/>
      <c r="Q677" s="46"/>
      <c r="R677" s="46"/>
      <c r="S677" s="46"/>
      <c r="T677" s="46"/>
      <c r="U677" s="46"/>
      <c r="V677" s="46"/>
      <c r="W677" s="46"/>
      <c r="X677" s="46"/>
      <c r="Y677" s="46"/>
      <c r="Z677" s="46"/>
    </row>
    <row r="678" customFormat="false" ht="13.8" hidden="false" customHeight="false" outlineLevel="0" collapsed="false">
      <c r="A678" s="46"/>
      <c r="B678" s="46"/>
      <c r="C678" s="46"/>
      <c r="D678" s="45"/>
      <c r="E678" s="45"/>
      <c r="F678" s="46"/>
      <c r="G678" s="46"/>
      <c r="H678" s="46"/>
      <c r="I678" s="46"/>
      <c r="J678" s="46"/>
      <c r="K678" s="46"/>
      <c r="L678" s="46"/>
      <c r="M678" s="46"/>
      <c r="N678" s="46"/>
      <c r="O678" s="46"/>
      <c r="P678" s="46"/>
      <c r="Q678" s="46"/>
      <c r="R678" s="46"/>
      <c r="S678" s="46"/>
      <c r="T678" s="46"/>
      <c r="U678" s="46"/>
      <c r="V678" s="46"/>
      <c r="W678" s="46"/>
      <c r="X678" s="46"/>
      <c r="Y678" s="46"/>
      <c r="Z678" s="46"/>
    </row>
    <row r="679" customFormat="false" ht="13.8" hidden="false" customHeight="false" outlineLevel="0" collapsed="false">
      <c r="A679" s="46"/>
      <c r="B679" s="46"/>
      <c r="C679" s="46"/>
      <c r="D679" s="45"/>
      <c r="E679" s="45"/>
      <c r="F679" s="46"/>
      <c r="G679" s="46"/>
      <c r="H679" s="46"/>
      <c r="I679" s="46"/>
      <c r="J679" s="46"/>
      <c r="K679" s="46"/>
      <c r="L679" s="46"/>
      <c r="M679" s="46"/>
      <c r="N679" s="46"/>
      <c r="O679" s="46"/>
      <c r="P679" s="46"/>
      <c r="Q679" s="46"/>
      <c r="R679" s="46"/>
      <c r="S679" s="46"/>
      <c r="T679" s="46"/>
      <c r="U679" s="46"/>
      <c r="V679" s="46"/>
      <c r="W679" s="46"/>
      <c r="X679" s="46"/>
      <c r="Y679" s="46"/>
      <c r="Z679" s="46"/>
    </row>
    <row r="680" customFormat="false" ht="13.8" hidden="false" customHeight="false" outlineLevel="0" collapsed="false">
      <c r="A680" s="46"/>
      <c r="B680" s="46"/>
      <c r="C680" s="46"/>
      <c r="D680" s="45"/>
      <c r="E680" s="45"/>
      <c r="F680" s="46"/>
      <c r="G680" s="46"/>
      <c r="H680" s="46"/>
      <c r="I680" s="46"/>
      <c r="J680" s="46"/>
      <c r="K680" s="46"/>
      <c r="L680" s="46"/>
      <c r="M680" s="46"/>
      <c r="N680" s="46"/>
      <c r="O680" s="46"/>
      <c r="P680" s="46"/>
      <c r="Q680" s="46"/>
      <c r="R680" s="46"/>
      <c r="S680" s="46"/>
      <c r="T680" s="46"/>
      <c r="U680" s="46"/>
      <c r="V680" s="46"/>
      <c r="W680" s="46"/>
      <c r="X680" s="46"/>
      <c r="Y680" s="46"/>
      <c r="Z680" s="46"/>
    </row>
    <row r="681" customFormat="false" ht="13.8" hidden="false" customHeight="false" outlineLevel="0" collapsed="false">
      <c r="A681" s="46"/>
      <c r="B681" s="46"/>
      <c r="C681" s="46"/>
      <c r="D681" s="45"/>
      <c r="E681" s="45"/>
      <c r="F681" s="46"/>
      <c r="G681" s="46"/>
      <c r="H681" s="46"/>
      <c r="I681" s="46"/>
      <c r="J681" s="46"/>
      <c r="K681" s="46"/>
      <c r="L681" s="46"/>
      <c r="M681" s="46"/>
      <c r="N681" s="46"/>
      <c r="O681" s="46"/>
      <c r="P681" s="46"/>
      <c r="Q681" s="46"/>
      <c r="R681" s="46"/>
      <c r="S681" s="46"/>
      <c r="T681" s="46"/>
      <c r="U681" s="46"/>
      <c r="V681" s="46"/>
      <c r="W681" s="46"/>
      <c r="X681" s="46"/>
      <c r="Y681" s="46"/>
      <c r="Z681" s="46"/>
    </row>
    <row r="682" customFormat="false" ht="13.8" hidden="false" customHeight="false" outlineLevel="0" collapsed="false">
      <c r="A682" s="46"/>
      <c r="B682" s="46"/>
      <c r="C682" s="46"/>
      <c r="D682" s="45"/>
      <c r="E682" s="45"/>
      <c r="F682" s="46"/>
      <c r="G682" s="46"/>
      <c r="H682" s="46"/>
      <c r="I682" s="46"/>
      <c r="J682" s="46"/>
      <c r="K682" s="46"/>
      <c r="L682" s="46"/>
      <c r="M682" s="46"/>
      <c r="N682" s="46"/>
      <c r="O682" s="46"/>
      <c r="P682" s="46"/>
      <c r="Q682" s="46"/>
      <c r="R682" s="46"/>
      <c r="S682" s="46"/>
      <c r="T682" s="46"/>
      <c r="U682" s="46"/>
      <c r="V682" s="46"/>
      <c r="W682" s="46"/>
      <c r="X682" s="46"/>
      <c r="Y682" s="46"/>
      <c r="Z682" s="46"/>
    </row>
    <row r="683" customFormat="false" ht="13.8" hidden="false" customHeight="false" outlineLevel="0" collapsed="false">
      <c r="A683" s="46"/>
      <c r="B683" s="46"/>
      <c r="C683" s="46"/>
      <c r="D683" s="45"/>
      <c r="E683" s="45"/>
      <c r="F683" s="46"/>
      <c r="G683" s="46"/>
      <c r="H683" s="46"/>
      <c r="I683" s="46"/>
      <c r="J683" s="46"/>
      <c r="K683" s="46"/>
      <c r="L683" s="46"/>
      <c r="M683" s="46"/>
      <c r="N683" s="46"/>
      <c r="O683" s="46"/>
      <c r="P683" s="46"/>
      <c r="Q683" s="46"/>
      <c r="R683" s="46"/>
      <c r="S683" s="46"/>
      <c r="T683" s="46"/>
      <c r="U683" s="46"/>
      <c r="V683" s="46"/>
      <c r="W683" s="46"/>
      <c r="X683" s="46"/>
      <c r="Y683" s="46"/>
      <c r="Z683" s="46"/>
    </row>
    <row r="684" customFormat="false" ht="13.8" hidden="false" customHeight="false" outlineLevel="0" collapsed="false">
      <c r="A684" s="46"/>
      <c r="B684" s="46"/>
      <c r="C684" s="46"/>
      <c r="D684" s="45"/>
      <c r="E684" s="45"/>
      <c r="F684" s="46"/>
      <c r="G684" s="46"/>
      <c r="H684" s="46"/>
      <c r="I684" s="46"/>
      <c r="J684" s="46"/>
      <c r="K684" s="46"/>
      <c r="L684" s="46"/>
      <c r="M684" s="46"/>
      <c r="N684" s="46"/>
      <c r="O684" s="46"/>
      <c r="P684" s="46"/>
      <c r="Q684" s="46"/>
      <c r="R684" s="46"/>
      <c r="S684" s="46"/>
      <c r="T684" s="46"/>
      <c r="U684" s="46"/>
      <c r="V684" s="46"/>
      <c r="W684" s="46"/>
      <c r="X684" s="46"/>
      <c r="Y684" s="46"/>
      <c r="Z684" s="46"/>
    </row>
    <row r="685" customFormat="false" ht="13.8" hidden="false" customHeight="false" outlineLevel="0" collapsed="false">
      <c r="A685" s="46"/>
      <c r="B685" s="46"/>
      <c r="C685" s="46"/>
      <c r="D685" s="45"/>
      <c r="E685" s="45"/>
      <c r="F685" s="46"/>
      <c r="G685" s="46"/>
      <c r="H685" s="46"/>
      <c r="I685" s="46"/>
      <c r="J685" s="46"/>
      <c r="K685" s="46"/>
      <c r="L685" s="46"/>
      <c r="M685" s="46"/>
      <c r="N685" s="46"/>
      <c r="O685" s="46"/>
      <c r="P685" s="46"/>
      <c r="Q685" s="46"/>
      <c r="R685" s="46"/>
      <c r="S685" s="46"/>
      <c r="T685" s="46"/>
      <c r="U685" s="46"/>
      <c r="V685" s="46"/>
      <c r="W685" s="46"/>
      <c r="X685" s="46"/>
      <c r="Y685" s="46"/>
      <c r="Z685" s="46"/>
    </row>
    <row r="686" customFormat="false" ht="13.8" hidden="false" customHeight="false" outlineLevel="0" collapsed="false">
      <c r="A686" s="46"/>
      <c r="B686" s="46"/>
      <c r="C686" s="46"/>
      <c r="D686" s="45"/>
      <c r="E686" s="45"/>
      <c r="F686" s="46"/>
      <c r="G686" s="46"/>
      <c r="H686" s="46"/>
      <c r="I686" s="46"/>
      <c r="J686" s="46"/>
      <c r="K686" s="46"/>
      <c r="L686" s="46"/>
      <c r="M686" s="46"/>
      <c r="N686" s="46"/>
      <c r="O686" s="46"/>
      <c r="P686" s="46"/>
      <c r="Q686" s="46"/>
      <c r="R686" s="46"/>
      <c r="S686" s="46"/>
      <c r="T686" s="46"/>
      <c r="U686" s="46"/>
      <c r="V686" s="46"/>
      <c r="W686" s="46"/>
      <c r="X686" s="46"/>
      <c r="Y686" s="46"/>
      <c r="Z686" s="46"/>
    </row>
    <row r="687" customFormat="false" ht="13.8" hidden="false" customHeight="false" outlineLevel="0" collapsed="false">
      <c r="A687" s="46"/>
      <c r="B687" s="46"/>
      <c r="C687" s="46"/>
      <c r="D687" s="45"/>
      <c r="E687" s="45"/>
      <c r="F687" s="46"/>
      <c r="G687" s="46"/>
      <c r="H687" s="46"/>
      <c r="I687" s="46"/>
      <c r="J687" s="46"/>
      <c r="K687" s="46"/>
      <c r="L687" s="46"/>
      <c r="M687" s="46"/>
      <c r="N687" s="46"/>
      <c r="O687" s="46"/>
      <c r="P687" s="46"/>
      <c r="Q687" s="46"/>
      <c r="R687" s="46"/>
      <c r="S687" s="46"/>
      <c r="T687" s="46"/>
      <c r="U687" s="46"/>
      <c r="V687" s="46"/>
      <c r="W687" s="46"/>
      <c r="X687" s="46"/>
      <c r="Y687" s="46"/>
      <c r="Z687" s="46"/>
    </row>
    <row r="688" customFormat="false" ht="13.8" hidden="false" customHeight="false" outlineLevel="0" collapsed="false">
      <c r="A688" s="46"/>
      <c r="B688" s="46"/>
      <c r="C688" s="46"/>
      <c r="D688" s="45"/>
      <c r="E688" s="45"/>
      <c r="F688" s="46"/>
      <c r="G688" s="46"/>
      <c r="H688" s="46"/>
      <c r="I688" s="46"/>
      <c r="J688" s="46"/>
      <c r="K688" s="46"/>
      <c r="L688" s="46"/>
      <c r="M688" s="46"/>
      <c r="N688" s="46"/>
      <c r="O688" s="46"/>
      <c r="P688" s="46"/>
      <c r="Q688" s="46"/>
      <c r="R688" s="46"/>
      <c r="S688" s="46"/>
      <c r="T688" s="46"/>
      <c r="U688" s="46"/>
      <c r="V688" s="46"/>
      <c r="W688" s="46"/>
      <c r="X688" s="46"/>
      <c r="Y688" s="46"/>
      <c r="Z688" s="46"/>
    </row>
    <row r="689" customFormat="false" ht="13.8" hidden="false" customHeight="false" outlineLevel="0" collapsed="false">
      <c r="A689" s="46"/>
      <c r="B689" s="46"/>
      <c r="C689" s="46"/>
      <c r="D689" s="45"/>
      <c r="E689" s="45"/>
      <c r="F689" s="46"/>
      <c r="G689" s="46"/>
      <c r="H689" s="46"/>
      <c r="I689" s="46"/>
      <c r="J689" s="46"/>
      <c r="K689" s="46"/>
      <c r="L689" s="46"/>
      <c r="M689" s="46"/>
      <c r="N689" s="46"/>
      <c r="O689" s="46"/>
      <c r="P689" s="46"/>
      <c r="Q689" s="46"/>
      <c r="R689" s="46"/>
      <c r="S689" s="46"/>
      <c r="T689" s="46"/>
      <c r="U689" s="46"/>
      <c r="V689" s="46"/>
      <c r="W689" s="46"/>
      <c r="X689" s="46"/>
      <c r="Y689" s="46"/>
      <c r="Z689" s="46"/>
    </row>
    <row r="690" customFormat="false" ht="13.8" hidden="false" customHeight="false" outlineLevel="0" collapsed="false">
      <c r="A690" s="46"/>
      <c r="B690" s="46"/>
      <c r="C690" s="46"/>
      <c r="D690" s="45"/>
      <c r="E690" s="45"/>
      <c r="F690" s="46"/>
      <c r="G690" s="46"/>
      <c r="H690" s="46"/>
      <c r="I690" s="46"/>
      <c r="J690" s="46"/>
      <c r="K690" s="46"/>
      <c r="L690" s="46"/>
      <c r="M690" s="46"/>
      <c r="N690" s="46"/>
      <c r="O690" s="46"/>
      <c r="P690" s="46"/>
      <c r="Q690" s="46"/>
      <c r="R690" s="46"/>
      <c r="S690" s="46"/>
      <c r="T690" s="46"/>
      <c r="U690" s="46"/>
      <c r="V690" s="46"/>
      <c r="W690" s="46"/>
      <c r="X690" s="46"/>
      <c r="Y690" s="46"/>
      <c r="Z690" s="46"/>
    </row>
    <row r="691" customFormat="false" ht="13.8" hidden="false" customHeight="false" outlineLevel="0" collapsed="false">
      <c r="A691" s="46"/>
      <c r="B691" s="46"/>
      <c r="C691" s="46"/>
      <c r="D691" s="45"/>
      <c r="E691" s="45"/>
      <c r="F691" s="46"/>
      <c r="G691" s="46"/>
      <c r="H691" s="46"/>
      <c r="I691" s="46"/>
      <c r="J691" s="46"/>
      <c r="K691" s="46"/>
      <c r="L691" s="46"/>
      <c r="M691" s="46"/>
      <c r="N691" s="46"/>
      <c r="O691" s="46"/>
      <c r="P691" s="46"/>
      <c r="Q691" s="46"/>
      <c r="R691" s="46"/>
      <c r="S691" s="46"/>
      <c r="T691" s="46"/>
      <c r="U691" s="46"/>
      <c r="V691" s="46"/>
      <c r="W691" s="46"/>
      <c r="X691" s="46"/>
      <c r="Y691" s="46"/>
      <c r="Z691" s="46"/>
    </row>
    <row r="692" customFormat="false" ht="13.8" hidden="false" customHeight="false" outlineLevel="0" collapsed="false">
      <c r="A692" s="46"/>
      <c r="B692" s="46"/>
      <c r="C692" s="46"/>
      <c r="D692" s="45"/>
      <c r="E692" s="45"/>
      <c r="F692" s="46"/>
      <c r="G692" s="46"/>
      <c r="H692" s="46"/>
      <c r="I692" s="46"/>
      <c r="J692" s="46"/>
      <c r="K692" s="46"/>
      <c r="L692" s="46"/>
      <c r="M692" s="46"/>
      <c r="N692" s="46"/>
      <c r="O692" s="46"/>
      <c r="P692" s="46"/>
      <c r="Q692" s="46"/>
      <c r="R692" s="46"/>
      <c r="S692" s="46"/>
      <c r="T692" s="46"/>
      <c r="U692" s="46"/>
      <c r="V692" s="46"/>
      <c r="W692" s="46"/>
      <c r="X692" s="46"/>
      <c r="Y692" s="46"/>
      <c r="Z692" s="46"/>
    </row>
    <row r="693" customFormat="false" ht="13.8" hidden="false" customHeight="false" outlineLevel="0" collapsed="false">
      <c r="A693" s="46"/>
      <c r="B693" s="46"/>
      <c r="C693" s="46"/>
      <c r="D693" s="45"/>
      <c r="E693" s="45"/>
      <c r="F693" s="46"/>
      <c r="G693" s="46"/>
      <c r="H693" s="46"/>
      <c r="I693" s="46"/>
      <c r="J693" s="46"/>
      <c r="K693" s="46"/>
      <c r="L693" s="46"/>
      <c r="M693" s="46"/>
      <c r="N693" s="46"/>
      <c r="O693" s="46"/>
      <c r="P693" s="46"/>
      <c r="Q693" s="46"/>
      <c r="R693" s="46"/>
      <c r="S693" s="46"/>
      <c r="T693" s="46"/>
      <c r="U693" s="46"/>
      <c r="V693" s="46"/>
      <c r="W693" s="46"/>
      <c r="X693" s="46"/>
      <c r="Y693" s="46"/>
      <c r="Z693" s="46"/>
    </row>
    <row r="694" customFormat="false" ht="13.8" hidden="false" customHeight="false" outlineLevel="0" collapsed="false">
      <c r="A694" s="46"/>
      <c r="B694" s="46"/>
      <c r="C694" s="46"/>
      <c r="D694" s="45"/>
      <c r="E694" s="45"/>
      <c r="F694" s="46"/>
      <c r="G694" s="46"/>
      <c r="H694" s="46"/>
      <c r="I694" s="46"/>
      <c r="J694" s="46"/>
      <c r="K694" s="46"/>
      <c r="L694" s="46"/>
      <c r="M694" s="46"/>
      <c r="N694" s="46"/>
      <c r="O694" s="46"/>
      <c r="P694" s="46"/>
      <c r="Q694" s="46"/>
      <c r="R694" s="46"/>
      <c r="S694" s="46"/>
      <c r="T694" s="46"/>
      <c r="U694" s="46"/>
      <c r="V694" s="46"/>
      <c r="W694" s="46"/>
      <c r="X694" s="46"/>
      <c r="Y694" s="46"/>
      <c r="Z694" s="46"/>
    </row>
    <row r="695" customFormat="false" ht="13.8" hidden="false" customHeight="false" outlineLevel="0" collapsed="false">
      <c r="A695" s="46"/>
      <c r="B695" s="46"/>
      <c r="C695" s="46"/>
      <c r="D695" s="45"/>
      <c r="E695" s="45"/>
      <c r="F695" s="46"/>
      <c r="G695" s="46"/>
      <c r="H695" s="46"/>
      <c r="I695" s="46"/>
      <c r="J695" s="46"/>
      <c r="K695" s="46"/>
      <c r="L695" s="46"/>
      <c r="M695" s="46"/>
      <c r="N695" s="46"/>
      <c r="O695" s="46"/>
      <c r="P695" s="46"/>
      <c r="Q695" s="46"/>
      <c r="R695" s="46"/>
      <c r="S695" s="46"/>
      <c r="T695" s="46"/>
      <c r="U695" s="46"/>
      <c r="V695" s="46"/>
      <c r="W695" s="46"/>
      <c r="X695" s="46"/>
      <c r="Y695" s="46"/>
      <c r="Z695" s="46"/>
    </row>
    <row r="696" customFormat="false" ht="13.8" hidden="false" customHeight="false" outlineLevel="0" collapsed="false">
      <c r="A696" s="46"/>
      <c r="B696" s="46"/>
      <c r="C696" s="46"/>
      <c r="D696" s="45"/>
      <c r="E696" s="45"/>
      <c r="F696" s="46"/>
      <c r="G696" s="46"/>
      <c r="H696" s="46"/>
      <c r="I696" s="46"/>
      <c r="J696" s="46"/>
      <c r="K696" s="46"/>
      <c r="L696" s="46"/>
      <c r="M696" s="46"/>
      <c r="N696" s="46"/>
      <c r="O696" s="46"/>
      <c r="P696" s="46"/>
      <c r="Q696" s="46"/>
      <c r="R696" s="46"/>
      <c r="S696" s="46"/>
      <c r="T696" s="46"/>
      <c r="U696" s="46"/>
      <c r="V696" s="46"/>
      <c r="W696" s="46"/>
      <c r="X696" s="46"/>
      <c r="Y696" s="46"/>
      <c r="Z696" s="46"/>
    </row>
    <row r="697" customFormat="false" ht="13.8" hidden="false" customHeight="false" outlineLevel="0" collapsed="false">
      <c r="A697" s="46"/>
      <c r="B697" s="46"/>
      <c r="C697" s="46"/>
      <c r="D697" s="45"/>
      <c r="E697" s="45"/>
      <c r="F697" s="46"/>
      <c r="G697" s="46"/>
      <c r="H697" s="46"/>
      <c r="I697" s="46"/>
      <c r="J697" s="46"/>
      <c r="K697" s="46"/>
      <c r="L697" s="46"/>
      <c r="M697" s="46"/>
      <c r="N697" s="46"/>
      <c r="O697" s="46"/>
      <c r="P697" s="46"/>
      <c r="Q697" s="46"/>
      <c r="R697" s="46"/>
      <c r="S697" s="46"/>
      <c r="T697" s="46"/>
      <c r="U697" s="46"/>
      <c r="V697" s="46"/>
      <c r="W697" s="46"/>
      <c r="X697" s="46"/>
      <c r="Y697" s="46"/>
      <c r="Z697" s="46"/>
    </row>
    <row r="698" customFormat="false" ht="13.8" hidden="false" customHeight="false" outlineLevel="0" collapsed="false">
      <c r="A698" s="46"/>
      <c r="B698" s="46"/>
      <c r="C698" s="46"/>
      <c r="D698" s="45"/>
      <c r="E698" s="45"/>
      <c r="F698" s="46"/>
      <c r="G698" s="46"/>
      <c r="H698" s="46"/>
      <c r="I698" s="46"/>
      <c r="J698" s="46"/>
      <c r="K698" s="46"/>
      <c r="L698" s="46"/>
      <c r="M698" s="46"/>
      <c r="N698" s="46"/>
      <c r="O698" s="46"/>
      <c r="P698" s="46"/>
      <c r="Q698" s="46"/>
      <c r="R698" s="46"/>
      <c r="S698" s="46"/>
      <c r="T698" s="46"/>
      <c r="U698" s="46"/>
      <c r="V698" s="46"/>
      <c r="W698" s="46"/>
      <c r="X698" s="46"/>
      <c r="Y698" s="46"/>
      <c r="Z698" s="46"/>
    </row>
    <row r="699" customFormat="false" ht="13.8" hidden="false" customHeight="false" outlineLevel="0" collapsed="false">
      <c r="A699" s="46"/>
      <c r="B699" s="46"/>
      <c r="C699" s="46"/>
      <c r="D699" s="45"/>
      <c r="E699" s="45"/>
      <c r="F699" s="46"/>
      <c r="G699" s="46"/>
      <c r="H699" s="46"/>
      <c r="I699" s="46"/>
      <c r="J699" s="46"/>
      <c r="K699" s="46"/>
      <c r="L699" s="46"/>
      <c r="M699" s="46"/>
      <c r="N699" s="46"/>
      <c r="O699" s="46"/>
      <c r="P699" s="46"/>
      <c r="Q699" s="46"/>
      <c r="R699" s="46"/>
      <c r="S699" s="46"/>
      <c r="T699" s="46"/>
      <c r="U699" s="46"/>
      <c r="V699" s="46"/>
      <c r="W699" s="46"/>
      <c r="X699" s="46"/>
      <c r="Y699" s="46"/>
      <c r="Z699" s="46"/>
    </row>
    <row r="700" customFormat="false" ht="13.8" hidden="false" customHeight="false" outlineLevel="0" collapsed="false">
      <c r="A700" s="46"/>
      <c r="B700" s="46"/>
      <c r="C700" s="46"/>
      <c r="D700" s="45"/>
      <c r="E700" s="45"/>
      <c r="F700" s="46"/>
      <c r="G700" s="46"/>
      <c r="H700" s="46"/>
      <c r="I700" s="46"/>
      <c r="J700" s="46"/>
      <c r="K700" s="46"/>
      <c r="L700" s="46"/>
      <c r="M700" s="46"/>
      <c r="N700" s="46"/>
      <c r="O700" s="46"/>
      <c r="P700" s="46"/>
      <c r="Q700" s="46"/>
      <c r="R700" s="46"/>
      <c r="S700" s="46"/>
      <c r="T700" s="46"/>
      <c r="U700" s="46"/>
      <c r="V700" s="46"/>
      <c r="W700" s="46"/>
      <c r="X700" s="46"/>
      <c r="Y700" s="46"/>
      <c r="Z700" s="46"/>
    </row>
    <row r="701" customFormat="false" ht="13.8" hidden="false" customHeight="false" outlineLevel="0" collapsed="false">
      <c r="A701" s="46"/>
      <c r="B701" s="46"/>
      <c r="C701" s="46"/>
      <c r="D701" s="45"/>
      <c r="E701" s="45"/>
      <c r="F701" s="46"/>
      <c r="G701" s="46"/>
      <c r="H701" s="46"/>
      <c r="I701" s="46"/>
      <c r="J701" s="46"/>
      <c r="K701" s="46"/>
      <c r="L701" s="46"/>
      <c r="M701" s="46"/>
      <c r="N701" s="46"/>
      <c r="O701" s="46"/>
      <c r="P701" s="46"/>
      <c r="Q701" s="46"/>
      <c r="R701" s="46"/>
      <c r="S701" s="46"/>
      <c r="T701" s="46"/>
      <c r="U701" s="46"/>
      <c r="V701" s="46"/>
      <c r="W701" s="46"/>
      <c r="X701" s="46"/>
      <c r="Y701" s="46"/>
      <c r="Z701" s="46"/>
    </row>
    <row r="702" customFormat="false" ht="13.8" hidden="false" customHeight="false" outlineLevel="0" collapsed="false">
      <c r="A702" s="46"/>
      <c r="B702" s="46"/>
      <c r="C702" s="46"/>
      <c r="D702" s="45"/>
      <c r="E702" s="45"/>
      <c r="F702" s="46"/>
      <c r="G702" s="46"/>
      <c r="H702" s="46"/>
      <c r="I702" s="46"/>
      <c r="J702" s="46"/>
      <c r="K702" s="46"/>
      <c r="L702" s="46"/>
      <c r="M702" s="46"/>
      <c r="N702" s="46"/>
      <c r="O702" s="46"/>
      <c r="P702" s="46"/>
      <c r="Q702" s="46"/>
      <c r="R702" s="46"/>
      <c r="S702" s="46"/>
      <c r="T702" s="46"/>
      <c r="U702" s="46"/>
      <c r="V702" s="46"/>
      <c r="W702" s="46"/>
      <c r="X702" s="46"/>
      <c r="Y702" s="46"/>
      <c r="Z702" s="46"/>
    </row>
    <row r="703" customFormat="false" ht="13.8" hidden="false" customHeight="false" outlineLevel="0" collapsed="false">
      <c r="A703" s="46"/>
      <c r="B703" s="46"/>
      <c r="C703" s="46"/>
      <c r="D703" s="45"/>
      <c r="E703" s="45"/>
      <c r="F703" s="46"/>
      <c r="G703" s="46"/>
      <c r="H703" s="46"/>
      <c r="I703" s="46"/>
      <c r="J703" s="46"/>
      <c r="K703" s="46"/>
      <c r="L703" s="46"/>
      <c r="M703" s="46"/>
      <c r="N703" s="46"/>
      <c r="O703" s="46"/>
      <c r="P703" s="46"/>
      <c r="Q703" s="46"/>
      <c r="R703" s="46"/>
      <c r="S703" s="46"/>
      <c r="T703" s="46"/>
      <c r="U703" s="46"/>
      <c r="V703" s="46"/>
      <c r="W703" s="46"/>
      <c r="X703" s="46"/>
      <c r="Y703" s="46"/>
      <c r="Z703" s="46"/>
    </row>
    <row r="704" customFormat="false" ht="13.8" hidden="false" customHeight="false" outlineLevel="0" collapsed="false">
      <c r="A704" s="46"/>
      <c r="B704" s="46"/>
      <c r="C704" s="46"/>
      <c r="D704" s="45"/>
      <c r="E704" s="45"/>
      <c r="F704" s="46"/>
      <c r="G704" s="46"/>
      <c r="H704" s="46"/>
      <c r="I704" s="46"/>
      <c r="J704" s="46"/>
      <c r="K704" s="46"/>
      <c r="L704" s="46"/>
      <c r="M704" s="46"/>
      <c r="N704" s="46"/>
      <c r="O704" s="46"/>
      <c r="P704" s="46"/>
      <c r="Q704" s="46"/>
      <c r="R704" s="46"/>
      <c r="S704" s="46"/>
      <c r="T704" s="46"/>
      <c r="U704" s="46"/>
      <c r="V704" s="46"/>
      <c r="W704" s="46"/>
      <c r="X704" s="46"/>
      <c r="Y704" s="46"/>
      <c r="Z704" s="46"/>
    </row>
    <row r="705" customFormat="false" ht="13.8" hidden="false" customHeight="false" outlineLevel="0" collapsed="false">
      <c r="A705" s="46"/>
      <c r="B705" s="46"/>
      <c r="C705" s="46"/>
      <c r="D705" s="45"/>
      <c r="E705" s="45"/>
      <c r="F705" s="46"/>
      <c r="G705" s="46"/>
      <c r="H705" s="46"/>
      <c r="I705" s="46"/>
      <c r="J705" s="46"/>
      <c r="K705" s="46"/>
      <c r="L705" s="46"/>
      <c r="M705" s="46"/>
      <c r="N705" s="46"/>
      <c r="O705" s="46"/>
      <c r="P705" s="46"/>
      <c r="Q705" s="46"/>
      <c r="R705" s="46"/>
      <c r="S705" s="46"/>
      <c r="T705" s="46"/>
      <c r="U705" s="46"/>
      <c r="V705" s="46"/>
      <c r="W705" s="46"/>
      <c r="X705" s="46"/>
      <c r="Y705" s="46"/>
      <c r="Z705" s="46"/>
    </row>
    <row r="706" customFormat="false" ht="13.8" hidden="false" customHeight="false" outlineLevel="0" collapsed="false">
      <c r="A706" s="46"/>
      <c r="B706" s="46"/>
      <c r="C706" s="46"/>
      <c r="D706" s="45"/>
      <c r="E706" s="45"/>
      <c r="F706" s="46"/>
      <c r="G706" s="46"/>
      <c r="H706" s="46"/>
      <c r="I706" s="46"/>
      <c r="J706" s="46"/>
      <c r="K706" s="46"/>
      <c r="L706" s="46"/>
      <c r="M706" s="46"/>
      <c r="N706" s="46"/>
      <c r="O706" s="46"/>
      <c r="P706" s="46"/>
      <c r="Q706" s="46"/>
      <c r="R706" s="46"/>
      <c r="S706" s="46"/>
      <c r="T706" s="46"/>
      <c r="U706" s="46"/>
      <c r="V706" s="46"/>
      <c r="W706" s="46"/>
      <c r="X706" s="46"/>
      <c r="Y706" s="46"/>
      <c r="Z706" s="46"/>
    </row>
    <row r="707" customFormat="false" ht="13.8" hidden="false" customHeight="false" outlineLevel="0" collapsed="false">
      <c r="A707" s="46"/>
      <c r="B707" s="46"/>
      <c r="C707" s="46"/>
      <c r="D707" s="45"/>
      <c r="E707" s="45"/>
      <c r="F707" s="46"/>
      <c r="G707" s="46"/>
      <c r="H707" s="46"/>
      <c r="I707" s="46"/>
      <c r="J707" s="46"/>
      <c r="K707" s="46"/>
      <c r="L707" s="46"/>
      <c r="M707" s="46"/>
      <c r="N707" s="46"/>
      <c r="O707" s="46"/>
      <c r="P707" s="46"/>
      <c r="Q707" s="46"/>
      <c r="R707" s="46"/>
      <c r="S707" s="46"/>
      <c r="T707" s="46"/>
      <c r="U707" s="46"/>
      <c r="V707" s="46"/>
      <c r="W707" s="46"/>
      <c r="X707" s="46"/>
      <c r="Y707" s="46"/>
      <c r="Z707" s="46"/>
    </row>
    <row r="708" customFormat="false" ht="13.8" hidden="false" customHeight="false" outlineLevel="0" collapsed="false">
      <c r="A708" s="46"/>
      <c r="B708" s="46"/>
      <c r="C708" s="46"/>
      <c r="D708" s="45"/>
      <c r="E708" s="45"/>
      <c r="F708" s="46"/>
      <c r="G708" s="46"/>
      <c r="H708" s="46"/>
      <c r="I708" s="46"/>
      <c r="J708" s="46"/>
      <c r="K708" s="46"/>
      <c r="L708" s="46"/>
      <c r="M708" s="46"/>
      <c r="N708" s="46"/>
      <c r="O708" s="46"/>
      <c r="P708" s="46"/>
      <c r="Q708" s="46"/>
      <c r="R708" s="46"/>
      <c r="S708" s="46"/>
      <c r="T708" s="46"/>
      <c r="U708" s="46"/>
      <c r="V708" s="46"/>
      <c r="W708" s="46"/>
      <c r="X708" s="46"/>
      <c r="Y708" s="46"/>
      <c r="Z708" s="46"/>
    </row>
    <row r="709" customFormat="false" ht="13.8" hidden="false" customHeight="false" outlineLevel="0" collapsed="false">
      <c r="A709" s="46"/>
      <c r="B709" s="46"/>
      <c r="C709" s="46"/>
      <c r="D709" s="45"/>
      <c r="E709" s="45"/>
      <c r="F709" s="46"/>
      <c r="G709" s="46"/>
      <c r="H709" s="46"/>
      <c r="I709" s="46"/>
      <c r="J709" s="46"/>
      <c r="K709" s="46"/>
      <c r="L709" s="46"/>
      <c r="M709" s="46"/>
      <c r="N709" s="46"/>
      <c r="O709" s="46"/>
      <c r="P709" s="46"/>
      <c r="Q709" s="46"/>
      <c r="R709" s="46"/>
      <c r="S709" s="46"/>
      <c r="T709" s="46"/>
      <c r="U709" s="46"/>
      <c r="V709" s="46"/>
      <c r="W709" s="46"/>
      <c r="X709" s="46"/>
      <c r="Y709" s="46"/>
      <c r="Z709" s="46"/>
    </row>
    <row r="710" customFormat="false" ht="13.8" hidden="false" customHeight="false" outlineLevel="0" collapsed="false">
      <c r="A710" s="46"/>
      <c r="B710" s="46"/>
      <c r="C710" s="46"/>
      <c r="D710" s="45"/>
      <c r="E710" s="45"/>
      <c r="F710" s="46"/>
      <c r="G710" s="46"/>
      <c r="H710" s="46"/>
      <c r="I710" s="46"/>
      <c r="J710" s="46"/>
      <c r="K710" s="46"/>
      <c r="L710" s="46"/>
      <c r="M710" s="46"/>
      <c r="N710" s="46"/>
      <c r="O710" s="46"/>
      <c r="P710" s="46"/>
      <c r="Q710" s="46"/>
      <c r="R710" s="46"/>
      <c r="S710" s="46"/>
      <c r="T710" s="46"/>
      <c r="U710" s="46"/>
      <c r="V710" s="46"/>
      <c r="W710" s="46"/>
      <c r="X710" s="46"/>
      <c r="Y710" s="46"/>
      <c r="Z710" s="46"/>
    </row>
    <row r="711" customFormat="false" ht="13.8" hidden="false" customHeight="false" outlineLevel="0" collapsed="false">
      <c r="A711" s="46"/>
      <c r="B711" s="46"/>
      <c r="C711" s="46"/>
      <c r="D711" s="45"/>
      <c r="E711" s="45"/>
      <c r="F711" s="46"/>
      <c r="G711" s="46"/>
      <c r="H711" s="46"/>
      <c r="I711" s="46"/>
      <c r="J711" s="46"/>
      <c r="K711" s="46"/>
      <c r="L711" s="46"/>
      <c r="M711" s="46"/>
      <c r="N711" s="46"/>
      <c r="O711" s="46"/>
      <c r="P711" s="46"/>
      <c r="Q711" s="46"/>
      <c r="R711" s="46"/>
      <c r="S711" s="46"/>
      <c r="T711" s="46"/>
      <c r="U711" s="46"/>
      <c r="V711" s="46"/>
      <c r="W711" s="46"/>
      <c r="X711" s="46"/>
      <c r="Y711" s="46"/>
      <c r="Z711" s="46"/>
    </row>
    <row r="712" customFormat="false" ht="13.8" hidden="false" customHeight="false" outlineLevel="0" collapsed="false">
      <c r="A712" s="46"/>
      <c r="B712" s="46"/>
      <c r="C712" s="46"/>
      <c r="D712" s="45"/>
      <c r="E712" s="45"/>
      <c r="F712" s="46"/>
      <c r="G712" s="46"/>
      <c r="H712" s="46"/>
      <c r="I712" s="46"/>
      <c r="J712" s="46"/>
      <c r="K712" s="46"/>
      <c r="L712" s="46"/>
      <c r="M712" s="46"/>
      <c r="N712" s="46"/>
      <c r="O712" s="46"/>
      <c r="P712" s="46"/>
      <c r="Q712" s="46"/>
      <c r="R712" s="46"/>
      <c r="S712" s="46"/>
      <c r="T712" s="46"/>
      <c r="U712" s="46"/>
      <c r="V712" s="46"/>
      <c r="W712" s="46"/>
      <c r="X712" s="46"/>
      <c r="Y712" s="46"/>
      <c r="Z712" s="46"/>
    </row>
    <row r="713" customFormat="false" ht="13.8" hidden="false" customHeight="false" outlineLevel="0" collapsed="false">
      <c r="A713" s="46"/>
      <c r="B713" s="46"/>
      <c r="C713" s="46"/>
      <c r="D713" s="45"/>
      <c r="E713" s="45"/>
      <c r="F713" s="46"/>
      <c r="G713" s="46"/>
      <c r="H713" s="46"/>
      <c r="I713" s="46"/>
      <c r="J713" s="46"/>
      <c r="K713" s="46"/>
      <c r="L713" s="46"/>
      <c r="M713" s="46"/>
      <c r="N713" s="46"/>
      <c r="O713" s="46"/>
      <c r="P713" s="46"/>
      <c r="Q713" s="46"/>
      <c r="R713" s="46"/>
      <c r="S713" s="46"/>
      <c r="T713" s="46"/>
      <c r="U713" s="46"/>
      <c r="V713" s="46"/>
      <c r="W713" s="46"/>
      <c r="X713" s="46"/>
      <c r="Y713" s="46"/>
      <c r="Z713" s="46"/>
    </row>
    <row r="714" customFormat="false" ht="13.8" hidden="false" customHeight="false" outlineLevel="0" collapsed="false">
      <c r="A714" s="46"/>
      <c r="B714" s="46"/>
      <c r="C714" s="46"/>
      <c r="D714" s="45"/>
      <c r="E714" s="45"/>
      <c r="F714" s="46"/>
      <c r="G714" s="46"/>
      <c r="H714" s="46"/>
      <c r="I714" s="46"/>
      <c r="J714" s="46"/>
      <c r="K714" s="46"/>
      <c r="L714" s="46"/>
      <c r="M714" s="46"/>
      <c r="N714" s="46"/>
      <c r="O714" s="46"/>
      <c r="P714" s="46"/>
      <c r="Q714" s="46"/>
      <c r="R714" s="46"/>
      <c r="S714" s="46"/>
      <c r="T714" s="46"/>
      <c r="U714" s="46"/>
      <c r="V714" s="46"/>
      <c r="W714" s="46"/>
      <c r="X714" s="46"/>
      <c r="Y714" s="46"/>
      <c r="Z714" s="46"/>
    </row>
    <row r="715" customFormat="false" ht="13.8" hidden="false" customHeight="false" outlineLevel="0" collapsed="false">
      <c r="A715" s="46"/>
      <c r="B715" s="46"/>
      <c r="C715" s="46"/>
      <c r="D715" s="45"/>
      <c r="E715" s="45"/>
      <c r="F715" s="46"/>
      <c r="G715" s="46"/>
      <c r="H715" s="46"/>
      <c r="I715" s="46"/>
      <c r="J715" s="46"/>
      <c r="K715" s="46"/>
      <c r="L715" s="46"/>
      <c r="M715" s="46"/>
      <c r="N715" s="46"/>
      <c r="O715" s="46"/>
      <c r="P715" s="46"/>
      <c r="Q715" s="46"/>
      <c r="R715" s="46"/>
      <c r="S715" s="46"/>
      <c r="T715" s="46"/>
      <c r="U715" s="46"/>
      <c r="V715" s="46"/>
      <c r="W715" s="46"/>
      <c r="X715" s="46"/>
      <c r="Y715" s="46"/>
      <c r="Z715" s="46"/>
    </row>
    <row r="716" customFormat="false" ht="13.8" hidden="false" customHeight="false" outlineLevel="0" collapsed="false">
      <c r="A716" s="46"/>
      <c r="B716" s="46"/>
      <c r="C716" s="46"/>
      <c r="D716" s="45"/>
      <c r="E716" s="45"/>
      <c r="F716" s="46"/>
      <c r="G716" s="46"/>
      <c r="H716" s="46"/>
      <c r="I716" s="46"/>
      <c r="J716" s="46"/>
      <c r="K716" s="46"/>
      <c r="L716" s="46"/>
      <c r="M716" s="46"/>
      <c r="N716" s="46"/>
      <c r="O716" s="46"/>
      <c r="P716" s="46"/>
      <c r="Q716" s="46"/>
      <c r="R716" s="46"/>
      <c r="S716" s="46"/>
      <c r="T716" s="46"/>
      <c r="U716" s="46"/>
      <c r="V716" s="46"/>
      <c r="W716" s="46"/>
      <c r="X716" s="46"/>
      <c r="Y716" s="46"/>
      <c r="Z716" s="46"/>
    </row>
    <row r="717" customFormat="false" ht="13.8" hidden="false" customHeight="false" outlineLevel="0" collapsed="false">
      <c r="A717" s="46"/>
      <c r="B717" s="46"/>
      <c r="C717" s="46"/>
      <c r="D717" s="45"/>
      <c r="E717" s="45"/>
      <c r="F717" s="46"/>
      <c r="G717" s="46"/>
      <c r="H717" s="46"/>
      <c r="I717" s="46"/>
      <c r="J717" s="46"/>
      <c r="K717" s="46"/>
      <c r="L717" s="46"/>
      <c r="M717" s="46"/>
      <c r="N717" s="46"/>
      <c r="O717" s="46"/>
      <c r="P717" s="46"/>
      <c r="Q717" s="46"/>
      <c r="R717" s="46"/>
      <c r="S717" s="46"/>
      <c r="T717" s="46"/>
      <c r="U717" s="46"/>
      <c r="V717" s="46"/>
      <c r="W717" s="46"/>
      <c r="X717" s="46"/>
      <c r="Y717" s="46"/>
      <c r="Z717" s="46"/>
    </row>
    <row r="718" customFormat="false" ht="13.8" hidden="false" customHeight="false" outlineLevel="0" collapsed="false">
      <c r="A718" s="46"/>
      <c r="B718" s="46"/>
      <c r="C718" s="46"/>
      <c r="D718" s="45"/>
      <c r="E718" s="45"/>
      <c r="F718" s="46"/>
      <c r="G718" s="46"/>
      <c r="H718" s="46"/>
      <c r="I718" s="46"/>
      <c r="J718" s="46"/>
      <c r="K718" s="46"/>
      <c r="L718" s="46"/>
      <c r="M718" s="46"/>
      <c r="N718" s="46"/>
      <c r="O718" s="46"/>
      <c r="P718" s="46"/>
      <c r="Q718" s="46"/>
      <c r="R718" s="46"/>
      <c r="S718" s="46"/>
      <c r="T718" s="46"/>
      <c r="U718" s="46"/>
      <c r="V718" s="46"/>
      <c r="W718" s="46"/>
      <c r="X718" s="46"/>
      <c r="Y718" s="46"/>
      <c r="Z718" s="46"/>
    </row>
    <row r="719" customFormat="false" ht="13.8" hidden="false" customHeight="false" outlineLevel="0" collapsed="false">
      <c r="A719" s="46"/>
      <c r="B719" s="46"/>
      <c r="C719" s="46"/>
      <c r="D719" s="45"/>
      <c r="E719" s="45"/>
      <c r="F719" s="46"/>
      <c r="G719" s="46"/>
      <c r="H719" s="46"/>
      <c r="I719" s="46"/>
      <c r="J719" s="46"/>
      <c r="K719" s="46"/>
      <c r="L719" s="46"/>
      <c r="M719" s="46"/>
      <c r="N719" s="46"/>
      <c r="O719" s="46"/>
      <c r="P719" s="46"/>
      <c r="Q719" s="46"/>
      <c r="R719" s="46"/>
      <c r="S719" s="46"/>
      <c r="T719" s="46"/>
      <c r="U719" s="46"/>
      <c r="V719" s="46"/>
      <c r="W719" s="46"/>
      <c r="X719" s="46"/>
      <c r="Y719" s="46"/>
      <c r="Z719" s="46"/>
    </row>
    <row r="720" customFormat="false" ht="13.8" hidden="false" customHeight="false" outlineLevel="0" collapsed="false">
      <c r="A720" s="46"/>
      <c r="B720" s="46"/>
      <c r="C720" s="46"/>
      <c r="D720" s="45"/>
      <c r="E720" s="45"/>
      <c r="F720" s="46"/>
      <c r="G720" s="46"/>
      <c r="H720" s="46"/>
      <c r="I720" s="46"/>
      <c r="J720" s="46"/>
      <c r="K720" s="46"/>
      <c r="L720" s="46"/>
      <c r="M720" s="46"/>
      <c r="N720" s="46"/>
      <c r="O720" s="46"/>
      <c r="P720" s="46"/>
      <c r="Q720" s="46"/>
      <c r="R720" s="46"/>
      <c r="S720" s="46"/>
      <c r="T720" s="46"/>
      <c r="U720" s="46"/>
      <c r="V720" s="46"/>
      <c r="W720" s="46"/>
      <c r="X720" s="46"/>
      <c r="Y720" s="46"/>
      <c r="Z720" s="46"/>
    </row>
    <row r="721" customFormat="false" ht="13.8" hidden="false" customHeight="false" outlineLevel="0" collapsed="false">
      <c r="A721" s="46"/>
      <c r="B721" s="46"/>
      <c r="C721" s="46"/>
      <c r="D721" s="45"/>
      <c r="E721" s="45"/>
      <c r="F721" s="46"/>
      <c r="G721" s="46"/>
      <c r="H721" s="46"/>
      <c r="I721" s="46"/>
      <c r="J721" s="46"/>
      <c r="K721" s="46"/>
      <c r="L721" s="46"/>
      <c r="M721" s="46"/>
      <c r="N721" s="46"/>
      <c r="O721" s="46"/>
      <c r="P721" s="46"/>
      <c r="Q721" s="46"/>
      <c r="R721" s="46"/>
      <c r="S721" s="46"/>
      <c r="T721" s="46"/>
      <c r="U721" s="46"/>
      <c r="V721" s="46"/>
      <c r="W721" s="46"/>
      <c r="X721" s="46"/>
      <c r="Y721" s="46"/>
      <c r="Z721" s="46"/>
    </row>
    <row r="722" customFormat="false" ht="13.8" hidden="false" customHeight="false" outlineLevel="0" collapsed="false">
      <c r="A722" s="46"/>
      <c r="B722" s="46"/>
      <c r="C722" s="46"/>
      <c r="D722" s="45"/>
      <c r="E722" s="45"/>
      <c r="F722" s="46"/>
      <c r="G722" s="46"/>
      <c r="H722" s="46"/>
      <c r="I722" s="46"/>
      <c r="J722" s="46"/>
      <c r="K722" s="46"/>
      <c r="L722" s="46"/>
      <c r="M722" s="46"/>
      <c r="N722" s="46"/>
      <c r="O722" s="46"/>
      <c r="P722" s="46"/>
      <c r="Q722" s="46"/>
      <c r="R722" s="46"/>
      <c r="S722" s="46"/>
      <c r="T722" s="46"/>
      <c r="U722" s="46"/>
      <c r="V722" s="46"/>
      <c r="W722" s="46"/>
      <c r="X722" s="46"/>
      <c r="Y722" s="46"/>
      <c r="Z722" s="46"/>
    </row>
    <row r="723" customFormat="false" ht="13.8" hidden="false" customHeight="false" outlineLevel="0" collapsed="false">
      <c r="A723" s="46"/>
      <c r="B723" s="46"/>
      <c r="C723" s="46"/>
      <c r="D723" s="45"/>
      <c r="E723" s="45"/>
      <c r="F723" s="46"/>
      <c r="G723" s="46"/>
      <c r="H723" s="46"/>
      <c r="I723" s="46"/>
      <c r="J723" s="46"/>
      <c r="K723" s="46"/>
      <c r="L723" s="46"/>
      <c r="M723" s="46"/>
      <c r="N723" s="46"/>
      <c r="O723" s="46"/>
      <c r="P723" s="46"/>
      <c r="Q723" s="46"/>
      <c r="R723" s="46"/>
      <c r="S723" s="46"/>
      <c r="T723" s="46"/>
      <c r="U723" s="46"/>
      <c r="V723" s="46"/>
      <c r="W723" s="46"/>
      <c r="X723" s="46"/>
      <c r="Y723" s="46"/>
      <c r="Z723" s="46"/>
    </row>
    <row r="724" customFormat="false" ht="13.8" hidden="false" customHeight="false" outlineLevel="0" collapsed="false">
      <c r="A724" s="46"/>
      <c r="B724" s="46"/>
      <c r="C724" s="46"/>
      <c r="D724" s="45"/>
      <c r="E724" s="45"/>
      <c r="F724" s="46"/>
      <c r="G724" s="46"/>
      <c r="H724" s="46"/>
      <c r="I724" s="46"/>
      <c r="J724" s="46"/>
      <c r="K724" s="46"/>
      <c r="L724" s="46"/>
      <c r="M724" s="46"/>
      <c r="N724" s="46"/>
      <c r="O724" s="46"/>
      <c r="P724" s="46"/>
      <c r="Q724" s="46"/>
      <c r="R724" s="46"/>
      <c r="S724" s="46"/>
      <c r="T724" s="46"/>
      <c r="U724" s="46"/>
      <c r="V724" s="46"/>
      <c r="W724" s="46"/>
      <c r="X724" s="46"/>
      <c r="Y724" s="46"/>
      <c r="Z724" s="46"/>
    </row>
    <row r="725" customFormat="false" ht="13.8" hidden="false" customHeight="false" outlineLevel="0" collapsed="false">
      <c r="A725" s="46"/>
      <c r="B725" s="46"/>
      <c r="C725" s="46"/>
      <c r="D725" s="45"/>
      <c r="E725" s="45"/>
      <c r="F725" s="46"/>
      <c r="G725" s="46"/>
      <c r="H725" s="46"/>
      <c r="I725" s="46"/>
      <c r="J725" s="46"/>
      <c r="K725" s="46"/>
      <c r="L725" s="46"/>
      <c r="M725" s="46"/>
      <c r="N725" s="46"/>
      <c r="O725" s="46"/>
      <c r="P725" s="46"/>
      <c r="Q725" s="46"/>
      <c r="R725" s="46"/>
      <c r="S725" s="46"/>
      <c r="T725" s="46"/>
      <c r="U725" s="46"/>
      <c r="V725" s="46"/>
      <c r="W725" s="46"/>
      <c r="X725" s="46"/>
      <c r="Y725" s="46"/>
      <c r="Z725" s="46"/>
    </row>
    <row r="726" customFormat="false" ht="13.8" hidden="false" customHeight="false" outlineLevel="0" collapsed="false">
      <c r="A726" s="46"/>
      <c r="B726" s="46"/>
      <c r="C726" s="46"/>
      <c r="D726" s="45"/>
      <c r="E726" s="45"/>
      <c r="F726" s="46"/>
      <c r="G726" s="46"/>
      <c r="H726" s="46"/>
      <c r="I726" s="46"/>
      <c r="J726" s="46"/>
      <c r="K726" s="46"/>
      <c r="L726" s="46"/>
      <c r="M726" s="46"/>
      <c r="N726" s="46"/>
      <c r="O726" s="46"/>
      <c r="P726" s="46"/>
      <c r="Q726" s="46"/>
      <c r="R726" s="46"/>
      <c r="S726" s="46"/>
      <c r="T726" s="46"/>
      <c r="U726" s="46"/>
      <c r="V726" s="46"/>
      <c r="W726" s="46"/>
      <c r="X726" s="46"/>
      <c r="Y726" s="46"/>
      <c r="Z726" s="46"/>
    </row>
    <row r="727" customFormat="false" ht="13.8" hidden="false" customHeight="false" outlineLevel="0" collapsed="false">
      <c r="A727" s="46"/>
      <c r="B727" s="46"/>
      <c r="C727" s="46"/>
      <c r="D727" s="45"/>
      <c r="E727" s="45"/>
      <c r="F727" s="46"/>
      <c r="G727" s="46"/>
      <c r="H727" s="46"/>
      <c r="I727" s="46"/>
      <c r="J727" s="46"/>
      <c r="K727" s="46"/>
      <c r="L727" s="46"/>
      <c r="M727" s="46"/>
      <c r="N727" s="46"/>
      <c r="O727" s="46"/>
      <c r="P727" s="46"/>
      <c r="Q727" s="46"/>
      <c r="R727" s="46"/>
      <c r="S727" s="46"/>
      <c r="T727" s="46"/>
      <c r="U727" s="46"/>
      <c r="V727" s="46"/>
      <c r="W727" s="46"/>
      <c r="X727" s="46"/>
      <c r="Y727" s="46"/>
      <c r="Z727" s="46"/>
    </row>
    <row r="728" customFormat="false" ht="13.8" hidden="false" customHeight="false" outlineLevel="0" collapsed="false">
      <c r="A728" s="46"/>
      <c r="B728" s="46"/>
      <c r="C728" s="46"/>
      <c r="D728" s="45"/>
      <c r="E728" s="45"/>
      <c r="F728" s="46"/>
      <c r="G728" s="46"/>
      <c r="H728" s="46"/>
      <c r="I728" s="46"/>
      <c r="J728" s="46"/>
      <c r="K728" s="46"/>
      <c r="L728" s="46"/>
      <c r="M728" s="46"/>
      <c r="N728" s="46"/>
      <c r="O728" s="46"/>
      <c r="P728" s="46"/>
      <c r="Q728" s="46"/>
      <c r="R728" s="46"/>
      <c r="S728" s="46"/>
      <c r="T728" s="46"/>
      <c r="U728" s="46"/>
      <c r="V728" s="46"/>
      <c r="W728" s="46"/>
      <c r="X728" s="46"/>
      <c r="Y728" s="46"/>
      <c r="Z728" s="46"/>
    </row>
    <row r="729" customFormat="false" ht="13.8" hidden="false" customHeight="false" outlineLevel="0" collapsed="false">
      <c r="A729" s="46"/>
      <c r="B729" s="46"/>
      <c r="C729" s="46"/>
      <c r="D729" s="45"/>
      <c r="E729" s="45"/>
      <c r="F729" s="46"/>
      <c r="G729" s="46"/>
      <c r="H729" s="46"/>
      <c r="I729" s="46"/>
      <c r="J729" s="46"/>
      <c r="K729" s="46"/>
      <c r="L729" s="46"/>
      <c r="M729" s="46"/>
      <c r="N729" s="46"/>
      <c r="O729" s="46"/>
      <c r="P729" s="46"/>
      <c r="Q729" s="46"/>
      <c r="R729" s="46"/>
      <c r="S729" s="46"/>
      <c r="T729" s="46"/>
      <c r="U729" s="46"/>
      <c r="V729" s="46"/>
      <c r="W729" s="46"/>
      <c r="X729" s="46"/>
      <c r="Y729" s="46"/>
      <c r="Z729" s="46"/>
    </row>
    <row r="730" customFormat="false" ht="13.8" hidden="false" customHeight="false" outlineLevel="0" collapsed="false">
      <c r="A730" s="46"/>
      <c r="B730" s="46"/>
      <c r="C730" s="46"/>
      <c r="D730" s="45"/>
      <c r="E730" s="45"/>
      <c r="F730" s="46"/>
      <c r="G730" s="46"/>
      <c r="H730" s="46"/>
      <c r="I730" s="46"/>
      <c r="J730" s="46"/>
      <c r="K730" s="46"/>
      <c r="L730" s="46"/>
      <c r="M730" s="46"/>
      <c r="N730" s="46"/>
      <c r="O730" s="46"/>
      <c r="P730" s="46"/>
      <c r="Q730" s="46"/>
      <c r="R730" s="46"/>
      <c r="S730" s="46"/>
      <c r="T730" s="46"/>
      <c r="U730" s="46"/>
      <c r="V730" s="46"/>
      <c r="W730" s="46"/>
      <c r="X730" s="46"/>
      <c r="Y730" s="46"/>
      <c r="Z730" s="46"/>
    </row>
    <row r="731" customFormat="false" ht="13.8" hidden="false" customHeight="false" outlineLevel="0" collapsed="false">
      <c r="A731" s="46"/>
      <c r="B731" s="46"/>
      <c r="C731" s="46"/>
      <c r="D731" s="45"/>
      <c r="E731" s="45"/>
      <c r="F731" s="46"/>
      <c r="G731" s="46"/>
      <c r="H731" s="46"/>
      <c r="I731" s="46"/>
      <c r="J731" s="46"/>
      <c r="K731" s="46"/>
      <c r="L731" s="46"/>
      <c r="M731" s="46"/>
      <c r="N731" s="46"/>
      <c r="O731" s="46"/>
      <c r="P731" s="46"/>
      <c r="Q731" s="46"/>
      <c r="R731" s="46"/>
      <c r="S731" s="46"/>
      <c r="T731" s="46"/>
      <c r="U731" s="46"/>
      <c r="V731" s="46"/>
      <c r="W731" s="46"/>
      <c r="X731" s="46"/>
      <c r="Y731" s="46"/>
      <c r="Z731" s="46"/>
    </row>
    <row r="732" customFormat="false" ht="13.8" hidden="false" customHeight="false" outlineLevel="0" collapsed="false">
      <c r="A732" s="46"/>
      <c r="B732" s="46"/>
      <c r="C732" s="46"/>
      <c r="D732" s="45"/>
      <c r="E732" s="45"/>
      <c r="F732" s="46"/>
      <c r="G732" s="46"/>
      <c r="H732" s="46"/>
      <c r="I732" s="46"/>
      <c r="J732" s="46"/>
      <c r="K732" s="46"/>
      <c r="L732" s="46"/>
      <c r="M732" s="46"/>
      <c r="N732" s="46"/>
      <c r="O732" s="46"/>
      <c r="P732" s="46"/>
      <c r="Q732" s="46"/>
      <c r="R732" s="46"/>
      <c r="S732" s="46"/>
      <c r="T732" s="46"/>
      <c r="U732" s="46"/>
      <c r="V732" s="46"/>
      <c r="W732" s="46"/>
      <c r="X732" s="46"/>
      <c r="Y732" s="46"/>
      <c r="Z732" s="46"/>
    </row>
    <row r="733" customFormat="false" ht="13.8" hidden="false" customHeight="false" outlineLevel="0" collapsed="false">
      <c r="A733" s="46"/>
      <c r="B733" s="46"/>
      <c r="C733" s="46"/>
      <c r="D733" s="45"/>
      <c r="E733" s="45"/>
      <c r="F733" s="46"/>
      <c r="G733" s="46"/>
      <c r="H733" s="46"/>
      <c r="I733" s="46"/>
      <c r="J733" s="46"/>
      <c r="K733" s="46"/>
      <c r="L733" s="46"/>
      <c r="M733" s="46"/>
      <c r="N733" s="46"/>
      <c r="O733" s="46"/>
      <c r="P733" s="46"/>
      <c r="Q733" s="46"/>
      <c r="R733" s="46"/>
      <c r="S733" s="46"/>
      <c r="T733" s="46"/>
      <c r="U733" s="46"/>
      <c r="V733" s="46"/>
      <c r="W733" s="46"/>
      <c r="X733" s="46"/>
      <c r="Y733" s="46"/>
      <c r="Z733" s="46"/>
    </row>
    <row r="734" customFormat="false" ht="13.8" hidden="false" customHeight="false" outlineLevel="0" collapsed="false">
      <c r="A734" s="46"/>
      <c r="B734" s="46"/>
      <c r="C734" s="46"/>
      <c r="D734" s="45"/>
      <c r="E734" s="45"/>
      <c r="F734" s="46"/>
      <c r="G734" s="46"/>
      <c r="H734" s="46"/>
      <c r="I734" s="46"/>
      <c r="J734" s="46"/>
      <c r="K734" s="46"/>
      <c r="L734" s="46"/>
      <c r="M734" s="46"/>
      <c r="N734" s="46"/>
      <c r="O734" s="46"/>
      <c r="P734" s="46"/>
      <c r="Q734" s="46"/>
      <c r="R734" s="46"/>
      <c r="S734" s="46"/>
      <c r="T734" s="46"/>
      <c r="U734" s="46"/>
      <c r="V734" s="46"/>
      <c r="W734" s="46"/>
      <c r="X734" s="46"/>
      <c r="Y734" s="46"/>
      <c r="Z734" s="46"/>
    </row>
    <row r="735" customFormat="false" ht="13.8" hidden="false" customHeight="false" outlineLevel="0" collapsed="false">
      <c r="A735" s="46"/>
      <c r="B735" s="46"/>
      <c r="C735" s="46"/>
      <c r="D735" s="45"/>
      <c r="E735" s="45"/>
      <c r="F735" s="46"/>
      <c r="G735" s="46"/>
      <c r="H735" s="46"/>
      <c r="I735" s="46"/>
      <c r="J735" s="46"/>
      <c r="K735" s="46"/>
      <c r="L735" s="46"/>
      <c r="M735" s="46"/>
      <c r="N735" s="46"/>
      <c r="O735" s="46"/>
      <c r="P735" s="46"/>
      <c r="Q735" s="46"/>
      <c r="R735" s="46"/>
      <c r="S735" s="46"/>
      <c r="T735" s="46"/>
      <c r="U735" s="46"/>
      <c r="V735" s="46"/>
      <c r="W735" s="46"/>
      <c r="X735" s="46"/>
      <c r="Y735" s="46"/>
      <c r="Z735" s="46"/>
    </row>
    <row r="736" customFormat="false" ht="13.8" hidden="false" customHeight="false" outlineLevel="0" collapsed="false">
      <c r="A736" s="46"/>
      <c r="B736" s="46"/>
      <c r="C736" s="46"/>
      <c r="D736" s="45"/>
      <c r="E736" s="45"/>
      <c r="F736" s="46"/>
      <c r="G736" s="46"/>
      <c r="H736" s="46"/>
      <c r="I736" s="46"/>
      <c r="J736" s="46"/>
      <c r="K736" s="46"/>
      <c r="L736" s="46"/>
      <c r="M736" s="46"/>
      <c r="N736" s="46"/>
      <c r="O736" s="46"/>
      <c r="P736" s="46"/>
      <c r="Q736" s="46"/>
      <c r="R736" s="46"/>
      <c r="S736" s="46"/>
      <c r="T736" s="46"/>
      <c r="U736" s="46"/>
      <c r="V736" s="46"/>
      <c r="W736" s="46"/>
      <c r="X736" s="46"/>
      <c r="Y736" s="46"/>
      <c r="Z736" s="46"/>
    </row>
    <row r="737" customFormat="false" ht="13.8" hidden="false" customHeight="false" outlineLevel="0" collapsed="false">
      <c r="A737" s="46"/>
      <c r="B737" s="46"/>
      <c r="C737" s="46"/>
      <c r="D737" s="45"/>
      <c r="E737" s="45"/>
      <c r="F737" s="46"/>
      <c r="G737" s="46"/>
      <c r="H737" s="46"/>
      <c r="I737" s="46"/>
      <c r="J737" s="46"/>
      <c r="K737" s="46"/>
      <c r="L737" s="46"/>
      <c r="M737" s="46"/>
      <c r="N737" s="46"/>
      <c r="O737" s="46"/>
      <c r="P737" s="46"/>
      <c r="Q737" s="46"/>
      <c r="R737" s="46"/>
      <c r="S737" s="46"/>
      <c r="T737" s="46"/>
      <c r="U737" s="46"/>
      <c r="V737" s="46"/>
      <c r="W737" s="46"/>
      <c r="X737" s="46"/>
      <c r="Y737" s="46"/>
      <c r="Z737" s="46"/>
    </row>
    <row r="738" customFormat="false" ht="13.8" hidden="false" customHeight="false" outlineLevel="0" collapsed="false">
      <c r="A738" s="46"/>
      <c r="B738" s="46"/>
      <c r="C738" s="46"/>
      <c r="D738" s="45"/>
      <c r="E738" s="45"/>
      <c r="F738" s="46"/>
      <c r="G738" s="46"/>
      <c r="H738" s="46"/>
      <c r="I738" s="46"/>
      <c r="J738" s="46"/>
      <c r="K738" s="46"/>
      <c r="L738" s="46"/>
      <c r="M738" s="46"/>
      <c r="N738" s="46"/>
      <c r="O738" s="46"/>
      <c r="P738" s="46"/>
      <c r="Q738" s="46"/>
      <c r="R738" s="46"/>
      <c r="S738" s="46"/>
      <c r="T738" s="46"/>
      <c r="U738" s="46"/>
      <c r="V738" s="46"/>
      <c r="W738" s="46"/>
      <c r="X738" s="46"/>
      <c r="Y738" s="46"/>
      <c r="Z738" s="46"/>
    </row>
    <row r="739" customFormat="false" ht="13.8" hidden="false" customHeight="false" outlineLevel="0" collapsed="false">
      <c r="A739" s="46"/>
      <c r="B739" s="46"/>
      <c r="C739" s="46"/>
      <c r="D739" s="45"/>
      <c r="E739" s="45"/>
      <c r="F739" s="46"/>
      <c r="G739" s="46"/>
      <c r="H739" s="46"/>
      <c r="I739" s="46"/>
      <c r="J739" s="46"/>
      <c r="K739" s="46"/>
      <c r="L739" s="46"/>
      <c r="M739" s="46"/>
      <c r="N739" s="46"/>
      <c r="O739" s="46"/>
      <c r="P739" s="46"/>
      <c r="Q739" s="46"/>
      <c r="R739" s="46"/>
      <c r="S739" s="46"/>
      <c r="T739" s="46"/>
      <c r="U739" s="46"/>
      <c r="V739" s="46"/>
      <c r="W739" s="46"/>
      <c r="X739" s="46"/>
      <c r="Y739" s="46"/>
      <c r="Z739" s="46"/>
    </row>
    <row r="740" customFormat="false" ht="13.8" hidden="false" customHeight="false" outlineLevel="0" collapsed="false">
      <c r="A740" s="46"/>
      <c r="B740" s="46"/>
      <c r="C740" s="46"/>
      <c r="D740" s="45"/>
      <c r="E740" s="45"/>
      <c r="F740" s="46"/>
      <c r="G740" s="46"/>
      <c r="H740" s="46"/>
      <c r="I740" s="46"/>
      <c r="J740" s="46"/>
      <c r="K740" s="46"/>
      <c r="L740" s="46"/>
      <c r="M740" s="46"/>
      <c r="N740" s="46"/>
      <c r="O740" s="46"/>
      <c r="P740" s="46"/>
      <c r="Q740" s="46"/>
      <c r="R740" s="46"/>
      <c r="S740" s="46"/>
      <c r="T740" s="46"/>
      <c r="U740" s="46"/>
      <c r="V740" s="46"/>
      <c r="W740" s="46"/>
      <c r="X740" s="46"/>
      <c r="Y740" s="46"/>
      <c r="Z740" s="46"/>
    </row>
    <row r="741" customFormat="false" ht="13.8" hidden="false" customHeight="false" outlineLevel="0" collapsed="false">
      <c r="A741" s="46"/>
      <c r="B741" s="46"/>
      <c r="C741" s="46"/>
      <c r="D741" s="45"/>
      <c r="E741" s="45"/>
      <c r="F741" s="46"/>
      <c r="G741" s="46"/>
      <c r="H741" s="46"/>
      <c r="I741" s="46"/>
      <c r="J741" s="46"/>
      <c r="K741" s="46"/>
      <c r="L741" s="46"/>
      <c r="M741" s="46"/>
      <c r="N741" s="46"/>
      <c r="O741" s="46"/>
      <c r="P741" s="46"/>
      <c r="Q741" s="46"/>
      <c r="R741" s="46"/>
      <c r="S741" s="46"/>
      <c r="T741" s="46"/>
      <c r="U741" s="46"/>
      <c r="V741" s="46"/>
      <c r="W741" s="46"/>
      <c r="X741" s="46"/>
      <c r="Y741" s="46"/>
      <c r="Z741" s="46"/>
    </row>
    <row r="742" customFormat="false" ht="13.8" hidden="false" customHeight="false" outlineLevel="0" collapsed="false">
      <c r="A742" s="46"/>
      <c r="B742" s="46"/>
      <c r="C742" s="46"/>
      <c r="D742" s="45"/>
      <c r="E742" s="45"/>
      <c r="F742" s="46"/>
      <c r="G742" s="46"/>
      <c r="H742" s="46"/>
      <c r="I742" s="46"/>
      <c r="J742" s="46"/>
      <c r="K742" s="46"/>
      <c r="L742" s="46"/>
      <c r="M742" s="46"/>
      <c r="N742" s="46"/>
      <c r="O742" s="46"/>
      <c r="P742" s="46"/>
      <c r="Q742" s="46"/>
      <c r="R742" s="46"/>
      <c r="S742" s="46"/>
      <c r="T742" s="46"/>
      <c r="U742" s="46"/>
      <c r="V742" s="46"/>
      <c r="W742" s="46"/>
      <c r="X742" s="46"/>
      <c r="Y742" s="46"/>
      <c r="Z742" s="46"/>
    </row>
    <row r="743" customFormat="false" ht="13.8" hidden="false" customHeight="false" outlineLevel="0" collapsed="false">
      <c r="A743" s="46"/>
      <c r="B743" s="46"/>
      <c r="C743" s="46"/>
      <c r="D743" s="45"/>
      <c r="E743" s="45"/>
      <c r="F743" s="46"/>
      <c r="G743" s="46"/>
      <c r="H743" s="46"/>
      <c r="I743" s="46"/>
      <c r="J743" s="46"/>
      <c r="K743" s="46"/>
      <c r="L743" s="46"/>
      <c r="M743" s="46"/>
      <c r="N743" s="46"/>
      <c r="O743" s="46"/>
      <c r="P743" s="46"/>
      <c r="Q743" s="46"/>
      <c r="R743" s="46"/>
      <c r="S743" s="46"/>
      <c r="T743" s="46"/>
      <c r="U743" s="46"/>
      <c r="V743" s="46"/>
      <c r="W743" s="46"/>
      <c r="X743" s="46"/>
      <c r="Y743" s="46"/>
      <c r="Z743" s="46"/>
    </row>
    <row r="744" customFormat="false" ht="13.8" hidden="false" customHeight="false" outlineLevel="0" collapsed="false">
      <c r="A744" s="46"/>
      <c r="B744" s="46"/>
      <c r="C744" s="46"/>
      <c r="D744" s="45"/>
      <c r="E744" s="45"/>
      <c r="F744" s="46"/>
      <c r="G744" s="46"/>
      <c r="H744" s="46"/>
      <c r="I744" s="46"/>
      <c r="J744" s="46"/>
      <c r="K744" s="46"/>
      <c r="L744" s="46"/>
      <c r="M744" s="46"/>
      <c r="N744" s="46"/>
      <c r="O744" s="46"/>
      <c r="P744" s="46"/>
      <c r="Q744" s="46"/>
      <c r="R744" s="46"/>
      <c r="S744" s="46"/>
      <c r="T744" s="46"/>
      <c r="U744" s="46"/>
      <c r="V744" s="46"/>
      <c r="W744" s="46"/>
      <c r="X744" s="46"/>
      <c r="Y744" s="46"/>
      <c r="Z744" s="46"/>
    </row>
    <row r="745" customFormat="false" ht="13.8" hidden="false" customHeight="false" outlineLevel="0" collapsed="false">
      <c r="A745" s="46"/>
      <c r="B745" s="46"/>
      <c r="C745" s="46"/>
      <c r="D745" s="45"/>
      <c r="E745" s="45"/>
      <c r="F745" s="46"/>
      <c r="G745" s="46"/>
      <c r="H745" s="46"/>
      <c r="I745" s="46"/>
      <c r="J745" s="46"/>
      <c r="K745" s="46"/>
      <c r="L745" s="46"/>
      <c r="M745" s="46"/>
      <c r="N745" s="46"/>
      <c r="O745" s="46"/>
      <c r="P745" s="46"/>
      <c r="Q745" s="46"/>
      <c r="R745" s="46"/>
      <c r="S745" s="46"/>
      <c r="T745" s="46"/>
      <c r="U745" s="46"/>
      <c r="V745" s="46"/>
      <c r="W745" s="46"/>
      <c r="X745" s="46"/>
      <c r="Y745" s="46"/>
      <c r="Z745" s="46"/>
    </row>
    <row r="746" customFormat="false" ht="13.8" hidden="false" customHeight="false" outlineLevel="0" collapsed="false">
      <c r="A746" s="46"/>
      <c r="B746" s="46"/>
      <c r="C746" s="46"/>
      <c r="D746" s="45"/>
      <c r="E746" s="45"/>
      <c r="F746" s="46"/>
      <c r="G746" s="46"/>
      <c r="H746" s="46"/>
      <c r="I746" s="46"/>
      <c r="J746" s="46"/>
      <c r="K746" s="46"/>
      <c r="L746" s="46"/>
      <c r="M746" s="46"/>
      <c r="N746" s="46"/>
      <c r="O746" s="46"/>
      <c r="P746" s="46"/>
      <c r="Q746" s="46"/>
      <c r="R746" s="46"/>
      <c r="S746" s="46"/>
      <c r="T746" s="46"/>
      <c r="U746" s="46"/>
      <c r="V746" s="46"/>
      <c r="W746" s="46"/>
      <c r="X746" s="46"/>
      <c r="Y746" s="46"/>
      <c r="Z746" s="46"/>
    </row>
    <row r="747" customFormat="false" ht="13.8" hidden="false" customHeight="false" outlineLevel="0" collapsed="false">
      <c r="A747" s="46"/>
      <c r="B747" s="46"/>
      <c r="C747" s="46"/>
      <c r="D747" s="45"/>
      <c r="E747" s="45"/>
      <c r="F747" s="46"/>
      <c r="G747" s="46"/>
      <c r="H747" s="46"/>
      <c r="I747" s="46"/>
      <c r="J747" s="46"/>
      <c r="K747" s="46"/>
      <c r="L747" s="46"/>
      <c r="M747" s="46"/>
      <c r="N747" s="46"/>
      <c r="O747" s="46"/>
      <c r="P747" s="46"/>
      <c r="Q747" s="46"/>
      <c r="R747" s="46"/>
      <c r="S747" s="46"/>
      <c r="T747" s="46"/>
      <c r="U747" s="46"/>
      <c r="V747" s="46"/>
      <c r="W747" s="46"/>
      <c r="X747" s="46"/>
      <c r="Y747" s="46"/>
      <c r="Z747" s="46"/>
    </row>
    <row r="748" customFormat="false" ht="13.8" hidden="false" customHeight="false" outlineLevel="0" collapsed="false">
      <c r="A748" s="46"/>
      <c r="B748" s="46"/>
      <c r="C748" s="46"/>
      <c r="D748" s="45"/>
      <c r="E748" s="45"/>
      <c r="F748" s="46"/>
      <c r="G748" s="46"/>
      <c r="H748" s="46"/>
      <c r="I748" s="46"/>
      <c r="J748" s="46"/>
      <c r="K748" s="46"/>
      <c r="L748" s="46"/>
      <c r="M748" s="46"/>
      <c r="N748" s="46"/>
      <c r="O748" s="46"/>
      <c r="P748" s="46"/>
      <c r="Q748" s="46"/>
      <c r="R748" s="46"/>
      <c r="S748" s="46"/>
      <c r="T748" s="46"/>
      <c r="U748" s="46"/>
      <c r="V748" s="46"/>
      <c r="W748" s="46"/>
      <c r="X748" s="46"/>
      <c r="Y748" s="46"/>
      <c r="Z748" s="46"/>
    </row>
    <row r="749" customFormat="false" ht="13.8" hidden="false" customHeight="false" outlineLevel="0" collapsed="false">
      <c r="A749" s="46"/>
      <c r="B749" s="46"/>
      <c r="C749" s="46"/>
      <c r="D749" s="45"/>
      <c r="E749" s="45"/>
      <c r="F749" s="46"/>
      <c r="G749" s="46"/>
      <c r="H749" s="46"/>
      <c r="I749" s="46"/>
      <c r="J749" s="46"/>
      <c r="K749" s="46"/>
      <c r="L749" s="46"/>
      <c r="M749" s="46"/>
      <c r="N749" s="46"/>
      <c r="O749" s="46"/>
      <c r="P749" s="46"/>
      <c r="Q749" s="46"/>
      <c r="R749" s="46"/>
      <c r="S749" s="46"/>
      <c r="T749" s="46"/>
      <c r="U749" s="46"/>
      <c r="V749" s="46"/>
      <c r="W749" s="46"/>
      <c r="X749" s="46"/>
      <c r="Y749" s="46"/>
      <c r="Z749" s="46"/>
    </row>
    <row r="750" customFormat="false" ht="13.8" hidden="false" customHeight="false" outlineLevel="0" collapsed="false">
      <c r="A750" s="46"/>
      <c r="B750" s="46"/>
      <c r="C750" s="46"/>
      <c r="D750" s="45"/>
      <c r="E750" s="45"/>
      <c r="F750" s="46"/>
      <c r="G750" s="46"/>
      <c r="H750" s="46"/>
      <c r="I750" s="46"/>
      <c r="J750" s="46"/>
      <c r="K750" s="46"/>
      <c r="L750" s="46"/>
      <c r="M750" s="46"/>
      <c r="N750" s="46"/>
      <c r="O750" s="46"/>
      <c r="P750" s="46"/>
      <c r="Q750" s="46"/>
      <c r="R750" s="46"/>
      <c r="S750" s="46"/>
      <c r="T750" s="46"/>
      <c r="U750" s="46"/>
      <c r="V750" s="46"/>
      <c r="W750" s="46"/>
      <c r="X750" s="46"/>
      <c r="Y750" s="46"/>
      <c r="Z750" s="46"/>
    </row>
    <row r="751" customFormat="false" ht="13.8" hidden="false" customHeight="false" outlineLevel="0" collapsed="false">
      <c r="A751" s="46"/>
      <c r="B751" s="46"/>
      <c r="C751" s="46"/>
      <c r="D751" s="45"/>
      <c r="E751" s="45"/>
      <c r="F751" s="46"/>
      <c r="G751" s="46"/>
      <c r="H751" s="46"/>
      <c r="I751" s="46"/>
      <c r="J751" s="46"/>
      <c r="K751" s="46"/>
      <c r="L751" s="46"/>
      <c r="M751" s="46"/>
      <c r="N751" s="46"/>
      <c r="O751" s="46"/>
      <c r="P751" s="46"/>
      <c r="Q751" s="46"/>
      <c r="R751" s="46"/>
      <c r="S751" s="46"/>
      <c r="T751" s="46"/>
      <c r="U751" s="46"/>
      <c r="V751" s="46"/>
      <c r="W751" s="46"/>
      <c r="X751" s="46"/>
      <c r="Y751" s="46"/>
      <c r="Z751" s="46"/>
    </row>
    <row r="752" customFormat="false" ht="13.8" hidden="false" customHeight="false" outlineLevel="0" collapsed="false">
      <c r="A752" s="46"/>
      <c r="B752" s="46"/>
      <c r="C752" s="46"/>
      <c r="D752" s="45"/>
      <c r="E752" s="45"/>
      <c r="F752" s="46"/>
      <c r="G752" s="46"/>
      <c r="H752" s="46"/>
      <c r="I752" s="46"/>
      <c r="J752" s="46"/>
      <c r="K752" s="46"/>
      <c r="L752" s="46"/>
      <c r="M752" s="46"/>
      <c r="N752" s="46"/>
      <c r="O752" s="46"/>
      <c r="P752" s="46"/>
      <c r="Q752" s="46"/>
      <c r="R752" s="46"/>
      <c r="S752" s="46"/>
      <c r="T752" s="46"/>
      <c r="U752" s="46"/>
      <c r="V752" s="46"/>
      <c r="W752" s="46"/>
      <c r="X752" s="46"/>
      <c r="Y752" s="46"/>
      <c r="Z752" s="46"/>
    </row>
    <row r="753" customFormat="false" ht="13.8" hidden="false" customHeight="false" outlineLevel="0" collapsed="false">
      <c r="A753" s="46"/>
      <c r="B753" s="46"/>
      <c r="C753" s="46"/>
      <c r="D753" s="45"/>
      <c r="E753" s="45"/>
      <c r="F753" s="46"/>
      <c r="G753" s="46"/>
      <c r="H753" s="46"/>
      <c r="I753" s="46"/>
      <c r="J753" s="46"/>
      <c r="K753" s="46"/>
      <c r="L753" s="46"/>
      <c r="M753" s="46"/>
      <c r="N753" s="46"/>
      <c r="O753" s="46"/>
      <c r="P753" s="46"/>
      <c r="Q753" s="46"/>
      <c r="R753" s="46"/>
      <c r="S753" s="46"/>
      <c r="T753" s="46"/>
      <c r="U753" s="46"/>
      <c r="V753" s="46"/>
      <c r="W753" s="46"/>
      <c r="X753" s="46"/>
      <c r="Y753" s="46"/>
      <c r="Z753" s="46"/>
    </row>
    <row r="754" customFormat="false" ht="13.8" hidden="false" customHeight="false" outlineLevel="0" collapsed="false">
      <c r="A754" s="46"/>
      <c r="B754" s="46"/>
      <c r="C754" s="46"/>
      <c r="D754" s="45"/>
      <c r="E754" s="45"/>
      <c r="F754" s="46"/>
      <c r="G754" s="46"/>
      <c r="H754" s="46"/>
      <c r="I754" s="46"/>
      <c r="J754" s="46"/>
      <c r="K754" s="46"/>
      <c r="L754" s="46"/>
      <c r="M754" s="46"/>
      <c r="N754" s="46"/>
      <c r="O754" s="46"/>
      <c r="P754" s="46"/>
      <c r="Q754" s="46"/>
      <c r="R754" s="46"/>
      <c r="S754" s="46"/>
      <c r="T754" s="46"/>
      <c r="U754" s="46"/>
      <c r="V754" s="46"/>
      <c r="W754" s="46"/>
      <c r="X754" s="46"/>
      <c r="Y754" s="46"/>
      <c r="Z754" s="46"/>
    </row>
    <row r="755" customFormat="false" ht="13.8" hidden="false" customHeight="false" outlineLevel="0" collapsed="false">
      <c r="A755" s="46"/>
      <c r="B755" s="46"/>
      <c r="C755" s="46"/>
      <c r="D755" s="45"/>
      <c r="E755" s="45"/>
      <c r="F755" s="46"/>
      <c r="G755" s="46"/>
      <c r="H755" s="46"/>
      <c r="I755" s="46"/>
      <c r="J755" s="46"/>
      <c r="K755" s="46"/>
      <c r="L755" s="46"/>
      <c r="M755" s="46"/>
      <c r="N755" s="46"/>
      <c r="O755" s="46"/>
      <c r="P755" s="46"/>
      <c r="Q755" s="46"/>
      <c r="R755" s="46"/>
      <c r="S755" s="46"/>
      <c r="T755" s="46"/>
      <c r="U755" s="46"/>
      <c r="V755" s="46"/>
      <c r="W755" s="46"/>
      <c r="X755" s="46"/>
      <c r="Y755" s="46"/>
      <c r="Z755" s="46"/>
    </row>
    <row r="756" customFormat="false" ht="13.8" hidden="false" customHeight="false" outlineLevel="0" collapsed="false">
      <c r="A756" s="46"/>
      <c r="B756" s="46"/>
      <c r="C756" s="46"/>
      <c r="D756" s="45"/>
      <c r="E756" s="45"/>
      <c r="F756" s="46"/>
      <c r="G756" s="46"/>
      <c r="H756" s="46"/>
      <c r="I756" s="46"/>
      <c r="J756" s="46"/>
      <c r="K756" s="46"/>
      <c r="L756" s="46"/>
      <c r="M756" s="46"/>
      <c r="N756" s="46"/>
      <c r="O756" s="46"/>
      <c r="P756" s="46"/>
      <c r="Q756" s="46"/>
      <c r="R756" s="46"/>
      <c r="S756" s="46"/>
      <c r="T756" s="46"/>
      <c r="U756" s="46"/>
      <c r="V756" s="46"/>
      <c r="W756" s="46"/>
      <c r="X756" s="46"/>
      <c r="Y756" s="46"/>
      <c r="Z756" s="46"/>
    </row>
    <row r="757" customFormat="false" ht="13.8" hidden="false" customHeight="false" outlineLevel="0" collapsed="false">
      <c r="A757" s="46"/>
      <c r="B757" s="46"/>
      <c r="C757" s="46"/>
      <c r="D757" s="45"/>
      <c r="E757" s="45"/>
      <c r="F757" s="46"/>
      <c r="G757" s="46"/>
      <c r="H757" s="46"/>
      <c r="I757" s="46"/>
      <c r="J757" s="46"/>
      <c r="K757" s="46"/>
      <c r="L757" s="46"/>
      <c r="M757" s="46"/>
      <c r="N757" s="46"/>
      <c r="O757" s="46"/>
      <c r="P757" s="46"/>
      <c r="Q757" s="46"/>
      <c r="R757" s="46"/>
      <c r="S757" s="46"/>
      <c r="T757" s="46"/>
      <c r="U757" s="46"/>
      <c r="V757" s="46"/>
      <c r="W757" s="46"/>
      <c r="X757" s="46"/>
      <c r="Y757" s="46"/>
      <c r="Z757" s="46"/>
    </row>
    <row r="758" customFormat="false" ht="13.8" hidden="false" customHeight="false" outlineLevel="0" collapsed="false">
      <c r="A758" s="46"/>
      <c r="B758" s="46"/>
      <c r="C758" s="46"/>
      <c r="D758" s="45"/>
      <c r="E758" s="45"/>
      <c r="F758" s="46"/>
      <c r="G758" s="46"/>
      <c r="H758" s="46"/>
      <c r="I758" s="46"/>
      <c r="J758" s="46"/>
      <c r="K758" s="46"/>
      <c r="L758" s="46"/>
      <c r="M758" s="46"/>
      <c r="N758" s="46"/>
      <c r="O758" s="46"/>
      <c r="P758" s="46"/>
      <c r="Q758" s="46"/>
      <c r="R758" s="46"/>
      <c r="S758" s="46"/>
      <c r="T758" s="46"/>
      <c r="U758" s="46"/>
      <c r="V758" s="46"/>
      <c r="W758" s="46"/>
      <c r="X758" s="46"/>
      <c r="Y758" s="46"/>
      <c r="Z758" s="46"/>
    </row>
    <row r="759" customFormat="false" ht="13.8" hidden="false" customHeight="false" outlineLevel="0" collapsed="false">
      <c r="A759" s="46"/>
      <c r="B759" s="46"/>
      <c r="C759" s="46"/>
      <c r="D759" s="45"/>
      <c r="E759" s="45"/>
      <c r="F759" s="46"/>
      <c r="G759" s="46"/>
      <c r="H759" s="46"/>
      <c r="I759" s="46"/>
      <c r="J759" s="46"/>
      <c r="K759" s="46"/>
      <c r="L759" s="46"/>
      <c r="M759" s="46"/>
      <c r="N759" s="46"/>
      <c r="O759" s="46"/>
      <c r="P759" s="46"/>
      <c r="Q759" s="46"/>
      <c r="R759" s="46"/>
      <c r="S759" s="46"/>
      <c r="T759" s="46"/>
      <c r="U759" s="46"/>
      <c r="V759" s="46"/>
      <c r="W759" s="46"/>
      <c r="X759" s="46"/>
      <c r="Y759" s="46"/>
      <c r="Z759" s="46"/>
    </row>
    <row r="760" customFormat="false" ht="13.8" hidden="false" customHeight="false" outlineLevel="0" collapsed="false">
      <c r="A760" s="46"/>
      <c r="B760" s="46"/>
      <c r="C760" s="46"/>
      <c r="D760" s="45"/>
      <c r="E760" s="45"/>
      <c r="F760" s="46"/>
      <c r="G760" s="46"/>
      <c r="H760" s="46"/>
      <c r="I760" s="46"/>
      <c r="J760" s="46"/>
      <c r="K760" s="46"/>
      <c r="L760" s="46"/>
      <c r="M760" s="46"/>
      <c r="N760" s="46"/>
      <c r="O760" s="46"/>
      <c r="P760" s="46"/>
      <c r="Q760" s="46"/>
      <c r="R760" s="46"/>
      <c r="S760" s="46"/>
      <c r="T760" s="46"/>
      <c r="U760" s="46"/>
      <c r="V760" s="46"/>
      <c r="W760" s="46"/>
      <c r="X760" s="46"/>
      <c r="Y760" s="46"/>
      <c r="Z760" s="46"/>
    </row>
    <row r="761" customFormat="false" ht="13.8" hidden="false" customHeight="false" outlineLevel="0" collapsed="false">
      <c r="A761" s="46"/>
      <c r="B761" s="46"/>
      <c r="C761" s="46"/>
      <c r="D761" s="45"/>
      <c r="E761" s="45"/>
      <c r="F761" s="46"/>
      <c r="G761" s="46"/>
      <c r="H761" s="46"/>
      <c r="I761" s="46"/>
      <c r="J761" s="46"/>
      <c r="K761" s="46"/>
      <c r="L761" s="46"/>
      <c r="M761" s="46"/>
      <c r="N761" s="46"/>
      <c r="O761" s="46"/>
      <c r="P761" s="46"/>
      <c r="Q761" s="46"/>
      <c r="R761" s="46"/>
      <c r="S761" s="46"/>
      <c r="T761" s="46"/>
      <c r="U761" s="46"/>
      <c r="V761" s="46"/>
      <c r="W761" s="46"/>
      <c r="X761" s="46"/>
      <c r="Y761" s="46"/>
      <c r="Z761" s="46"/>
    </row>
    <row r="762" customFormat="false" ht="13.8" hidden="false" customHeight="false" outlineLevel="0" collapsed="false">
      <c r="A762" s="46"/>
      <c r="B762" s="46"/>
      <c r="C762" s="46"/>
      <c r="D762" s="45"/>
      <c r="E762" s="45"/>
      <c r="F762" s="46"/>
      <c r="G762" s="46"/>
      <c r="H762" s="46"/>
      <c r="I762" s="46"/>
      <c r="J762" s="46"/>
      <c r="K762" s="46"/>
      <c r="L762" s="46"/>
      <c r="M762" s="46"/>
      <c r="N762" s="46"/>
      <c r="O762" s="46"/>
      <c r="P762" s="46"/>
      <c r="Q762" s="46"/>
      <c r="R762" s="46"/>
      <c r="S762" s="46"/>
      <c r="T762" s="46"/>
      <c r="U762" s="46"/>
      <c r="V762" s="46"/>
      <c r="W762" s="46"/>
      <c r="X762" s="46"/>
      <c r="Y762" s="46"/>
      <c r="Z762" s="46"/>
    </row>
    <row r="763" customFormat="false" ht="13.8" hidden="false" customHeight="false" outlineLevel="0" collapsed="false">
      <c r="A763" s="46"/>
      <c r="B763" s="46"/>
      <c r="C763" s="46"/>
      <c r="D763" s="45"/>
      <c r="E763" s="45"/>
      <c r="F763" s="46"/>
      <c r="G763" s="46"/>
      <c r="H763" s="46"/>
      <c r="I763" s="46"/>
      <c r="J763" s="46"/>
      <c r="K763" s="46"/>
      <c r="L763" s="46"/>
      <c r="M763" s="46"/>
      <c r="N763" s="46"/>
      <c r="O763" s="46"/>
      <c r="P763" s="46"/>
      <c r="Q763" s="46"/>
      <c r="R763" s="46"/>
      <c r="S763" s="46"/>
      <c r="T763" s="46"/>
      <c r="U763" s="46"/>
      <c r="V763" s="46"/>
      <c r="W763" s="46"/>
      <c r="X763" s="46"/>
      <c r="Y763" s="46"/>
      <c r="Z763" s="46"/>
    </row>
    <row r="764" customFormat="false" ht="13.8" hidden="false" customHeight="false" outlineLevel="0" collapsed="false">
      <c r="A764" s="46"/>
      <c r="B764" s="46"/>
      <c r="C764" s="46"/>
      <c r="D764" s="45"/>
      <c r="E764" s="45"/>
      <c r="F764" s="46"/>
      <c r="G764" s="46"/>
      <c r="H764" s="46"/>
      <c r="I764" s="46"/>
      <c r="J764" s="46"/>
      <c r="K764" s="46"/>
      <c r="L764" s="46"/>
      <c r="M764" s="46"/>
      <c r="N764" s="46"/>
      <c r="O764" s="46"/>
      <c r="P764" s="46"/>
      <c r="Q764" s="46"/>
      <c r="R764" s="46"/>
      <c r="S764" s="46"/>
      <c r="T764" s="46"/>
      <c r="U764" s="46"/>
      <c r="V764" s="46"/>
      <c r="W764" s="46"/>
      <c r="X764" s="46"/>
      <c r="Y764" s="46"/>
      <c r="Z764" s="46"/>
    </row>
    <row r="765" customFormat="false" ht="13.8" hidden="false" customHeight="false" outlineLevel="0" collapsed="false">
      <c r="A765" s="46"/>
      <c r="B765" s="46"/>
      <c r="C765" s="46"/>
      <c r="D765" s="45"/>
      <c r="E765" s="45"/>
      <c r="F765" s="46"/>
      <c r="G765" s="46"/>
      <c r="H765" s="46"/>
      <c r="I765" s="46"/>
      <c r="J765" s="46"/>
      <c r="K765" s="46"/>
      <c r="L765" s="46"/>
      <c r="M765" s="46"/>
      <c r="N765" s="46"/>
      <c r="O765" s="46"/>
      <c r="P765" s="46"/>
      <c r="Q765" s="46"/>
      <c r="R765" s="46"/>
      <c r="S765" s="46"/>
      <c r="T765" s="46"/>
      <c r="U765" s="46"/>
      <c r="V765" s="46"/>
      <c r="W765" s="46"/>
      <c r="X765" s="46"/>
      <c r="Y765" s="46"/>
      <c r="Z765" s="46"/>
    </row>
    <row r="766" customFormat="false" ht="13.8" hidden="false" customHeight="false" outlineLevel="0" collapsed="false">
      <c r="A766" s="46"/>
      <c r="B766" s="46"/>
      <c r="C766" s="46"/>
      <c r="D766" s="45"/>
      <c r="E766" s="45"/>
      <c r="F766" s="46"/>
      <c r="G766" s="46"/>
      <c r="H766" s="46"/>
      <c r="I766" s="46"/>
      <c r="J766" s="46"/>
      <c r="K766" s="46"/>
      <c r="L766" s="46"/>
      <c r="M766" s="46"/>
      <c r="N766" s="46"/>
      <c r="O766" s="46"/>
      <c r="P766" s="46"/>
      <c r="Q766" s="46"/>
      <c r="R766" s="46"/>
      <c r="S766" s="46"/>
      <c r="T766" s="46"/>
      <c r="U766" s="46"/>
      <c r="V766" s="46"/>
      <c r="W766" s="46"/>
      <c r="X766" s="46"/>
      <c r="Y766" s="46"/>
      <c r="Z766" s="46"/>
    </row>
    <row r="767" customFormat="false" ht="13.8" hidden="false" customHeight="false" outlineLevel="0" collapsed="false">
      <c r="A767" s="46"/>
      <c r="B767" s="46"/>
      <c r="C767" s="46"/>
      <c r="D767" s="45"/>
      <c r="E767" s="45"/>
      <c r="F767" s="46"/>
      <c r="G767" s="46"/>
      <c r="H767" s="46"/>
      <c r="I767" s="46"/>
      <c r="J767" s="46"/>
      <c r="K767" s="46"/>
      <c r="L767" s="46"/>
      <c r="M767" s="46"/>
      <c r="N767" s="46"/>
      <c r="O767" s="46"/>
      <c r="P767" s="46"/>
      <c r="Q767" s="46"/>
      <c r="R767" s="46"/>
      <c r="S767" s="46"/>
      <c r="T767" s="46"/>
      <c r="U767" s="46"/>
      <c r="V767" s="46"/>
      <c r="W767" s="46"/>
      <c r="X767" s="46"/>
      <c r="Y767" s="46"/>
      <c r="Z767" s="46"/>
    </row>
    <row r="768" customFormat="false" ht="13.8" hidden="false" customHeight="false" outlineLevel="0" collapsed="false">
      <c r="A768" s="46"/>
      <c r="B768" s="46"/>
      <c r="C768" s="46"/>
      <c r="D768" s="45"/>
      <c r="E768" s="45"/>
      <c r="F768" s="46"/>
      <c r="G768" s="46"/>
      <c r="H768" s="46"/>
      <c r="I768" s="46"/>
      <c r="J768" s="46"/>
      <c r="K768" s="46"/>
      <c r="L768" s="46"/>
      <c r="M768" s="46"/>
      <c r="N768" s="46"/>
      <c r="O768" s="46"/>
      <c r="P768" s="46"/>
      <c r="Q768" s="46"/>
      <c r="R768" s="46"/>
      <c r="S768" s="46"/>
      <c r="T768" s="46"/>
      <c r="U768" s="46"/>
      <c r="V768" s="46"/>
      <c r="W768" s="46"/>
      <c r="X768" s="46"/>
      <c r="Y768" s="46"/>
      <c r="Z768" s="46"/>
    </row>
    <row r="769" customFormat="false" ht="13.8" hidden="false" customHeight="false" outlineLevel="0" collapsed="false">
      <c r="A769" s="46"/>
      <c r="B769" s="46"/>
      <c r="C769" s="46"/>
      <c r="D769" s="45"/>
      <c r="E769" s="45"/>
      <c r="F769" s="46"/>
      <c r="G769" s="46"/>
      <c r="H769" s="46"/>
      <c r="I769" s="46"/>
      <c r="J769" s="46"/>
      <c r="K769" s="46"/>
      <c r="L769" s="46"/>
      <c r="M769" s="46"/>
      <c r="N769" s="46"/>
      <c r="O769" s="46"/>
      <c r="P769" s="46"/>
      <c r="Q769" s="46"/>
      <c r="R769" s="46"/>
      <c r="S769" s="46"/>
      <c r="T769" s="46"/>
      <c r="U769" s="46"/>
      <c r="V769" s="46"/>
      <c r="W769" s="46"/>
      <c r="X769" s="46"/>
      <c r="Y769" s="46"/>
      <c r="Z769" s="46"/>
    </row>
    <row r="770" customFormat="false" ht="13.8" hidden="false" customHeight="false" outlineLevel="0" collapsed="false">
      <c r="A770" s="46"/>
      <c r="B770" s="46"/>
      <c r="C770" s="46"/>
      <c r="D770" s="45"/>
      <c r="E770" s="45"/>
      <c r="F770" s="46"/>
      <c r="G770" s="46"/>
      <c r="H770" s="46"/>
      <c r="I770" s="46"/>
      <c r="J770" s="46"/>
      <c r="K770" s="46"/>
      <c r="L770" s="46"/>
      <c r="M770" s="46"/>
      <c r="N770" s="46"/>
      <c r="O770" s="46"/>
      <c r="P770" s="46"/>
      <c r="Q770" s="46"/>
      <c r="R770" s="46"/>
      <c r="S770" s="46"/>
      <c r="T770" s="46"/>
      <c r="U770" s="46"/>
      <c r="V770" s="46"/>
      <c r="W770" s="46"/>
      <c r="X770" s="46"/>
      <c r="Y770" s="46"/>
      <c r="Z770" s="46"/>
    </row>
    <row r="771" customFormat="false" ht="13.8" hidden="false" customHeight="false" outlineLevel="0" collapsed="false">
      <c r="A771" s="46"/>
      <c r="B771" s="46"/>
      <c r="C771" s="46"/>
      <c r="D771" s="45"/>
      <c r="E771" s="45"/>
      <c r="F771" s="46"/>
      <c r="G771" s="46"/>
      <c r="H771" s="46"/>
      <c r="I771" s="46"/>
      <c r="J771" s="46"/>
      <c r="K771" s="46"/>
      <c r="L771" s="46"/>
      <c r="M771" s="46"/>
      <c r="N771" s="46"/>
      <c r="O771" s="46"/>
      <c r="P771" s="46"/>
      <c r="Q771" s="46"/>
      <c r="R771" s="46"/>
      <c r="S771" s="46"/>
      <c r="T771" s="46"/>
      <c r="U771" s="46"/>
      <c r="V771" s="46"/>
      <c r="W771" s="46"/>
      <c r="X771" s="46"/>
      <c r="Y771" s="46"/>
      <c r="Z771" s="46"/>
    </row>
    <row r="772" customFormat="false" ht="13.8" hidden="false" customHeight="false" outlineLevel="0" collapsed="false">
      <c r="A772" s="46"/>
      <c r="B772" s="46"/>
      <c r="C772" s="46"/>
      <c r="D772" s="45"/>
      <c r="E772" s="45"/>
      <c r="F772" s="46"/>
      <c r="G772" s="46"/>
      <c r="H772" s="46"/>
      <c r="I772" s="46"/>
      <c r="J772" s="46"/>
      <c r="K772" s="46"/>
      <c r="L772" s="46"/>
      <c r="M772" s="46"/>
      <c r="N772" s="46"/>
      <c r="O772" s="46"/>
      <c r="P772" s="46"/>
      <c r="Q772" s="46"/>
      <c r="R772" s="46"/>
      <c r="S772" s="46"/>
      <c r="T772" s="46"/>
      <c r="U772" s="46"/>
      <c r="V772" s="46"/>
      <c r="W772" s="46"/>
      <c r="X772" s="46"/>
      <c r="Y772" s="46"/>
      <c r="Z772" s="46"/>
    </row>
    <row r="773" customFormat="false" ht="13.8" hidden="false" customHeight="false" outlineLevel="0" collapsed="false">
      <c r="A773" s="46"/>
      <c r="B773" s="46"/>
      <c r="C773" s="46"/>
      <c r="D773" s="45"/>
      <c r="E773" s="45"/>
      <c r="F773" s="46"/>
      <c r="G773" s="46"/>
      <c r="H773" s="46"/>
      <c r="I773" s="46"/>
      <c r="J773" s="46"/>
      <c r="K773" s="46"/>
      <c r="L773" s="46"/>
      <c r="M773" s="46"/>
      <c r="N773" s="46"/>
      <c r="O773" s="46"/>
      <c r="P773" s="46"/>
      <c r="Q773" s="46"/>
      <c r="R773" s="46"/>
      <c r="S773" s="46"/>
      <c r="T773" s="46"/>
      <c r="U773" s="46"/>
      <c r="V773" s="46"/>
      <c r="W773" s="46"/>
      <c r="X773" s="46"/>
      <c r="Y773" s="46"/>
      <c r="Z773" s="46"/>
    </row>
    <row r="774" customFormat="false" ht="13.8" hidden="false" customHeight="false" outlineLevel="0" collapsed="false">
      <c r="A774" s="46"/>
      <c r="B774" s="46"/>
      <c r="C774" s="46"/>
      <c r="D774" s="45"/>
      <c r="E774" s="45"/>
      <c r="F774" s="46"/>
      <c r="G774" s="46"/>
      <c r="H774" s="46"/>
      <c r="I774" s="46"/>
      <c r="J774" s="46"/>
      <c r="K774" s="46"/>
      <c r="L774" s="46"/>
      <c r="M774" s="46"/>
      <c r="N774" s="46"/>
      <c r="O774" s="46"/>
      <c r="P774" s="46"/>
      <c r="Q774" s="46"/>
      <c r="R774" s="46"/>
      <c r="S774" s="46"/>
      <c r="T774" s="46"/>
      <c r="U774" s="46"/>
      <c r="V774" s="46"/>
      <c r="W774" s="46"/>
      <c r="X774" s="46"/>
      <c r="Y774" s="46"/>
      <c r="Z774" s="46"/>
    </row>
    <row r="775" customFormat="false" ht="13.8" hidden="false" customHeight="false" outlineLevel="0" collapsed="false">
      <c r="A775" s="46"/>
      <c r="B775" s="46"/>
      <c r="C775" s="46"/>
      <c r="D775" s="45"/>
      <c r="E775" s="45"/>
      <c r="F775" s="46"/>
      <c r="G775" s="46"/>
      <c r="H775" s="46"/>
      <c r="I775" s="46"/>
      <c r="J775" s="46"/>
      <c r="K775" s="46"/>
      <c r="L775" s="46"/>
      <c r="M775" s="46"/>
      <c r="N775" s="46"/>
      <c r="O775" s="46"/>
      <c r="P775" s="46"/>
      <c r="Q775" s="46"/>
      <c r="R775" s="46"/>
      <c r="S775" s="46"/>
      <c r="T775" s="46"/>
      <c r="U775" s="46"/>
      <c r="V775" s="46"/>
      <c r="W775" s="46"/>
      <c r="X775" s="46"/>
      <c r="Y775" s="46"/>
      <c r="Z775" s="46"/>
    </row>
    <row r="776" customFormat="false" ht="13.8" hidden="false" customHeight="false" outlineLevel="0" collapsed="false">
      <c r="A776" s="46"/>
      <c r="B776" s="46"/>
      <c r="C776" s="46"/>
      <c r="D776" s="45"/>
      <c r="E776" s="45"/>
      <c r="F776" s="46"/>
      <c r="G776" s="46"/>
      <c r="H776" s="46"/>
      <c r="I776" s="46"/>
      <c r="J776" s="46"/>
      <c r="K776" s="46"/>
      <c r="L776" s="46"/>
      <c r="M776" s="46"/>
      <c r="N776" s="46"/>
      <c r="O776" s="46"/>
      <c r="P776" s="46"/>
      <c r="Q776" s="46"/>
      <c r="R776" s="46"/>
      <c r="S776" s="46"/>
      <c r="T776" s="46"/>
      <c r="U776" s="46"/>
      <c r="V776" s="46"/>
      <c r="W776" s="46"/>
      <c r="X776" s="46"/>
      <c r="Y776" s="46"/>
      <c r="Z776" s="46"/>
    </row>
    <row r="777" customFormat="false" ht="13.8" hidden="false" customHeight="false" outlineLevel="0" collapsed="false">
      <c r="A777" s="46"/>
      <c r="B777" s="46"/>
      <c r="C777" s="46"/>
      <c r="D777" s="45"/>
      <c r="E777" s="45"/>
      <c r="F777" s="46"/>
      <c r="G777" s="46"/>
      <c r="H777" s="46"/>
      <c r="I777" s="46"/>
      <c r="J777" s="46"/>
      <c r="K777" s="46"/>
      <c r="L777" s="46"/>
      <c r="M777" s="46"/>
      <c r="N777" s="46"/>
      <c r="O777" s="46"/>
      <c r="P777" s="46"/>
      <c r="Q777" s="46"/>
      <c r="R777" s="46"/>
      <c r="S777" s="46"/>
      <c r="T777" s="46"/>
      <c r="U777" s="46"/>
      <c r="V777" s="46"/>
      <c r="W777" s="46"/>
      <c r="X777" s="46"/>
      <c r="Y777" s="46"/>
      <c r="Z777" s="46"/>
    </row>
    <row r="778" customFormat="false" ht="13.8" hidden="false" customHeight="false" outlineLevel="0" collapsed="false">
      <c r="A778" s="46"/>
      <c r="B778" s="46"/>
      <c r="C778" s="46"/>
      <c r="D778" s="45"/>
      <c r="E778" s="45"/>
      <c r="F778" s="46"/>
      <c r="G778" s="46"/>
      <c r="H778" s="46"/>
      <c r="I778" s="46"/>
      <c r="J778" s="46"/>
      <c r="K778" s="46"/>
      <c r="L778" s="46"/>
      <c r="M778" s="46"/>
      <c r="N778" s="46"/>
      <c r="O778" s="46"/>
      <c r="P778" s="46"/>
      <c r="Q778" s="46"/>
      <c r="R778" s="46"/>
      <c r="S778" s="46"/>
      <c r="T778" s="46"/>
      <c r="U778" s="46"/>
      <c r="V778" s="46"/>
      <c r="W778" s="46"/>
      <c r="X778" s="46"/>
      <c r="Y778" s="46"/>
      <c r="Z778" s="46"/>
    </row>
    <row r="779" customFormat="false" ht="13.8" hidden="false" customHeight="false" outlineLevel="0" collapsed="false">
      <c r="A779" s="46"/>
      <c r="B779" s="46"/>
      <c r="C779" s="46"/>
      <c r="D779" s="45"/>
      <c r="E779" s="45"/>
      <c r="F779" s="46"/>
      <c r="G779" s="46"/>
      <c r="H779" s="46"/>
      <c r="I779" s="46"/>
      <c r="J779" s="46"/>
      <c r="K779" s="46"/>
      <c r="L779" s="46"/>
      <c r="M779" s="46"/>
      <c r="N779" s="46"/>
      <c r="O779" s="46"/>
      <c r="P779" s="46"/>
      <c r="Q779" s="46"/>
      <c r="R779" s="46"/>
      <c r="S779" s="46"/>
      <c r="T779" s="46"/>
      <c r="U779" s="46"/>
      <c r="V779" s="46"/>
      <c r="W779" s="46"/>
      <c r="X779" s="46"/>
      <c r="Y779" s="46"/>
      <c r="Z779" s="46"/>
    </row>
    <row r="780" customFormat="false" ht="13.8" hidden="false" customHeight="false" outlineLevel="0" collapsed="false">
      <c r="A780" s="46"/>
      <c r="B780" s="46"/>
      <c r="C780" s="46"/>
      <c r="D780" s="45"/>
      <c r="E780" s="45"/>
      <c r="F780" s="46"/>
      <c r="G780" s="46"/>
      <c r="H780" s="46"/>
      <c r="I780" s="46"/>
      <c r="J780" s="46"/>
      <c r="K780" s="46"/>
      <c r="L780" s="46"/>
      <c r="M780" s="46"/>
      <c r="N780" s="46"/>
      <c r="O780" s="46"/>
      <c r="P780" s="46"/>
      <c r="Q780" s="46"/>
      <c r="R780" s="46"/>
      <c r="S780" s="46"/>
      <c r="T780" s="46"/>
      <c r="U780" s="46"/>
      <c r="V780" s="46"/>
      <c r="W780" s="46"/>
      <c r="X780" s="46"/>
      <c r="Y780" s="46"/>
      <c r="Z780" s="46"/>
    </row>
    <row r="781" customFormat="false" ht="13.8" hidden="false" customHeight="false" outlineLevel="0" collapsed="false">
      <c r="A781" s="46"/>
      <c r="B781" s="46"/>
      <c r="C781" s="46"/>
      <c r="D781" s="45"/>
      <c r="E781" s="45"/>
      <c r="F781" s="46"/>
      <c r="G781" s="46"/>
      <c r="H781" s="46"/>
      <c r="I781" s="46"/>
      <c r="J781" s="46"/>
      <c r="K781" s="46"/>
      <c r="L781" s="46"/>
      <c r="M781" s="46"/>
      <c r="N781" s="46"/>
      <c r="O781" s="46"/>
      <c r="P781" s="46"/>
      <c r="Q781" s="46"/>
      <c r="R781" s="46"/>
      <c r="S781" s="46"/>
      <c r="T781" s="46"/>
      <c r="U781" s="46"/>
      <c r="V781" s="46"/>
      <c r="W781" s="46"/>
      <c r="X781" s="46"/>
      <c r="Y781" s="46"/>
      <c r="Z781" s="46"/>
    </row>
    <row r="782" customFormat="false" ht="13.8" hidden="false" customHeight="false" outlineLevel="0" collapsed="false">
      <c r="A782" s="46"/>
      <c r="B782" s="46"/>
      <c r="C782" s="46"/>
      <c r="D782" s="45"/>
      <c r="E782" s="45"/>
      <c r="F782" s="46"/>
      <c r="G782" s="46"/>
      <c r="H782" s="46"/>
      <c r="I782" s="46"/>
      <c r="J782" s="46"/>
      <c r="K782" s="46"/>
      <c r="L782" s="46"/>
      <c r="M782" s="46"/>
      <c r="N782" s="46"/>
      <c r="O782" s="46"/>
      <c r="P782" s="46"/>
      <c r="Q782" s="46"/>
      <c r="R782" s="46"/>
      <c r="S782" s="46"/>
      <c r="T782" s="46"/>
      <c r="U782" s="46"/>
      <c r="V782" s="46"/>
      <c r="W782" s="46"/>
      <c r="X782" s="46"/>
      <c r="Y782" s="46"/>
      <c r="Z782" s="46"/>
    </row>
    <row r="783" customFormat="false" ht="13.8" hidden="false" customHeight="false" outlineLevel="0" collapsed="false">
      <c r="A783" s="46"/>
      <c r="B783" s="46"/>
      <c r="C783" s="46"/>
      <c r="D783" s="45"/>
      <c r="E783" s="45"/>
      <c r="F783" s="46"/>
      <c r="G783" s="46"/>
      <c r="H783" s="46"/>
      <c r="I783" s="46"/>
      <c r="J783" s="46"/>
      <c r="K783" s="46"/>
      <c r="L783" s="46"/>
      <c r="M783" s="46"/>
      <c r="N783" s="46"/>
      <c r="O783" s="46"/>
      <c r="P783" s="46"/>
      <c r="Q783" s="46"/>
      <c r="R783" s="46"/>
      <c r="S783" s="46"/>
      <c r="T783" s="46"/>
      <c r="U783" s="46"/>
      <c r="V783" s="46"/>
      <c r="W783" s="46"/>
      <c r="X783" s="46"/>
      <c r="Y783" s="46"/>
      <c r="Z783" s="46"/>
    </row>
    <row r="784" customFormat="false" ht="13.8" hidden="false" customHeight="false" outlineLevel="0" collapsed="false">
      <c r="A784" s="46"/>
      <c r="B784" s="46"/>
      <c r="C784" s="46"/>
      <c r="D784" s="45"/>
      <c r="E784" s="45"/>
      <c r="F784" s="46"/>
      <c r="G784" s="46"/>
      <c r="H784" s="46"/>
      <c r="I784" s="46"/>
      <c r="J784" s="46"/>
      <c r="K784" s="46"/>
      <c r="L784" s="46"/>
      <c r="M784" s="46"/>
      <c r="N784" s="46"/>
      <c r="O784" s="46"/>
      <c r="P784" s="46"/>
      <c r="Q784" s="46"/>
      <c r="R784" s="46"/>
      <c r="S784" s="46"/>
      <c r="T784" s="46"/>
      <c r="U784" s="46"/>
      <c r="V784" s="46"/>
      <c r="W784" s="46"/>
      <c r="X784" s="46"/>
      <c r="Y784" s="46"/>
      <c r="Z784" s="46"/>
    </row>
    <row r="785" customFormat="false" ht="13.8" hidden="false" customHeight="false" outlineLevel="0" collapsed="false">
      <c r="A785" s="46"/>
      <c r="B785" s="46"/>
      <c r="C785" s="46"/>
      <c r="D785" s="45"/>
      <c r="E785" s="45"/>
      <c r="F785" s="46"/>
      <c r="G785" s="46"/>
      <c r="H785" s="46"/>
      <c r="I785" s="46"/>
      <c r="J785" s="46"/>
      <c r="K785" s="46"/>
      <c r="L785" s="46"/>
      <c r="M785" s="46"/>
      <c r="N785" s="46"/>
      <c r="O785" s="46"/>
      <c r="P785" s="46"/>
      <c r="Q785" s="46"/>
      <c r="R785" s="46"/>
      <c r="S785" s="46"/>
      <c r="T785" s="46"/>
      <c r="U785" s="46"/>
      <c r="V785" s="46"/>
      <c r="W785" s="46"/>
      <c r="X785" s="46"/>
      <c r="Y785" s="46"/>
      <c r="Z785" s="46"/>
    </row>
    <row r="786" customFormat="false" ht="13.8" hidden="false" customHeight="false" outlineLevel="0" collapsed="false">
      <c r="A786" s="46"/>
      <c r="B786" s="46"/>
      <c r="C786" s="46"/>
      <c r="D786" s="45"/>
      <c r="E786" s="45"/>
      <c r="F786" s="46"/>
      <c r="G786" s="46"/>
      <c r="H786" s="46"/>
      <c r="I786" s="46"/>
      <c r="J786" s="46"/>
      <c r="K786" s="46"/>
      <c r="L786" s="46"/>
      <c r="M786" s="46"/>
      <c r="N786" s="46"/>
      <c r="O786" s="46"/>
      <c r="P786" s="46"/>
      <c r="Q786" s="46"/>
      <c r="R786" s="46"/>
      <c r="S786" s="46"/>
      <c r="T786" s="46"/>
      <c r="U786" s="46"/>
      <c r="V786" s="46"/>
      <c r="W786" s="46"/>
      <c r="X786" s="46"/>
      <c r="Y786" s="46"/>
      <c r="Z786" s="46"/>
    </row>
    <row r="787" customFormat="false" ht="13.8" hidden="false" customHeight="false" outlineLevel="0" collapsed="false">
      <c r="A787" s="46"/>
      <c r="B787" s="46"/>
      <c r="C787" s="46"/>
      <c r="D787" s="45"/>
      <c r="E787" s="45"/>
      <c r="F787" s="46"/>
      <c r="G787" s="46"/>
      <c r="H787" s="46"/>
      <c r="I787" s="46"/>
      <c r="J787" s="46"/>
      <c r="K787" s="46"/>
      <c r="L787" s="46"/>
      <c r="M787" s="46"/>
      <c r="N787" s="46"/>
      <c r="O787" s="46"/>
      <c r="P787" s="46"/>
      <c r="Q787" s="46"/>
      <c r="R787" s="46"/>
      <c r="S787" s="46"/>
      <c r="T787" s="46"/>
      <c r="U787" s="46"/>
      <c r="V787" s="46"/>
      <c r="W787" s="46"/>
      <c r="X787" s="46"/>
      <c r="Y787" s="46"/>
      <c r="Z787" s="46"/>
    </row>
    <row r="788" customFormat="false" ht="13.8" hidden="false" customHeight="false" outlineLevel="0" collapsed="false">
      <c r="A788" s="46"/>
      <c r="B788" s="46"/>
      <c r="C788" s="46"/>
      <c r="D788" s="45"/>
      <c r="E788" s="45"/>
      <c r="F788" s="46"/>
      <c r="G788" s="46"/>
      <c r="H788" s="46"/>
      <c r="I788" s="46"/>
      <c r="J788" s="46"/>
      <c r="K788" s="46"/>
      <c r="L788" s="46"/>
      <c r="M788" s="46"/>
      <c r="N788" s="46"/>
      <c r="O788" s="46"/>
      <c r="P788" s="46"/>
      <c r="Q788" s="46"/>
      <c r="R788" s="46"/>
      <c r="S788" s="46"/>
      <c r="T788" s="46"/>
      <c r="U788" s="46"/>
      <c r="V788" s="46"/>
      <c r="W788" s="46"/>
      <c r="X788" s="46"/>
      <c r="Y788" s="46"/>
      <c r="Z788" s="46"/>
    </row>
    <row r="789" customFormat="false" ht="13.8" hidden="false" customHeight="false" outlineLevel="0" collapsed="false">
      <c r="A789" s="46"/>
      <c r="B789" s="46"/>
      <c r="C789" s="46"/>
      <c r="D789" s="45"/>
      <c r="E789" s="45"/>
      <c r="F789" s="46"/>
      <c r="G789" s="46"/>
      <c r="H789" s="46"/>
      <c r="I789" s="46"/>
      <c r="J789" s="46"/>
      <c r="K789" s="46"/>
      <c r="L789" s="46"/>
      <c r="M789" s="46"/>
      <c r="N789" s="46"/>
      <c r="O789" s="46"/>
      <c r="P789" s="46"/>
      <c r="Q789" s="46"/>
      <c r="R789" s="46"/>
      <c r="S789" s="46"/>
      <c r="T789" s="46"/>
      <c r="U789" s="46"/>
      <c r="V789" s="46"/>
      <c r="W789" s="46"/>
      <c r="X789" s="46"/>
      <c r="Y789" s="46"/>
      <c r="Z789" s="46"/>
    </row>
    <row r="790" customFormat="false" ht="13.8" hidden="false" customHeight="false" outlineLevel="0" collapsed="false">
      <c r="A790" s="46"/>
      <c r="B790" s="46"/>
      <c r="C790" s="46"/>
      <c r="D790" s="45"/>
      <c r="E790" s="45"/>
      <c r="F790" s="46"/>
      <c r="G790" s="46"/>
      <c r="H790" s="46"/>
      <c r="I790" s="46"/>
      <c r="J790" s="46"/>
      <c r="K790" s="46"/>
      <c r="L790" s="46"/>
      <c r="M790" s="46"/>
      <c r="N790" s="46"/>
      <c r="O790" s="46"/>
      <c r="P790" s="46"/>
      <c r="Q790" s="46"/>
      <c r="R790" s="46"/>
      <c r="S790" s="46"/>
      <c r="T790" s="46"/>
      <c r="U790" s="46"/>
      <c r="V790" s="46"/>
      <c r="W790" s="46"/>
      <c r="X790" s="46"/>
      <c r="Y790" s="46"/>
      <c r="Z790" s="46"/>
    </row>
    <row r="791" customFormat="false" ht="13.8" hidden="false" customHeight="false" outlineLevel="0" collapsed="false">
      <c r="A791" s="46"/>
      <c r="B791" s="46"/>
      <c r="C791" s="46"/>
      <c r="D791" s="45"/>
      <c r="E791" s="45"/>
      <c r="F791" s="46"/>
      <c r="G791" s="46"/>
      <c r="H791" s="46"/>
      <c r="I791" s="46"/>
      <c r="J791" s="46"/>
      <c r="K791" s="46"/>
      <c r="L791" s="46"/>
      <c r="M791" s="46"/>
      <c r="N791" s="46"/>
      <c r="O791" s="46"/>
      <c r="P791" s="46"/>
      <c r="Q791" s="46"/>
      <c r="R791" s="46"/>
      <c r="S791" s="46"/>
      <c r="T791" s="46"/>
      <c r="U791" s="46"/>
      <c r="V791" s="46"/>
      <c r="W791" s="46"/>
      <c r="X791" s="46"/>
      <c r="Y791" s="46"/>
      <c r="Z791" s="46"/>
    </row>
    <row r="792" customFormat="false" ht="13.8" hidden="false" customHeight="false" outlineLevel="0" collapsed="false">
      <c r="A792" s="46"/>
      <c r="B792" s="46"/>
      <c r="C792" s="46"/>
      <c r="D792" s="45"/>
      <c r="E792" s="45"/>
      <c r="F792" s="46"/>
      <c r="G792" s="46"/>
      <c r="H792" s="46"/>
      <c r="I792" s="46"/>
      <c r="J792" s="46"/>
      <c r="K792" s="46"/>
      <c r="L792" s="46"/>
      <c r="M792" s="46"/>
      <c r="N792" s="46"/>
      <c r="O792" s="46"/>
      <c r="P792" s="46"/>
      <c r="Q792" s="46"/>
      <c r="R792" s="46"/>
      <c r="S792" s="46"/>
      <c r="T792" s="46"/>
      <c r="U792" s="46"/>
      <c r="V792" s="46"/>
      <c r="W792" s="46"/>
      <c r="X792" s="46"/>
      <c r="Y792" s="46"/>
      <c r="Z792" s="46"/>
    </row>
    <row r="793" customFormat="false" ht="13.8" hidden="false" customHeight="false" outlineLevel="0" collapsed="false">
      <c r="A793" s="46"/>
      <c r="B793" s="46"/>
      <c r="C793" s="46"/>
      <c r="D793" s="45"/>
      <c r="E793" s="45"/>
      <c r="F793" s="46"/>
      <c r="G793" s="46"/>
      <c r="H793" s="46"/>
      <c r="I793" s="46"/>
      <c r="J793" s="46"/>
      <c r="K793" s="46"/>
      <c r="L793" s="46"/>
      <c r="M793" s="46"/>
      <c r="N793" s="46"/>
      <c r="O793" s="46"/>
      <c r="P793" s="46"/>
      <c r="Q793" s="46"/>
      <c r="R793" s="46"/>
      <c r="S793" s="46"/>
      <c r="T793" s="46"/>
      <c r="U793" s="46"/>
      <c r="V793" s="46"/>
      <c r="W793" s="46"/>
      <c r="X793" s="46"/>
      <c r="Y793" s="46"/>
      <c r="Z793" s="46"/>
    </row>
    <row r="794" customFormat="false" ht="13.8" hidden="false" customHeight="false" outlineLevel="0" collapsed="false">
      <c r="A794" s="46"/>
      <c r="B794" s="46"/>
      <c r="C794" s="46"/>
      <c r="D794" s="45"/>
      <c r="E794" s="45"/>
      <c r="F794" s="46"/>
      <c r="G794" s="46"/>
      <c r="H794" s="46"/>
      <c r="I794" s="46"/>
      <c r="J794" s="46"/>
      <c r="K794" s="46"/>
      <c r="L794" s="46"/>
      <c r="M794" s="46"/>
      <c r="N794" s="46"/>
      <c r="O794" s="46"/>
      <c r="P794" s="46"/>
      <c r="Q794" s="46"/>
      <c r="R794" s="46"/>
      <c r="S794" s="46"/>
      <c r="T794" s="46"/>
      <c r="U794" s="46"/>
      <c r="V794" s="46"/>
      <c r="W794" s="46"/>
      <c r="X794" s="46"/>
      <c r="Y794" s="46"/>
      <c r="Z794" s="46"/>
    </row>
    <row r="795" customFormat="false" ht="13.8" hidden="false" customHeight="false" outlineLevel="0" collapsed="false">
      <c r="A795" s="46"/>
      <c r="B795" s="46"/>
      <c r="C795" s="46"/>
      <c r="D795" s="45"/>
      <c r="E795" s="45"/>
      <c r="F795" s="46"/>
      <c r="G795" s="46"/>
      <c r="H795" s="46"/>
      <c r="I795" s="46"/>
      <c r="J795" s="46"/>
      <c r="K795" s="46"/>
      <c r="L795" s="46"/>
      <c r="M795" s="46"/>
      <c r="N795" s="46"/>
      <c r="O795" s="46"/>
      <c r="P795" s="46"/>
      <c r="Q795" s="46"/>
      <c r="R795" s="46"/>
      <c r="S795" s="46"/>
      <c r="T795" s="46"/>
      <c r="U795" s="46"/>
      <c r="V795" s="46"/>
      <c r="W795" s="46"/>
      <c r="X795" s="46"/>
      <c r="Y795" s="46"/>
      <c r="Z795" s="46"/>
    </row>
    <row r="796" customFormat="false" ht="13.8" hidden="false" customHeight="false" outlineLevel="0" collapsed="false">
      <c r="A796" s="46"/>
      <c r="B796" s="46"/>
      <c r="C796" s="46"/>
      <c r="D796" s="45"/>
      <c r="E796" s="45"/>
      <c r="F796" s="46"/>
      <c r="G796" s="46"/>
      <c r="H796" s="46"/>
      <c r="I796" s="46"/>
      <c r="J796" s="46"/>
      <c r="K796" s="46"/>
      <c r="L796" s="46"/>
      <c r="M796" s="46"/>
      <c r="N796" s="46"/>
      <c r="O796" s="46"/>
      <c r="P796" s="46"/>
      <c r="Q796" s="46"/>
      <c r="R796" s="46"/>
      <c r="S796" s="46"/>
      <c r="T796" s="46"/>
      <c r="U796" s="46"/>
      <c r="V796" s="46"/>
      <c r="W796" s="46"/>
      <c r="X796" s="46"/>
      <c r="Y796" s="46"/>
      <c r="Z796" s="46"/>
    </row>
    <row r="797" customFormat="false" ht="13.8" hidden="false" customHeight="false" outlineLevel="0" collapsed="false">
      <c r="A797" s="46"/>
      <c r="B797" s="46"/>
      <c r="C797" s="46"/>
      <c r="D797" s="45"/>
      <c r="E797" s="45"/>
      <c r="F797" s="46"/>
      <c r="G797" s="46"/>
      <c r="H797" s="46"/>
      <c r="I797" s="46"/>
      <c r="J797" s="46"/>
      <c r="K797" s="46"/>
      <c r="L797" s="46"/>
      <c r="M797" s="46"/>
      <c r="N797" s="46"/>
      <c r="O797" s="46"/>
      <c r="P797" s="46"/>
      <c r="Q797" s="46"/>
      <c r="R797" s="46"/>
      <c r="S797" s="46"/>
      <c r="T797" s="46"/>
      <c r="U797" s="46"/>
      <c r="V797" s="46"/>
      <c r="W797" s="46"/>
      <c r="X797" s="46"/>
      <c r="Y797" s="46"/>
      <c r="Z797" s="46"/>
    </row>
    <row r="798" customFormat="false" ht="13.8" hidden="false" customHeight="false" outlineLevel="0" collapsed="false">
      <c r="A798" s="46"/>
      <c r="B798" s="46"/>
      <c r="C798" s="46"/>
      <c r="D798" s="45"/>
      <c r="E798" s="45"/>
      <c r="F798" s="46"/>
      <c r="G798" s="46"/>
      <c r="H798" s="46"/>
      <c r="I798" s="46"/>
      <c r="J798" s="46"/>
      <c r="K798" s="46"/>
      <c r="L798" s="46"/>
      <c r="M798" s="46"/>
      <c r="N798" s="46"/>
      <c r="O798" s="46"/>
      <c r="P798" s="46"/>
      <c r="Q798" s="46"/>
      <c r="R798" s="46"/>
      <c r="S798" s="46"/>
      <c r="T798" s="46"/>
      <c r="U798" s="46"/>
      <c r="V798" s="46"/>
      <c r="W798" s="46"/>
      <c r="X798" s="46"/>
      <c r="Y798" s="46"/>
      <c r="Z798" s="46"/>
    </row>
    <row r="799" customFormat="false" ht="13.8" hidden="false" customHeight="false" outlineLevel="0" collapsed="false">
      <c r="A799" s="46"/>
      <c r="B799" s="46"/>
      <c r="C799" s="46"/>
      <c r="D799" s="45"/>
      <c r="E799" s="45"/>
      <c r="F799" s="46"/>
      <c r="G799" s="46"/>
      <c r="H799" s="46"/>
      <c r="I799" s="46"/>
      <c r="J799" s="46"/>
      <c r="K799" s="46"/>
      <c r="L799" s="46"/>
      <c r="M799" s="46"/>
      <c r="N799" s="46"/>
      <c r="O799" s="46"/>
      <c r="P799" s="46"/>
      <c r="Q799" s="46"/>
      <c r="R799" s="46"/>
      <c r="S799" s="46"/>
      <c r="T799" s="46"/>
      <c r="U799" s="46"/>
      <c r="V799" s="46"/>
      <c r="W799" s="46"/>
      <c r="X799" s="46"/>
      <c r="Y799" s="46"/>
      <c r="Z799" s="46"/>
    </row>
    <row r="800" customFormat="false" ht="13.8" hidden="false" customHeight="false" outlineLevel="0" collapsed="false">
      <c r="A800" s="46"/>
      <c r="B800" s="46"/>
      <c r="C800" s="46"/>
      <c r="D800" s="45"/>
      <c r="E800" s="45"/>
      <c r="F800" s="46"/>
      <c r="G800" s="46"/>
      <c r="H800" s="46"/>
      <c r="I800" s="46"/>
      <c r="J800" s="46"/>
      <c r="K800" s="46"/>
      <c r="L800" s="46"/>
      <c r="M800" s="46"/>
      <c r="N800" s="46"/>
      <c r="O800" s="46"/>
      <c r="P800" s="46"/>
      <c r="Q800" s="46"/>
      <c r="R800" s="46"/>
      <c r="S800" s="46"/>
      <c r="T800" s="46"/>
      <c r="U800" s="46"/>
      <c r="V800" s="46"/>
      <c r="W800" s="46"/>
      <c r="X800" s="46"/>
      <c r="Y800" s="46"/>
      <c r="Z800" s="46"/>
    </row>
    <row r="801" customFormat="false" ht="13.8" hidden="false" customHeight="false" outlineLevel="0" collapsed="false">
      <c r="A801" s="46"/>
      <c r="B801" s="46"/>
      <c r="C801" s="46"/>
      <c r="D801" s="45"/>
      <c r="E801" s="45"/>
      <c r="F801" s="46"/>
      <c r="G801" s="46"/>
      <c r="H801" s="46"/>
      <c r="I801" s="46"/>
      <c r="J801" s="46"/>
      <c r="K801" s="46"/>
      <c r="L801" s="46"/>
      <c r="M801" s="46"/>
      <c r="N801" s="46"/>
      <c r="O801" s="46"/>
      <c r="P801" s="46"/>
      <c r="Q801" s="46"/>
      <c r="R801" s="46"/>
      <c r="S801" s="46"/>
      <c r="T801" s="46"/>
      <c r="U801" s="46"/>
      <c r="V801" s="46"/>
      <c r="W801" s="46"/>
      <c r="X801" s="46"/>
      <c r="Y801" s="46"/>
      <c r="Z801" s="46"/>
    </row>
    <row r="802" customFormat="false" ht="13.8" hidden="false" customHeight="false" outlineLevel="0" collapsed="false">
      <c r="A802" s="46"/>
      <c r="B802" s="46"/>
      <c r="C802" s="46"/>
      <c r="D802" s="45"/>
      <c r="E802" s="45"/>
      <c r="F802" s="46"/>
      <c r="G802" s="46"/>
      <c r="H802" s="46"/>
      <c r="I802" s="46"/>
      <c r="J802" s="46"/>
      <c r="K802" s="46"/>
      <c r="L802" s="46"/>
      <c r="M802" s="46"/>
      <c r="N802" s="46"/>
      <c r="O802" s="46"/>
      <c r="P802" s="46"/>
      <c r="Q802" s="46"/>
      <c r="R802" s="46"/>
      <c r="S802" s="46"/>
      <c r="T802" s="46"/>
      <c r="U802" s="46"/>
      <c r="V802" s="46"/>
      <c r="W802" s="46"/>
      <c r="X802" s="46"/>
      <c r="Y802" s="46"/>
      <c r="Z802" s="46"/>
    </row>
    <row r="803" customFormat="false" ht="13.8" hidden="false" customHeight="false" outlineLevel="0" collapsed="false">
      <c r="A803" s="46"/>
      <c r="B803" s="46"/>
      <c r="C803" s="46"/>
      <c r="D803" s="45"/>
      <c r="E803" s="45"/>
      <c r="F803" s="46"/>
      <c r="G803" s="46"/>
      <c r="H803" s="46"/>
      <c r="I803" s="46"/>
      <c r="J803" s="46"/>
      <c r="K803" s="46"/>
      <c r="L803" s="46"/>
      <c r="M803" s="46"/>
      <c r="N803" s="46"/>
      <c r="O803" s="46"/>
      <c r="P803" s="46"/>
      <c r="Q803" s="46"/>
      <c r="R803" s="46"/>
      <c r="S803" s="46"/>
      <c r="T803" s="46"/>
      <c r="U803" s="46"/>
      <c r="V803" s="46"/>
      <c r="W803" s="46"/>
      <c r="X803" s="46"/>
      <c r="Y803" s="46"/>
      <c r="Z803" s="46"/>
    </row>
    <row r="804" customFormat="false" ht="13.8" hidden="false" customHeight="false" outlineLevel="0" collapsed="false">
      <c r="A804" s="46"/>
      <c r="B804" s="46"/>
      <c r="C804" s="46"/>
      <c r="D804" s="45"/>
      <c r="E804" s="45"/>
      <c r="F804" s="46"/>
      <c r="G804" s="46"/>
      <c r="H804" s="46"/>
      <c r="I804" s="46"/>
      <c r="J804" s="46"/>
      <c r="K804" s="46"/>
      <c r="L804" s="46"/>
      <c r="M804" s="46"/>
      <c r="N804" s="46"/>
      <c r="O804" s="46"/>
      <c r="P804" s="46"/>
      <c r="Q804" s="46"/>
      <c r="R804" s="46"/>
      <c r="S804" s="46"/>
      <c r="T804" s="46"/>
      <c r="U804" s="46"/>
      <c r="V804" s="46"/>
      <c r="W804" s="46"/>
      <c r="X804" s="46"/>
      <c r="Y804" s="46"/>
      <c r="Z804" s="46"/>
    </row>
    <row r="805" customFormat="false" ht="13.8" hidden="false" customHeight="false" outlineLevel="0" collapsed="false">
      <c r="A805" s="46"/>
      <c r="B805" s="46"/>
      <c r="C805" s="46"/>
      <c r="D805" s="45"/>
      <c r="E805" s="45"/>
      <c r="F805" s="46"/>
      <c r="G805" s="46"/>
      <c r="H805" s="46"/>
      <c r="I805" s="46"/>
      <c r="J805" s="46"/>
      <c r="K805" s="46"/>
      <c r="L805" s="46"/>
      <c r="M805" s="46"/>
      <c r="N805" s="46"/>
      <c r="O805" s="46"/>
      <c r="P805" s="46"/>
      <c r="Q805" s="46"/>
      <c r="R805" s="46"/>
      <c r="S805" s="46"/>
      <c r="T805" s="46"/>
      <c r="U805" s="46"/>
      <c r="V805" s="46"/>
      <c r="W805" s="46"/>
      <c r="X805" s="46"/>
      <c r="Y805" s="46"/>
      <c r="Z805" s="46"/>
    </row>
    <row r="806" customFormat="false" ht="13.8" hidden="false" customHeight="false" outlineLevel="0" collapsed="false">
      <c r="A806" s="46"/>
      <c r="B806" s="46"/>
      <c r="C806" s="46"/>
      <c r="D806" s="45"/>
      <c r="E806" s="45"/>
      <c r="F806" s="46"/>
      <c r="G806" s="46"/>
      <c r="H806" s="46"/>
      <c r="I806" s="46"/>
      <c r="J806" s="46"/>
      <c r="K806" s="46"/>
      <c r="L806" s="46"/>
      <c r="M806" s="46"/>
      <c r="N806" s="46"/>
      <c r="O806" s="46"/>
      <c r="P806" s="46"/>
      <c r="Q806" s="46"/>
      <c r="R806" s="46"/>
      <c r="S806" s="46"/>
      <c r="T806" s="46"/>
      <c r="U806" s="46"/>
      <c r="V806" s="46"/>
      <c r="W806" s="46"/>
      <c r="X806" s="46"/>
      <c r="Y806" s="46"/>
      <c r="Z806" s="46"/>
    </row>
    <row r="807" customFormat="false" ht="13.8" hidden="false" customHeight="false" outlineLevel="0" collapsed="false">
      <c r="A807" s="46"/>
      <c r="B807" s="46"/>
      <c r="C807" s="46"/>
      <c r="D807" s="45"/>
      <c r="E807" s="45"/>
      <c r="F807" s="46"/>
      <c r="G807" s="46"/>
      <c r="H807" s="46"/>
      <c r="I807" s="46"/>
      <c r="J807" s="46"/>
      <c r="K807" s="46"/>
      <c r="L807" s="46"/>
      <c r="M807" s="46"/>
      <c r="N807" s="46"/>
      <c r="O807" s="46"/>
      <c r="P807" s="46"/>
      <c r="Q807" s="46"/>
      <c r="R807" s="46"/>
      <c r="S807" s="46"/>
      <c r="T807" s="46"/>
      <c r="U807" s="46"/>
      <c r="V807" s="46"/>
      <c r="W807" s="46"/>
      <c r="X807" s="46"/>
      <c r="Y807" s="46"/>
      <c r="Z807" s="46"/>
    </row>
    <row r="808" customFormat="false" ht="13.8" hidden="false" customHeight="false" outlineLevel="0" collapsed="false">
      <c r="A808" s="46"/>
      <c r="B808" s="46"/>
      <c r="C808" s="46"/>
      <c r="D808" s="45"/>
      <c r="E808" s="45"/>
      <c r="F808" s="46"/>
      <c r="G808" s="46"/>
      <c r="H808" s="46"/>
      <c r="I808" s="46"/>
      <c r="J808" s="46"/>
      <c r="K808" s="46"/>
      <c r="L808" s="46"/>
      <c r="M808" s="46"/>
      <c r="N808" s="46"/>
      <c r="O808" s="46"/>
      <c r="P808" s="46"/>
      <c r="Q808" s="46"/>
      <c r="R808" s="46"/>
      <c r="S808" s="46"/>
      <c r="T808" s="46"/>
      <c r="U808" s="46"/>
      <c r="V808" s="46"/>
      <c r="W808" s="46"/>
      <c r="X808" s="46"/>
      <c r="Y808" s="46"/>
      <c r="Z808" s="46"/>
    </row>
    <row r="809" customFormat="false" ht="13.8" hidden="false" customHeight="false" outlineLevel="0" collapsed="false">
      <c r="A809" s="46"/>
      <c r="B809" s="46"/>
      <c r="C809" s="46"/>
      <c r="D809" s="45"/>
      <c r="E809" s="45"/>
      <c r="F809" s="46"/>
      <c r="G809" s="46"/>
      <c r="H809" s="46"/>
      <c r="I809" s="46"/>
      <c r="J809" s="46"/>
      <c r="K809" s="46"/>
      <c r="L809" s="46"/>
      <c r="M809" s="46"/>
      <c r="N809" s="46"/>
      <c r="O809" s="46"/>
      <c r="P809" s="46"/>
      <c r="Q809" s="46"/>
      <c r="R809" s="46"/>
      <c r="S809" s="46"/>
      <c r="T809" s="46"/>
      <c r="U809" s="46"/>
      <c r="V809" s="46"/>
      <c r="W809" s="46"/>
      <c r="X809" s="46"/>
      <c r="Y809" s="46"/>
      <c r="Z809" s="46"/>
    </row>
    <row r="810" customFormat="false" ht="13.8" hidden="false" customHeight="false" outlineLevel="0" collapsed="false">
      <c r="A810" s="46"/>
      <c r="B810" s="46"/>
      <c r="C810" s="46"/>
      <c r="D810" s="45"/>
      <c r="E810" s="45"/>
      <c r="F810" s="46"/>
      <c r="G810" s="46"/>
      <c r="H810" s="46"/>
      <c r="I810" s="46"/>
      <c r="J810" s="46"/>
      <c r="K810" s="46"/>
      <c r="L810" s="46"/>
      <c r="M810" s="46"/>
      <c r="N810" s="46"/>
      <c r="O810" s="46"/>
      <c r="P810" s="46"/>
      <c r="Q810" s="46"/>
      <c r="R810" s="46"/>
      <c r="S810" s="46"/>
      <c r="T810" s="46"/>
      <c r="U810" s="46"/>
      <c r="V810" s="46"/>
      <c r="W810" s="46"/>
      <c r="X810" s="46"/>
      <c r="Y810" s="46"/>
      <c r="Z810" s="46"/>
    </row>
    <row r="811" customFormat="false" ht="13.8" hidden="false" customHeight="false" outlineLevel="0" collapsed="false">
      <c r="A811" s="46"/>
      <c r="B811" s="46"/>
      <c r="C811" s="46"/>
      <c r="D811" s="45"/>
      <c r="E811" s="45"/>
      <c r="F811" s="46"/>
      <c r="G811" s="46"/>
      <c r="H811" s="46"/>
      <c r="I811" s="46"/>
      <c r="J811" s="46"/>
      <c r="K811" s="46"/>
      <c r="L811" s="46"/>
      <c r="M811" s="46"/>
      <c r="N811" s="46"/>
      <c r="O811" s="46"/>
      <c r="P811" s="46"/>
      <c r="Q811" s="46"/>
      <c r="R811" s="46"/>
      <c r="S811" s="46"/>
      <c r="T811" s="46"/>
      <c r="U811" s="46"/>
      <c r="V811" s="46"/>
      <c r="W811" s="46"/>
      <c r="X811" s="46"/>
      <c r="Y811" s="46"/>
      <c r="Z811" s="46"/>
    </row>
    <row r="812" customFormat="false" ht="13.8" hidden="false" customHeight="false" outlineLevel="0" collapsed="false">
      <c r="A812" s="46"/>
      <c r="B812" s="46"/>
      <c r="C812" s="46"/>
      <c r="D812" s="45"/>
      <c r="E812" s="45"/>
      <c r="F812" s="46"/>
      <c r="G812" s="46"/>
      <c r="H812" s="46"/>
      <c r="I812" s="46"/>
      <c r="J812" s="46"/>
      <c r="K812" s="46"/>
      <c r="L812" s="46"/>
      <c r="M812" s="46"/>
      <c r="N812" s="46"/>
      <c r="O812" s="46"/>
      <c r="P812" s="46"/>
      <c r="Q812" s="46"/>
      <c r="R812" s="46"/>
      <c r="S812" s="46"/>
      <c r="T812" s="46"/>
      <c r="U812" s="46"/>
      <c r="V812" s="46"/>
      <c r="W812" s="46"/>
      <c r="X812" s="46"/>
      <c r="Y812" s="46"/>
      <c r="Z812" s="46"/>
    </row>
    <row r="813" customFormat="false" ht="13.8" hidden="false" customHeight="false" outlineLevel="0" collapsed="false">
      <c r="A813" s="46"/>
      <c r="B813" s="46"/>
      <c r="C813" s="46"/>
      <c r="D813" s="45"/>
      <c r="E813" s="45"/>
      <c r="F813" s="46"/>
      <c r="G813" s="46"/>
      <c r="H813" s="46"/>
      <c r="I813" s="46"/>
      <c r="J813" s="46"/>
      <c r="K813" s="46"/>
      <c r="L813" s="46"/>
      <c r="M813" s="46"/>
      <c r="N813" s="46"/>
      <c r="O813" s="46"/>
      <c r="P813" s="46"/>
      <c r="Q813" s="46"/>
      <c r="R813" s="46"/>
      <c r="S813" s="46"/>
      <c r="T813" s="46"/>
      <c r="U813" s="46"/>
      <c r="V813" s="46"/>
      <c r="W813" s="46"/>
      <c r="X813" s="46"/>
      <c r="Y813" s="46"/>
      <c r="Z813" s="46"/>
    </row>
    <row r="814" customFormat="false" ht="13.8" hidden="false" customHeight="false" outlineLevel="0" collapsed="false">
      <c r="A814" s="46"/>
      <c r="B814" s="46"/>
      <c r="C814" s="46"/>
      <c r="D814" s="45"/>
      <c r="E814" s="45"/>
      <c r="F814" s="46"/>
      <c r="G814" s="46"/>
      <c r="H814" s="46"/>
      <c r="I814" s="46"/>
      <c r="J814" s="46"/>
      <c r="K814" s="46"/>
      <c r="L814" s="46"/>
      <c r="M814" s="46"/>
      <c r="N814" s="46"/>
      <c r="O814" s="46"/>
      <c r="P814" s="46"/>
      <c r="Q814" s="46"/>
      <c r="R814" s="46"/>
      <c r="S814" s="46"/>
      <c r="T814" s="46"/>
      <c r="U814" s="46"/>
      <c r="V814" s="46"/>
      <c r="W814" s="46"/>
      <c r="X814" s="46"/>
      <c r="Y814" s="46"/>
      <c r="Z814" s="46"/>
    </row>
    <row r="815" customFormat="false" ht="13.8" hidden="false" customHeight="false" outlineLevel="0" collapsed="false">
      <c r="A815" s="46"/>
      <c r="B815" s="46"/>
      <c r="C815" s="46"/>
      <c r="D815" s="45"/>
      <c r="E815" s="45"/>
      <c r="F815" s="46"/>
      <c r="G815" s="46"/>
      <c r="H815" s="46"/>
      <c r="I815" s="46"/>
      <c r="J815" s="46"/>
      <c r="K815" s="46"/>
      <c r="L815" s="46"/>
      <c r="M815" s="46"/>
      <c r="N815" s="46"/>
      <c r="O815" s="46"/>
      <c r="P815" s="46"/>
      <c r="Q815" s="46"/>
      <c r="R815" s="46"/>
      <c r="S815" s="46"/>
      <c r="T815" s="46"/>
      <c r="U815" s="46"/>
      <c r="V815" s="46"/>
      <c r="W815" s="46"/>
      <c r="X815" s="46"/>
      <c r="Y815" s="46"/>
      <c r="Z815" s="46"/>
    </row>
    <row r="816" customFormat="false" ht="13.8" hidden="false" customHeight="false" outlineLevel="0" collapsed="false">
      <c r="A816" s="46"/>
      <c r="B816" s="46"/>
      <c r="C816" s="46"/>
      <c r="D816" s="45"/>
      <c r="E816" s="45"/>
      <c r="F816" s="46"/>
      <c r="G816" s="46"/>
      <c r="H816" s="46"/>
      <c r="I816" s="46"/>
      <c r="J816" s="46"/>
      <c r="K816" s="46"/>
      <c r="L816" s="46"/>
      <c r="M816" s="46"/>
      <c r="N816" s="46"/>
      <c r="O816" s="46"/>
      <c r="P816" s="46"/>
      <c r="Q816" s="46"/>
      <c r="R816" s="46"/>
      <c r="S816" s="46"/>
      <c r="T816" s="46"/>
      <c r="U816" s="46"/>
      <c r="V816" s="46"/>
      <c r="W816" s="46"/>
      <c r="X816" s="46"/>
      <c r="Y816" s="46"/>
      <c r="Z816" s="46"/>
    </row>
    <row r="817" customFormat="false" ht="13.8" hidden="false" customHeight="false" outlineLevel="0" collapsed="false">
      <c r="A817" s="46"/>
      <c r="B817" s="46"/>
      <c r="C817" s="46"/>
      <c r="D817" s="45"/>
      <c r="E817" s="45"/>
      <c r="F817" s="46"/>
      <c r="G817" s="46"/>
      <c r="H817" s="46"/>
      <c r="I817" s="46"/>
      <c r="J817" s="46"/>
      <c r="K817" s="46"/>
      <c r="L817" s="46"/>
      <c r="M817" s="46"/>
      <c r="N817" s="46"/>
      <c r="O817" s="46"/>
      <c r="P817" s="46"/>
      <c r="Q817" s="46"/>
      <c r="R817" s="46"/>
      <c r="S817" s="46"/>
      <c r="T817" s="46"/>
      <c r="U817" s="46"/>
      <c r="V817" s="46"/>
      <c r="W817" s="46"/>
      <c r="X817" s="46"/>
      <c r="Y817" s="46"/>
      <c r="Z817" s="46"/>
    </row>
    <row r="818" customFormat="false" ht="13.8" hidden="false" customHeight="false" outlineLevel="0" collapsed="false">
      <c r="A818" s="46"/>
      <c r="B818" s="46"/>
      <c r="C818" s="46"/>
      <c r="D818" s="45"/>
      <c r="E818" s="45"/>
      <c r="F818" s="46"/>
      <c r="G818" s="46"/>
      <c r="H818" s="46"/>
      <c r="I818" s="46"/>
      <c r="J818" s="46"/>
      <c r="K818" s="46"/>
      <c r="L818" s="46"/>
      <c r="M818" s="46"/>
      <c r="N818" s="46"/>
      <c r="O818" s="46"/>
      <c r="P818" s="46"/>
      <c r="Q818" s="46"/>
      <c r="R818" s="46"/>
      <c r="S818" s="46"/>
      <c r="T818" s="46"/>
      <c r="U818" s="46"/>
      <c r="V818" s="46"/>
      <c r="W818" s="46"/>
      <c r="X818" s="46"/>
      <c r="Y818" s="46"/>
      <c r="Z818" s="46"/>
    </row>
    <row r="819" customFormat="false" ht="13.8" hidden="false" customHeight="false" outlineLevel="0" collapsed="false">
      <c r="A819" s="46"/>
      <c r="B819" s="46"/>
      <c r="C819" s="46"/>
      <c r="D819" s="45"/>
      <c r="E819" s="45"/>
      <c r="F819" s="46"/>
      <c r="G819" s="46"/>
      <c r="H819" s="46"/>
      <c r="I819" s="46"/>
      <c r="J819" s="46"/>
      <c r="K819" s="46"/>
      <c r="L819" s="46"/>
      <c r="M819" s="46"/>
      <c r="N819" s="46"/>
      <c r="O819" s="46"/>
      <c r="P819" s="46"/>
      <c r="Q819" s="46"/>
      <c r="R819" s="46"/>
      <c r="S819" s="46"/>
      <c r="T819" s="46"/>
      <c r="U819" s="46"/>
      <c r="V819" s="46"/>
      <c r="W819" s="46"/>
      <c r="X819" s="46"/>
      <c r="Y819" s="46"/>
      <c r="Z819" s="46"/>
    </row>
    <row r="820" customFormat="false" ht="13.8" hidden="false" customHeight="false" outlineLevel="0" collapsed="false">
      <c r="A820" s="46"/>
      <c r="B820" s="46"/>
      <c r="C820" s="46"/>
      <c r="D820" s="45"/>
      <c r="E820" s="45"/>
      <c r="F820" s="46"/>
      <c r="G820" s="46"/>
      <c r="H820" s="46"/>
      <c r="I820" s="46"/>
      <c r="J820" s="46"/>
      <c r="K820" s="46"/>
      <c r="L820" s="46"/>
      <c r="M820" s="46"/>
      <c r="N820" s="46"/>
      <c r="O820" s="46"/>
      <c r="P820" s="46"/>
      <c r="Q820" s="46"/>
      <c r="R820" s="46"/>
      <c r="S820" s="46"/>
      <c r="T820" s="46"/>
      <c r="U820" s="46"/>
      <c r="V820" s="46"/>
      <c r="W820" s="46"/>
      <c r="X820" s="46"/>
      <c r="Y820" s="46"/>
      <c r="Z820" s="46"/>
    </row>
    <row r="821" customFormat="false" ht="13.8" hidden="false" customHeight="false" outlineLevel="0" collapsed="false">
      <c r="A821" s="46"/>
      <c r="B821" s="46"/>
      <c r="C821" s="46"/>
      <c r="D821" s="45"/>
      <c r="E821" s="45"/>
      <c r="F821" s="46"/>
      <c r="G821" s="46"/>
      <c r="H821" s="46"/>
      <c r="I821" s="46"/>
      <c r="J821" s="46"/>
      <c r="K821" s="46"/>
      <c r="L821" s="46"/>
      <c r="M821" s="46"/>
      <c r="N821" s="46"/>
      <c r="O821" s="46"/>
      <c r="P821" s="46"/>
      <c r="Q821" s="46"/>
      <c r="R821" s="46"/>
      <c r="S821" s="46"/>
      <c r="T821" s="46"/>
      <c r="U821" s="46"/>
      <c r="V821" s="46"/>
      <c r="W821" s="46"/>
      <c r="X821" s="46"/>
      <c r="Y821" s="46"/>
      <c r="Z821" s="46"/>
    </row>
    <row r="822" customFormat="false" ht="13.8" hidden="false" customHeight="false" outlineLevel="0" collapsed="false">
      <c r="A822" s="46"/>
      <c r="B822" s="46"/>
      <c r="C822" s="46"/>
      <c r="D822" s="45"/>
      <c r="E822" s="45"/>
      <c r="F822" s="46"/>
      <c r="G822" s="46"/>
      <c r="H822" s="46"/>
      <c r="I822" s="46"/>
      <c r="J822" s="46"/>
      <c r="K822" s="46"/>
      <c r="L822" s="46"/>
      <c r="M822" s="46"/>
      <c r="N822" s="46"/>
      <c r="O822" s="46"/>
      <c r="P822" s="46"/>
      <c r="Q822" s="46"/>
      <c r="R822" s="46"/>
      <c r="S822" s="46"/>
      <c r="T822" s="46"/>
      <c r="U822" s="46"/>
      <c r="V822" s="46"/>
      <c r="W822" s="46"/>
      <c r="X822" s="46"/>
      <c r="Y822" s="46"/>
      <c r="Z822" s="46"/>
    </row>
    <row r="823" customFormat="false" ht="13.8" hidden="false" customHeight="false" outlineLevel="0" collapsed="false">
      <c r="A823" s="46"/>
      <c r="B823" s="46"/>
      <c r="C823" s="46"/>
      <c r="D823" s="45"/>
      <c r="E823" s="45"/>
      <c r="F823" s="46"/>
      <c r="G823" s="46"/>
      <c r="H823" s="46"/>
      <c r="I823" s="46"/>
      <c r="J823" s="46"/>
      <c r="K823" s="46"/>
      <c r="L823" s="46"/>
      <c r="M823" s="46"/>
      <c r="N823" s="46"/>
      <c r="O823" s="46"/>
      <c r="P823" s="46"/>
      <c r="Q823" s="46"/>
      <c r="R823" s="46"/>
      <c r="S823" s="46"/>
      <c r="T823" s="46"/>
      <c r="U823" s="46"/>
      <c r="V823" s="46"/>
      <c r="W823" s="46"/>
      <c r="X823" s="46"/>
      <c r="Y823" s="46"/>
      <c r="Z823" s="46"/>
    </row>
    <row r="824" customFormat="false" ht="13.8" hidden="false" customHeight="false" outlineLevel="0" collapsed="false">
      <c r="A824" s="46"/>
      <c r="B824" s="46"/>
      <c r="C824" s="46"/>
      <c r="D824" s="45"/>
      <c r="E824" s="45"/>
      <c r="F824" s="46"/>
      <c r="G824" s="46"/>
      <c r="H824" s="46"/>
      <c r="I824" s="46"/>
      <c r="J824" s="46"/>
      <c r="K824" s="46"/>
      <c r="L824" s="46"/>
      <c r="M824" s="46"/>
      <c r="N824" s="46"/>
      <c r="O824" s="46"/>
      <c r="P824" s="46"/>
      <c r="Q824" s="46"/>
      <c r="R824" s="46"/>
      <c r="S824" s="46"/>
      <c r="T824" s="46"/>
      <c r="U824" s="46"/>
      <c r="V824" s="46"/>
      <c r="W824" s="46"/>
      <c r="X824" s="46"/>
      <c r="Y824" s="46"/>
      <c r="Z824" s="46"/>
    </row>
    <row r="825" customFormat="false" ht="13.8" hidden="false" customHeight="false" outlineLevel="0" collapsed="false">
      <c r="A825" s="46"/>
      <c r="B825" s="46"/>
      <c r="C825" s="46"/>
      <c r="D825" s="45"/>
      <c r="E825" s="45"/>
      <c r="F825" s="46"/>
      <c r="G825" s="46"/>
      <c r="H825" s="46"/>
      <c r="I825" s="46"/>
      <c r="J825" s="46"/>
      <c r="K825" s="46"/>
      <c r="L825" s="46"/>
      <c r="M825" s="46"/>
      <c r="N825" s="46"/>
      <c r="O825" s="46"/>
      <c r="P825" s="46"/>
      <c r="Q825" s="46"/>
      <c r="R825" s="46"/>
      <c r="S825" s="46"/>
      <c r="T825" s="46"/>
      <c r="U825" s="46"/>
      <c r="V825" s="46"/>
      <c r="W825" s="46"/>
      <c r="X825" s="46"/>
      <c r="Y825" s="46"/>
      <c r="Z825" s="46"/>
    </row>
    <row r="826" customFormat="false" ht="13.8" hidden="false" customHeight="false" outlineLevel="0" collapsed="false">
      <c r="A826" s="46"/>
      <c r="B826" s="46"/>
      <c r="C826" s="46"/>
      <c r="D826" s="45"/>
      <c r="E826" s="45"/>
      <c r="F826" s="46"/>
      <c r="G826" s="46"/>
      <c r="H826" s="46"/>
      <c r="I826" s="46"/>
      <c r="J826" s="46"/>
      <c r="K826" s="46"/>
      <c r="L826" s="46"/>
      <c r="M826" s="46"/>
      <c r="N826" s="46"/>
      <c r="O826" s="46"/>
      <c r="P826" s="46"/>
      <c r="Q826" s="46"/>
      <c r="R826" s="46"/>
      <c r="S826" s="46"/>
      <c r="T826" s="46"/>
      <c r="U826" s="46"/>
      <c r="V826" s="46"/>
      <c r="W826" s="46"/>
      <c r="X826" s="46"/>
      <c r="Y826" s="46"/>
      <c r="Z826" s="46"/>
    </row>
    <row r="827" customFormat="false" ht="13.8" hidden="false" customHeight="false" outlineLevel="0" collapsed="false">
      <c r="A827" s="46"/>
      <c r="B827" s="46"/>
      <c r="C827" s="46"/>
      <c r="D827" s="45"/>
      <c r="E827" s="45"/>
      <c r="F827" s="46"/>
      <c r="G827" s="46"/>
      <c r="H827" s="46"/>
      <c r="I827" s="46"/>
      <c r="J827" s="46"/>
      <c r="K827" s="46"/>
      <c r="L827" s="46"/>
      <c r="M827" s="46"/>
      <c r="N827" s="46"/>
      <c r="O827" s="46"/>
      <c r="P827" s="46"/>
      <c r="Q827" s="46"/>
      <c r="R827" s="46"/>
      <c r="S827" s="46"/>
      <c r="T827" s="46"/>
      <c r="U827" s="46"/>
      <c r="V827" s="46"/>
      <c r="W827" s="46"/>
      <c r="X827" s="46"/>
      <c r="Y827" s="46"/>
      <c r="Z827" s="46"/>
    </row>
    <row r="828" customFormat="false" ht="13.8" hidden="false" customHeight="false" outlineLevel="0" collapsed="false">
      <c r="A828" s="46"/>
      <c r="B828" s="46"/>
      <c r="C828" s="46"/>
      <c r="D828" s="45"/>
      <c r="E828" s="45"/>
      <c r="F828" s="46"/>
      <c r="G828" s="46"/>
      <c r="H828" s="46"/>
      <c r="I828" s="46"/>
      <c r="J828" s="46"/>
      <c r="K828" s="46"/>
      <c r="L828" s="46"/>
      <c r="M828" s="46"/>
      <c r="N828" s="46"/>
      <c r="O828" s="46"/>
      <c r="P828" s="46"/>
      <c r="Q828" s="46"/>
      <c r="R828" s="46"/>
      <c r="S828" s="46"/>
      <c r="T828" s="46"/>
      <c r="U828" s="46"/>
      <c r="V828" s="46"/>
      <c r="W828" s="46"/>
      <c r="X828" s="46"/>
      <c r="Y828" s="46"/>
      <c r="Z828" s="46"/>
    </row>
    <row r="829" customFormat="false" ht="13.8" hidden="false" customHeight="false" outlineLevel="0" collapsed="false">
      <c r="A829" s="46"/>
      <c r="B829" s="46"/>
      <c r="C829" s="46"/>
      <c r="D829" s="45"/>
      <c r="E829" s="45"/>
      <c r="F829" s="46"/>
      <c r="G829" s="46"/>
      <c r="H829" s="46"/>
      <c r="I829" s="46"/>
      <c r="J829" s="46"/>
      <c r="K829" s="46"/>
      <c r="L829" s="46"/>
      <c r="M829" s="46"/>
      <c r="N829" s="46"/>
      <c r="O829" s="46"/>
      <c r="P829" s="46"/>
      <c r="Q829" s="46"/>
      <c r="R829" s="46"/>
      <c r="S829" s="46"/>
      <c r="T829" s="46"/>
      <c r="U829" s="46"/>
      <c r="V829" s="46"/>
      <c r="W829" s="46"/>
      <c r="X829" s="46"/>
      <c r="Y829" s="46"/>
      <c r="Z829" s="46"/>
    </row>
    <row r="830" customFormat="false" ht="13.8" hidden="false" customHeight="false" outlineLevel="0" collapsed="false">
      <c r="A830" s="46"/>
      <c r="B830" s="46"/>
      <c r="C830" s="46"/>
      <c r="D830" s="45"/>
      <c r="E830" s="45"/>
      <c r="F830" s="46"/>
      <c r="G830" s="46"/>
      <c r="H830" s="46"/>
      <c r="I830" s="46"/>
      <c r="J830" s="46"/>
      <c r="K830" s="46"/>
      <c r="L830" s="46"/>
      <c r="M830" s="46"/>
      <c r="N830" s="46"/>
      <c r="O830" s="46"/>
      <c r="P830" s="46"/>
      <c r="Q830" s="46"/>
      <c r="R830" s="46"/>
      <c r="S830" s="46"/>
      <c r="T830" s="46"/>
      <c r="U830" s="46"/>
      <c r="V830" s="46"/>
      <c r="W830" s="46"/>
      <c r="X830" s="46"/>
      <c r="Y830" s="46"/>
      <c r="Z830" s="46"/>
    </row>
    <row r="831" customFormat="false" ht="13.8" hidden="false" customHeight="false" outlineLevel="0" collapsed="false">
      <c r="A831" s="46"/>
      <c r="B831" s="46"/>
      <c r="C831" s="46"/>
      <c r="D831" s="45"/>
      <c r="E831" s="45"/>
      <c r="F831" s="46"/>
      <c r="G831" s="46"/>
      <c r="H831" s="46"/>
      <c r="I831" s="46"/>
      <c r="J831" s="46"/>
      <c r="K831" s="46"/>
      <c r="L831" s="46"/>
      <c r="M831" s="46"/>
      <c r="N831" s="46"/>
      <c r="O831" s="46"/>
      <c r="P831" s="46"/>
      <c r="Q831" s="46"/>
      <c r="R831" s="46"/>
      <c r="S831" s="46"/>
      <c r="T831" s="46"/>
      <c r="U831" s="46"/>
      <c r="V831" s="46"/>
      <c r="W831" s="46"/>
      <c r="X831" s="46"/>
      <c r="Y831" s="46"/>
      <c r="Z831" s="46"/>
    </row>
    <row r="832" customFormat="false" ht="13.8" hidden="false" customHeight="false" outlineLevel="0" collapsed="false">
      <c r="A832" s="46"/>
      <c r="B832" s="46"/>
      <c r="C832" s="46"/>
      <c r="D832" s="45"/>
      <c r="E832" s="45"/>
      <c r="F832" s="46"/>
      <c r="G832" s="46"/>
      <c r="H832" s="46"/>
      <c r="I832" s="46"/>
      <c r="J832" s="46"/>
      <c r="K832" s="46"/>
      <c r="L832" s="46"/>
      <c r="M832" s="46"/>
      <c r="N832" s="46"/>
      <c r="O832" s="46"/>
      <c r="P832" s="46"/>
      <c r="Q832" s="46"/>
      <c r="R832" s="46"/>
      <c r="S832" s="46"/>
      <c r="T832" s="46"/>
      <c r="U832" s="46"/>
      <c r="V832" s="46"/>
      <c r="W832" s="46"/>
      <c r="X832" s="46"/>
      <c r="Y832" s="46"/>
      <c r="Z832" s="46"/>
    </row>
    <row r="833" customFormat="false" ht="13.8" hidden="false" customHeight="false" outlineLevel="0" collapsed="false">
      <c r="A833" s="46"/>
      <c r="B833" s="46"/>
      <c r="C833" s="46"/>
      <c r="D833" s="45"/>
      <c r="E833" s="45"/>
      <c r="F833" s="46"/>
      <c r="G833" s="46"/>
      <c r="H833" s="46"/>
      <c r="I833" s="46"/>
      <c r="J833" s="46"/>
      <c r="K833" s="46"/>
      <c r="L833" s="46"/>
      <c r="M833" s="46"/>
      <c r="N833" s="46"/>
      <c r="O833" s="46"/>
      <c r="P833" s="46"/>
      <c r="Q833" s="46"/>
      <c r="R833" s="46"/>
      <c r="S833" s="46"/>
      <c r="T833" s="46"/>
      <c r="U833" s="46"/>
      <c r="V833" s="46"/>
      <c r="W833" s="46"/>
      <c r="X833" s="46"/>
      <c r="Y833" s="46"/>
      <c r="Z833" s="46"/>
    </row>
    <row r="834" customFormat="false" ht="13.8" hidden="false" customHeight="false" outlineLevel="0" collapsed="false">
      <c r="A834" s="46"/>
      <c r="B834" s="46"/>
      <c r="C834" s="46"/>
      <c r="D834" s="45"/>
      <c r="E834" s="45"/>
      <c r="F834" s="46"/>
      <c r="G834" s="46"/>
      <c r="H834" s="46"/>
      <c r="I834" s="46"/>
      <c r="J834" s="46"/>
      <c r="K834" s="46"/>
      <c r="L834" s="46"/>
      <c r="M834" s="46"/>
      <c r="N834" s="46"/>
      <c r="O834" s="46"/>
      <c r="P834" s="46"/>
      <c r="Q834" s="46"/>
      <c r="R834" s="46"/>
      <c r="S834" s="46"/>
      <c r="T834" s="46"/>
      <c r="U834" s="46"/>
      <c r="V834" s="46"/>
      <c r="W834" s="46"/>
      <c r="X834" s="46"/>
      <c r="Y834" s="46"/>
      <c r="Z834" s="46"/>
    </row>
    <row r="835" customFormat="false" ht="13.8" hidden="false" customHeight="false" outlineLevel="0" collapsed="false">
      <c r="A835" s="46"/>
      <c r="B835" s="46"/>
      <c r="C835" s="46"/>
      <c r="D835" s="45"/>
      <c r="E835" s="45"/>
      <c r="F835" s="46"/>
      <c r="G835" s="46"/>
      <c r="H835" s="46"/>
      <c r="I835" s="46"/>
      <c r="J835" s="46"/>
      <c r="K835" s="46"/>
      <c r="L835" s="46"/>
      <c r="M835" s="46"/>
      <c r="N835" s="46"/>
      <c r="O835" s="46"/>
      <c r="P835" s="46"/>
      <c r="Q835" s="46"/>
      <c r="R835" s="46"/>
      <c r="S835" s="46"/>
      <c r="T835" s="46"/>
      <c r="U835" s="46"/>
      <c r="V835" s="46"/>
      <c r="W835" s="46"/>
      <c r="X835" s="46"/>
      <c r="Y835" s="46"/>
      <c r="Z835" s="46"/>
    </row>
    <row r="836" customFormat="false" ht="13.8" hidden="false" customHeight="false" outlineLevel="0" collapsed="false">
      <c r="A836" s="46"/>
      <c r="B836" s="46"/>
      <c r="C836" s="46"/>
      <c r="D836" s="45"/>
      <c r="E836" s="45"/>
      <c r="F836" s="46"/>
      <c r="G836" s="46"/>
      <c r="H836" s="46"/>
      <c r="I836" s="46"/>
      <c r="J836" s="46"/>
      <c r="K836" s="46"/>
      <c r="L836" s="46"/>
      <c r="M836" s="46"/>
      <c r="N836" s="46"/>
      <c r="O836" s="46"/>
      <c r="P836" s="46"/>
      <c r="Q836" s="46"/>
      <c r="R836" s="46"/>
      <c r="S836" s="46"/>
      <c r="T836" s="46"/>
      <c r="U836" s="46"/>
      <c r="V836" s="46"/>
      <c r="W836" s="46"/>
      <c r="X836" s="46"/>
      <c r="Y836" s="46"/>
      <c r="Z836" s="46"/>
    </row>
    <row r="837" customFormat="false" ht="13.8" hidden="false" customHeight="false" outlineLevel="0" collapsed="false">
      <c r="A837" s="46"/>
      <c r="B837" s="46"/>
      <c r="C837" s="46"/>
      <c r="D837" s="45"/>
      <c r="E837" s="45"/>
      <c r="F837" s="46"/>
      <c r="G837" s="46"/>
      <c r="H837" s="46"/>
      <c r="I837" s="46"/>
      <c r="J837" s="46"/>
      <c r="K837" s="46"/>
      <c r="L837" s="46"/>
      <c r="M837" s="46"/>
      <c r="N837" s="46"/>
      <c r="O837" s="46"/>
      <c r="P837" s="46"/>
      <c r="Q837" s="46"/>
      <c r="R837" s="46"/>
      <c r="S837" s="46"/>
      <c r="T837" s="46"/>
      <c r="U837" s="46"/>
      <c r="V837" s="46"/>
      <c r="W837" s="46"/>
      <c r="X837" s="46"/>
      <c r="Y837" s="46"/>
      <c r="Z837" s="46"/>
    </row>
    <row r="838" customFormat="false" ht="13.8" hidden="false" customHeight="false" outlineLevel="0" collapsed="false">
      <c r="A838" s="46"/>
      <c r="B838" s="46"/>
      <c r="C838" s="46"/>
      <c r="D838" s="45"/>
      <c r="E838" s="45"/>
      <c r="F838" s="46"/>
      <c r="G838" s="46"/>
      <c r="H838" s="46"/>
      <c r="I838" s="46"/>
      <c r="J838" s="46"/>
      <c r="K838" s="46"/>
      <c r="L838" s="46"/>
      <c r="M838" s="46"/>
      <c r="N838" s="46"/>
      <c r="O838" s="46"/>
      <c r="P838" s="46"/>
      <c r="Q838" s="46"/>
      <c r="R838" s="46"/>
      <c r="S838" s="46"/>
      <c r="T838" s="46"/>
      <c r="U838" s="46"/>
      <c r="V838" s="46"/>
      <c r="W838" s="46"/>
      <c r="X838" s="46"/>
      <c r="Y838" s="46"/>
      <c r="Z838" s="46"/>
    </row>
    <row r="839" customFormat="false" ht="13.8" hidden="false" customHeight="false" outlineLevel="0" collapsed="false">
      <c r="A839" s="46"/>
      <c r="B839" s="46"/>
      <c r="C839" s="46"/>
      <c r="D839" s="45"/>
      <c r="E839" s="45"/>
      <c r="F839" s="46"/>
      <c r="G839" s="46"/>
      <c r="H839" s="46"/>
      <c r="I839" s="46"/>
      <c r="J839" s="46"/>
      <c r="K839" s="46"/>
      <c r="L839" s="46"/>
      <c r="M839" s="46"/>
      <c r="N839" s="46"/>
      <c r="O839" s="46"/>
      <c r="P839" s="46"/>
      <c r="Q839" s="46"/>
      <c r="R839" s="46"/>
      <c r="S839" s="46"/>
      <c r="T839" s="46"/>
      <c r="U839" s="46"/>
      <c r="V839" s="46"/>
      <c r="W839" s="46"/>
      <c r="X839" s="46"/>
      <c r="Y839" s="46"/>
      <c r="Z839" s="46"/>
    </row>
    <row r="840" customFormat="false" ht="13.8" hidden="false" customHeight="false" outlineLevel="0" collapsed="false">
      <c r="A840" s="46"/>
      <c r="B840" s="46"/>
      <c r="C840" s="46"/>
      <c r="D840" s="45"/>
      <c r="E840" s="45"/>
      <c r="F840" s="46"/>
      <c r="G840" s="46"/>
      <c r="H840" s="46"/>
      <c r="I840" s="46"/>
      <c r="J840" s="46"/>
      <c r="K840" s="46"/>
      <c r="L840" s="46"/>
      <c r="M840" s="46"/>
      <c r="N840" s="46"/>
      <c r="O840" s="46"/>
      <c r="P840" s="46"/>
      <c r="Q840" s="46"/>
      <c r="R840" s="46"/>
      <c r="S840" s="46"/>
      <c r="T840" s="46"/>
      <c r="U840" s="46"/>
      <c r="V840" s="46"/>
      <c r="W840" s="46"/>
      <c r="X840" s="46"/>
      <c r="Y840" s="46"/>
      <c r="Z840" s="46"/>
    </row>
    <row r="841" customFormat="false" ht="13.8" hidden="false" customHeight="false" outlineLevel="0" collapsed="false">
      <c r="A841" s="46"/>
      <c r="B841" s="46"/>
      <c r="C841" s="46"/>
      <c r="D841" s="45"/>
      <c r="E841" s="45"/>
      <c r="F841" s="46"/>
      <c r="G841" s="46"/>
      <c r="H841" s="46"/>
      <c r="I841" s="46"/>
      <c r="J841" s="46"/>
      <c r="K841" s="46"/>
      <c r="L841" s="46"/>
      <c r="M841" s="46"/>
      <c r="N841" s="46"/>
      <c r="O841" s="46"/>
      <c r="P841" s="46"/>
      <c r="Q841" s="46"/>
      <c r="R841" s="46"/>
      <c r="S841" s="46"/>
      <c r="T841" s="46"/>
      <c r="U841" s="46"/>
      <c r="V841" s="46"/>
      <c r="W841" s="46"/>
      <c r="X841" s="46"/>
      <c r="Y841" s="46"/>
      <c r="Z841" s="46"/>
    </row>
    <row r="842" customFormat="false" ht="13.8" hidden="false" customHeight="false" outlineLevel="0" collapsed="false">
      <c r="A842" s="46"/>
      <c r="B842" s="46"/>
      <c r="C842" s="46"/>
      <c r="D842" s="45"/>
      <c r="E842" s="45"/>
      <c r="F842" s="46"/>
      <c r="G842" s="46"/>
      <c r="H842" s="46"/>
      <c r="I842" s="46"/>
      <c r="J842" s="46"/>
      <c r="K842" s="46"/>
      <c r="L842" s="46"/>
      <c r="M842" s="46"/>
      <c r="N842" s="46"/>
      <c r="O842" s="46"/>
      <c r="P842" s="46"/>
      <c r="Q842" s="46"/>
      <c r="R842" s="46"/>
      <c r="S842" s="46"/>
      <c r="T842" s="46"/>
      <c r="U842" s="46"/>
      <c r="V842" s="46"/>
      <c r="W842" s="46"/>
      <c r="X842" s="46"/>
      <c r="Y842" s="46"/>
      <c r="Z842" s="46"/>
    </row>
    <row r="843" customFormat="false" ht="13.8" hidden="false" customHeight="false" outlineLevel="0" collapsed="false">
      <c r="A843" s="46"/>
      <c r="B843" s="46"/>
      <c r="C843" s="46"/>
      <c r="D843" s="45"/>
      <c r="E843" s="45"/>
      <c r="F843" s="46"/>
      <c r="G843" s="46"/>
      <c r="H843" s="46"/>
      <c r="I843" s="46"/>
      <c r="J843" s="46"/>
      <c r="K843" s="46"/>
      <c r="L843" s="46"/>
      <c r="M843" s="46"/>
      <c r="N843" s="46"/>
      <c r="O843" s="46"/>
      <c r="P843" s="46"/>
      <c r="Q843" s="46"/>
      <c r="R843" s="46"/>
      <c r="S843" s="46"/>
      <c r="T843" s="46"/>
      <c r="U843" s="46"/>
      <c r="V843" s="46"/>
      <c r="W843" s="46"/>
      <c r="X843" s="46"/>
      <c r="Y843" s="46"/>
      <c r="Z843" s="46"/>
    </row>
    <row r="844" customFormat="false" ht="13.8" hidden="false" customHeight="false" outlineLevel="0" collapsed="false">
      <c r="A844" s="46"/>
      <c r="B844" s="46"/>
      <c r="C844" s="46"/>
      <c r="D844" s="45"/>
      <c r="E844" s="45"/>
      <c r="F844" s="46"/>
      <c r="G844" s="46"/>
      <c r="H844" s="46"/>
      <c r="I844" s="46"/>
      <c r="J844" s="46"/>
      <c r="K844" s="46"/>
      <c r="L844" s="46"/>
      <c r="M844" s="46"/>
      <c r="N844" s="46"/>
      <c r="O844" s="46"/>
      <c r="P844" s="46"/>
      <c r="Q844" s="46"/>
      <c r="R844" s="46"/>
      <c r="S844" s="46"/>
      <c r="T844" s="46"/>
      <c r="U844" s="46"/>
      <c r="V844" s="46"/>
      <c r="W844" s="46"/>
      <c r="X844" s="46"/>
      <c r="Y844" s="46"/>
      <c r="Z844" s="46"/>
    </row>
    <row r="845" customFormat="false" ht="13.8" hidden="false" customHeight="false" outlineLevel="0" collapsed="false">
      <c r="A845" s="46"/>
      <c r="B845" s="46"/>
      <c r="C845" s="46"/>
      <c r="D845" s="45"/>
      <c r="E845" s="45"/>
      <c r="F845" s="46"/>
      <c r="G845" s="46"/>
      <c r="H845" s="46"/>
      <c r="I845" s="46"/>
      <c r="J845" s="46"/>
      <c r="K845" s="46"/>
      <c r="L845" s="46"/>
      <c r="M845" s="46"/>
      <c r="N845" s="46"/>
      <c r="O845" s="46"/>
      <c r="P845" s="46"/>
      <c r="Q845" s="46"/>
      <c r="R845" s="46"/>
      <c r="S845" s="46"/>
      <c r="T845" s="46"/>
      <c r="U845" s="46"/>
      <c r="V845" s="46"/>
      <c r="W845" s="46"/>
      <c r="X845" s="46"/>
      <c r="Y845" s="46"/>
      <c r="Z845" s="46"/>
    </row>
    <row r="846" customFormat="false" ht="13.8" hidden="false" customHeight="false" outlineLevel="0" collapsed="false">
      <c r="A846" s="46"/>
      <c r="B846" s="46"/>
      <c r="C846" s="46"/>
      <c r="D846" s="45"/>
      <c r="E846" s="45"/>
      <c r="F846" s="46"/>
      <c r="G846" s="46"/>
      <c r="H846" s="46"/>
      <c r="I846" s="46"/>
      <c r="J846" s="46"/>
      <c r="K846" s="46"/>
      <c r="L846" s="46"/>
      <c r="M846" s="46"/>
      <c r="N846" s="46"/>
      <c r="O846" s="46"/>
      <c r="P846" s="46"/>
      <c r="Q846" s="46"/>
      <c r="R846" s="46"/>
      <c r="S846" s="46"/>
      <c r="T846" s="46"/>
      <c r="U846" s="46"/>
      <c r="V846" s="46"/>
      <c r="W846" s="46"/>
      <c r="X846" s="46"/>
      <c r="Y846" s="46"/>
      <c r="Z846" s="46"/>
    </row>
    <row r="847" customFormat="false" ht="13.8" hidden="false" customHeight="false" outlineLevel="0" collapsed="false">
      <c r="A847" s="46"/>
      <c r="B847" s="46"/>
      <c r="C847" s="46"/>
      <c r="D847" s="45"/>
      <c r="E847" s="45"/>
      <c r="F847" s="46"/>
      <c r="G847" s="46"/>
      <c r="H847" s="46"/>
      <c r="I847" s="46"/>
      <c r="J847" s="46"/>
      <c r="K847" s="46"/>
      <c r="L847" s="46"/>
      <c r="M847" s="46"/>
      <c r="N847" s="46"/>
      <c r="O847" s="46"/>
      <c r="P847" s="46"/>
      <c r="Q847" s="46"/>
      <c r="R847" s="46"/>
      <c r="S847" s="46"/>
      <c r="T847" s="46"/>
      <c r="U847" s="46"/>
      <c r="V847" s="46"/>
      <c r="W847" s="46"/>
      <c r="X847" s="46"/>
      <c r="Y847" s="46"/>
      <c r="Z847" s="46"/>
    </row>
    <row r="848" customFormat="false" ht="13.8" hidden="false" customHeight="false" outlineLevel="0" collapsed="false">
      <c r="A848" s="46"/>
      <c r="B848" s="46"/>
      <c r="C848" s="46"/>
      <c r="D848" s="45"/>
      <c r="E848" s="45"/>
      <c r="F848" s="46"/>
      <c r="G848" s="46"/>
      <c r="H848" s="46"/>
      <c r="I848" s="46"/>
      <c r="J848" s="46"/>
      <c r="K848" s="46"/>
      <c r="L848" s="46"/>
      <c r="M848" s="46"/>
      <c r="N848" s="46"/>
      <c r="O848" s="46"/>
      <c r="P848" s="46"/>
      <c r="Q848" s="46"/>
      <c r="R848" s="46"/>
      <c r="S848" s="46"/>
      <c r="T848" s="46"/>
      <c r="U848" s="46"/>
      <c r="V848" s="46"/>
      <c r="W848" s="46"/>
      <c r="X848" s="46"/>
      <c r="Y848" s="46"/>
      <c r="Z848" s="46"/>
    </row>
    <row r="849" customFormat="false" ht="13.8" hidden="false" customHeight="false" outlineLevel="0" collapsed="false">
      <c r="A849" s="46"/>
      <c r="B849" s="46"/>
      <c r="C849" s="46"/>
      <c r="D849" s="45"/>
      <c r="E849" s="45"/>
      <c r="F849" s="46"/>
      <c r="G849" s="46"/>
      <c r="H849" s="46"/>
      <c r="I849" s="46"/>
      <c r="J849" s="46"/>
      <c r="K849" s="46"/>
      <c r="L849" s="46"/>
      <c r="M849" s="46"/>
      <c r="N849" s="46"/>
      <c r="O849" s="46"/>
      <c r="P849" s="46"/>
      <c r="Q849" s="46"/>
      <c r="R849" s="46"/>
      <c r="S849" s="46"/>
      <c r="T849" s="46"/>
      <c r="U849" s="46"/>
      <c r="V849" s="46"/>
      <c r="W849" s="46"/>
      <c r="X849" s="46"/>
      <c r="Y849" s="46"/>
      <c r="Z849" s="46"/>
    </row>
    <row r="850" customFormat="false" ht="13.8" hidden="false" customHeight="false" outlineLevel="0" collapsed="false">
      <c r="A850" s="46"/>
      <c r="B850" s="46"/>
      <c r="C850" s="46"/>
      <c r="D850" s="45"/>
      <c r="E850" s="45"/>
      <c r="F850" s="46"/>
      <c r="G850" s="46"/>
      <c r="H850" s="46"/>
      <c r="I850" s="46"/>
      <c r="J850" s="46"/>
      <c r="K850" s="46"/>
      <c r="L850" s="46"/>
      <c r="M850" s="46"/>
      <c r="N850" s="46"/>
      <c r="O850" s="46"/>
      <c r="P850" s="46"/>
      <c r="Q850" s="46"/>
      <c r="R850" s="46"/>
      <c r="S850" s="46"/>
      <c r="T850" s="46"/>
      <c r="U850" s="46"/>
      <c r="V850" s="46"/>
      <c r="W850" s="46"/>
      <c r="X850" s="46"/>
      <c r="Y850" s="46"/>
      <c r="Z850" s="46"/>
    </row>
    <row r="851" customFormat="false" ht="13.8" hidden="false" customHeight="false" outlineLevel="0" collapsed="false">
      <c r="A851" s="46"/>
      <c r="B851" s="46"/>
      <c r="C851" s="46"/>
      <c r="D851" s="45"/>
      <c r="E851" s="45"/>
      <c r="F851" s="46"/>
      <c r="G851" s="46"/>
      <c r="H851" s="46"/>
      <c r="I851" s="46"/>
      <c r="J851" s="46"/>
      <c r="K851" s="46"/>
      <c r="L851" s="46"/>
      <c r="M851" s="46"/>
      <c r="N851" s="46"/>
      <c r="O851" s="46"/>
      <c r="P851" s="46"/>
      <c r="Q851" s="46"/>
      <c r="R851" s="46"/>
      <c r="S851" s="46"/>
      <c r="T851" s="46"/>
      <c r="U851" s="46"/>
      <c r="V851" s="46"/>
      <c r="W851" s="46"/>
      <c r="X851" s="46"/>
      <c r="Y851" s="46"/>
      <c r="Z851" s="46"/>
    </row>
    <row r="852" customFormat="false" ht="13.8" hidden="false" customHeight="false" outlineLevel="0" collapsed="false">
      <c r="A852" s="46"/>
      <c r="B852" s="46"/>
      <c r="C852" s="46"/>
      <c r="D852" s="45"/>
      <c r="E852" s="45"/>
      <c r="F852" s="46"/>
      <c r="G852" s="46"/>
      <c r="H852" s="46"/>
      <c r="I852" s="46"/>
      <c r="J852" s="46"/>
      <c r="K852" s="46"/>
      <c r="L852" s="46"/>
      <c r="M852" s="46"/>
      <c r="N852" s="46"/>
      <c r="O852" s="46"/>
      <c r="P852" s="46"/>
      <c r="Q852" s="46"/>
      <c r="R852" s="46"/>
      <c r="S852" s="46"/>
      <c r="T852" s="46"/>
      <c r="U852" s="46"/>
      <c r="V852" s="46"/>
      <c r="W852" s="46"/>
      <c r="X852" s="46"/>
      <c r="Y852" s="46"/>
      <c r="Z852" s="46"/>
    </row>
    <row r="853" customFormat="false" ht="13.8" hidden="false" customHeight="false" outlineLevel="0" collapsed="false">
      <c r="A853" s="46"/>
      <c r="B853" s="46"/>
      <c r="C853" s="46"/>
      <c r="D853" s="45"/>
      <c r="E853" s="45"/>
      <c r="F853" s="46"/>
      <c r="G853" s="46"/>
      <c r="H853" s="46"/>
      <c r="I853" s="46"/>
      <c r="J853" s="46"/>
      <c r="K853" s="46"/>
      <c r="L853" s="46"/>
      <c r="M853" s="46"/>
      <c r="N853" s="46"/>
      <c r="O853" s="46"/>
      <c r="P853" s="46"/>
      <c r="Q853" s="46"/>
      <c r="R853" s="46"/>
      <c r="S853" s="46"/>
      <c r="T853" s="46"/>
      <c r="U853" s="46"/>
      <c r="V853" s="46"/>
      <c r="W853" s="46"/>
      <c r="X853" s="46"/>
      <c r="Y853" s="46"/>
      <c r="Z853" s="46"/>
    </row>
    <row r="854" customFormat="false" ht="13.8" hidden="false" customHeight="false" outlineLevel="0" collapsed="false">
      <c r="A854" s="46"/>
      <c r="B854" s="46"/>
      <c r="C854" s="46"/>
      <c r="D854" s="45"/>
      <c r="E854" s="45"/>
      <c r="F854" s="46"/>
      <c r="G854" s="46"/>
      <c r="H854" s="46"/>
      <c r="I854" s="46"/>
      <c r="J854" s="46"/>
      <c r="K854" s="46"/>
      <c r="L854" s="46"/>
      <c r="M854" s="46"/>
      <c r="N854" s="46"/>
      <c r="O854" s="46"/>
      <c r="P854" s="46"/>
      <c r="Q854" s="46"/>
      <c r="R854" s="46"/>
      <c r="S854" s="46"/>
      <c r="T854" s="46"/>
      <c r="U854" s="46"/>
      <c r="V854" s="46"/>
      <c r="W854" s="46"/>
      <c r="X854" s="46"/>
      <c r="Y854" s="46"/>
      <c r="Z854" s="46"/>
    </row>
    <row r="855" customFormat="false" ht="13.8" hidden="false" customHeight="false" outlineLevel="0" collapsed="false">
      <c r="A855" s="46"/>
      <c r="B855" s="46"/>
      <c r="C855" s="46"/>
      <c r="D855" s="45"/>
      <c r="E855" s="45"/>
      <c r="F855" s="46"/>
      <c r="G855" s="46"/>
      <c r="H855" s="46"/>
      <c r="I855" s="46"/>
      <c r="J855" s="46"/>
      <c r="K855" s="46"/>
      <c r="L855" s="46"/>
      <c r="M855" s="46"/>
      <c r="N855" s="46"/>
      <c r="O855" s="46"/>
      <c r="P855" s="46"/>
      <c r="Q855" s="46"/>
      <c r="R855" s="46"/>
      <c r="S855" s="46"/>
      <c r="T855" s="46"/>
      <c r="U855" s="46"/>
      <c r="V855" s="46"/>
      <c r="W855" s="46"/>
      <c r="X855" s="46"/>
      <c r="Y855" s="46"/>
      <c r="Z855" s="46"/>
    </row>
    <row r="856" customFormat="false" ht="13.8" hidden="false" customHeight="false" outlineLevel="0" collapsed="false">
      <c r="A856" s="46"/>
      <c r="B856" s="46"/>
      <c r="C856" s="46"/>
      <c r="D856" s="45"/>
      <c r="E856" s="45"/>
      <c r="F856" s="46"/>
      <c r="G856" s="46"/>
      <c r="H856" s="46"/>
      <c r="I856" s="46"/>
      <c r="J856" s="46"/>
      <c r="K856" s="46"/>
      <c r="L856" s="46"/>
      <c r="M856" s="46"/>
      <c r="N856" s="46"/>
      <c r="O856" s="46"/>
      <c r="P856" s="46"/>
      <c r="Q856" s="46"/>
      <c r="R856" s="46"/>
      <c r="S856" s="46"/>
      <c r="T856" s="46"/>
      <c r="U856" s="46"/>
      <c r="V856" s="46"/>
      <c r="W856" s="46"/>
      <c r="X856" s="46"/>
      <c r="Y856" s="46"/>
      <c r="Z856" s="46"/>
    </row>
    <row r="857" customFormat="false" ht="13.8" hidden="false" customHeight="false" outlineLevel="0" collapsed="false">
      <c r="A857" s="46"/>
      <c r="B857" s="46"/>
      <c r="C857" s="46"/>
      <c r="D857" s="45"/>
      <c r="E857" s="45"/>
      <c r="F857" s="46"/>
      <c r="G857" s="46"/>
      <c r="H857" s="46"/>
      <c r="I857" s="46"/>
      <c r="J857" s="46"/>
      <c r="K857" s="46"/>
      <c r="L857" s="46"/>
      <c r="M857" s="46"/>
      <c r="N857" s="46"/>
      <c r="O857" s="46"/>
      <c r="P857" s="46"/>
      <c r="Q857" s="46"/>
      <c r="R857" s="46"/>
      <c r="S857" s="46"/>
      <c r="T857" s="46"/>
      <c r="U857" s="46"/>
      <c r="V857" s="46"/>
      <c r="W857" s="46"/>
      <c r="X857" s="46"/>
      <c r="Y857" s="46"/>
      <c r="Z857" s="46"/>
    </row>
    <row r="858" customFormat="false" ht="13.8" hidden="false" customHeight="false" outlineLevel="0" collapsed="false">
      <c r="A858" s="46"/>
      <c r="B858" s="46"/>
      <c r="C858" s="46"/>
      <c r="D858" s="45"/>
      <c r="E858" s="45"/>
      <c r="F858" s="46"/>
      <c r="G858" s="46"/>
      <c r="H858" s="46"/>
      <c r="I858" s="46"/>
      <c r="J858" s="46"/>
      <c r="K858" s="46"/>
      <c r="L858" s="46"/>
      <c r="M858" s="46"/>
      <c r="N858" s="46"/>
      <c r="O858" s="46"/>
      <c r="P858" s="46"/>
      <c r="Q858" s="46"/>
      <c r="R858" s="46"/>
      <c r="S858" s="46"/>
      <c r="T858" s="46"/>
      <c r="U858" s="46"/>
      <c r="V858" s="46"/>
      <c r="W858" s="46"/>
      <c r="X858" s="46"/>
      <c r="Y858" s="46"/>
      <c r="Z858" s="46"/>
    </row>
    <row r="859" customFormat="false" ht="13.8" hidden="false" customHeight="false" outlineLevel="0" collapsed="false">
      <c r="A859" s="46"/>
      <c r="B859" s="46"/>
      <c r="C859" s="46"/>
      <c r="D859" s="45"/>
      <c r="E859" s="45"/>
      <c r="F859" s="46"/>
      <c r="G859" s="46"/>
      <c r="H859" s="46"/>
      <c r="I859" s="46"/>
      <c r="J859" s="46"/>
      <c r="K859" s="46"/>
      <c r="L859" s="46"/>
      <c r="M859" s="46"/>
      <c r="N859" s="46"/>
      <c r="O859" s="46"/>
      <c r="P859" s="46"/>
      <c r="Q859" s="46"/>
      <c r="R859" s="46"/>
      <c r="S859" s="46"/>
      <c r="T859" s="46"/>
      <c r="U859" s="46"/>
      <c r="V859" s="46"/>
      <c r="W859" s="46"/>
      <c r="X859" s="46"/>
      <c r="Y859" s="46"/>
      <c r="Z859" s="46"/>
    </row>
    <row r="860" customFormat="false" ht="13.8" hidden="false" customHeight="false" outlineLevel="0" collapsed="false">
      <c r="A860" s="46"/>
      <c r="B860" s="46"/>
      <c r="C860" s="46"/>
      <c r="D860" s="45"/>
      <c r="E860" s="45"/>
      <c r="F860" s="46"/>
      <c r="G860" s="46"/>
      <c r="H860" s="46"/>
      <c r="I860" s="46"/>
      <c r="J860" s="46"/>
      <c r="K860" s="46"/>
      <c r="L860" s="46"/>
      <c r="M860" s="46"/>
      <c r="N860" s="46"/>
      <c r="O860" s="46"/>
      <c r="P860" s="46"/>
      <c r="Q860" s="46"/>
      <c r="R860" s="46"/>
      <c r="S860" s="46"/>
      <c r="T860" s="46"/>
      <c r="U860" s="46"/>
      <c r="V860" s="46"/>
      <c r="W860" s="46"/>
      <c r="X860" s="46"/>
      <c r="Y860" s="46"/>
      <c r="Z860" s="46"/>
    </row>
    <row r="861" customFormat="false" ht="13.8" hidden="false" customHeight="false" outlineLevel="0" collapsed="false">
      <c r="A861" s="46"/>
      <c r="B861" s="46"/>
      <c r="C861" s="46"/>
      <c r="D861" s="45"/>
      <c r="E861" s="45"/>
      <c r="F861" s="46"/>
      <c r="G861" s="46"/>
      <c r="H861" s="46"/>
      <c r="I861" s="46"/>
      <c r="J861" s="46"/>
      <c r="K861" s="46"/>
      <c r="L861" s="46"/>
      <c r="M861" s="46"/>
      <c r="N861" s="46"/>
      <c r="O861" s="46"/>
      <c r="P861" s="46"/>
      <c r="Q861" s="46"/>
      <c r="R861" s="46"/>
      <c r="S861" s="46"/>
      <c r="T861" s="46"/>
      <c r="U861" s="46"/>
      <c r="V861" s="46"/>
      <c r="W861" s="46"/>
      <c r="X861" s="46"/>
      <c r="Y861" s="46"/>
      <c r="Z861" s="46"/>
    </row>
    <row r="862" customFormat="false" ht="13.8" hidden="false" customHeight="false" outlineLevel="0" collapsed="false">
      <c r="A862" s="46"/>
      <c r="B862" s="46"/>
      <c r="C862" s="46"/>
      <c r="D862" s="45"/>
      <c r="E862" s="45"/>
      <c r="F862" s="46"/>
      <c r="G862" s="46"/>
      <c r="H862" s="46"/>
      <c r="I862" s="46"/>
      <c r="J862" s="46"/>
      <c r="K862" s="46"/>
      <c r="L862" s="46"/>
      <c r="M862" s="46"/>
      <c r="N862" s="46"/>
      <c r="O862" s="46"/>
      <c r="P862" s="46"/>
      <c r="Q862" s="46"/>
      <c r="R862" s="46"/>
      <c r="S862" s="46"/>
      <c r="T862" s="46"/>
      <c r="U862" s="46"/>
      <c r="V862" s="46"/>
      <c r="W862" s="46"/>
      <c r="X862" s="46"/>
      <c r="Y862" s="46"/>
      <c r="Z862" s="46"/>
    </row>
    <row r="863" customFormat="false" ht="13.8" hidden="false" customHeight="false" outlineLevel="0" collapsed="false">
      <c r="A863" s="46"/>
      <c r="B863" s="46"/>
      <c r="C863" s="46"/>
      <c r="D863" s="45"/>
      <c r="E863" s="45"/>
      <c r="F863" s="46"/>
      <c r="G863" s="46"/>
      <c r="H863" s="46"/>
      <c r="I863" s="46"/>
      <c r="J863" s="46"/>
      <c r="K863" s="46"/>
      <c r="L863" s="46"/>
      <c r="M863" s="46"/>
      <c r="N863" s="46"/>
      <c r="O863" s="46"/>
      <c r="P863" s="46"/>
      <c r="Q863" s="46"/>
      <c r="R863" s="46"/>
      <c r="S863" s="46"/>
      <c r="T863" s="46"/>
      <c r="U863" s="46"/>
      <c r="V863" s="46"/>
      <c r="W863" s="46"/>
      <c r="X863" s="46"/>
      <c r="Y863" s="46"/>
      <c r="Z863" s="46"/>
    </row>
    <row r="864" customFormat="false" ht="13.8" hidden="false" customHeight="false" outlineLevel="0" collapsed="false">
      <c r="A864" s="46"/>
      <c r="B864" s="46"/>
      <c r="C864" s="46"/>
      <c r="D864" s="45"/>
      <c r="E864" s="45"/>
      <c r="F864" s="46"/>
      <c r="G864" s="46"/>
      <c r="H864" s="46"/>
      <c r="I864" s="46"/>
      <c r="J864" s="46"/>
      <c r="K864" s="46"/>
      <c r="L864" s="46"/>
      <c r="M864" s="46"/>
      <c r="N864" s="46"/>
      <c r="O864" s="46"/>
      <c r="P864" s="46"/>
      <c r="Q864" s="46"/>
      <c r="R864" s="46"/>
      <c r="S864" s="46"/>
      <c r="T864" s="46"/>
      <c r="U864" s="46"/>
      <c r="V864" s="46"/>
      <c r="W864" s="46"/>
      <c r="X864" s="46"/>
      <c r="Y864" s="46"/>
      <c r="Z864" s="46"/>
    </row>
    <row r="865" customFormat="false" ht="13.8" hidden="false" customHeight="false" outlineLevel="0" collapsed="false">
      <c r="A865" s="46"/>
      <c r="B865" s="46"/>
      <c r="C865" s="46"/>
      <c r="D865" s="45"/>
      <c r="E865" s="45"/>
      <c r="F865" s="46"/>
      <c r="G865" s="46"/>
      <c r="H865" s="46"/>
      <c r="I865" s="46"/>
      <c r="J865" s="46"/>
      <c r="K865" s="46"/>
      <c r="L865" s="46"/>
      <c r="M865" s="46"/>
      <c r="N865" s="46"/>
      <c r="O865" s="46"/>
      <c r="P865" s="46"/>
      <c r="Q865" s="46"/>
      <c r="R865" s="46"/>
      <c r="S865" s="46"/>
      <c r="T865" s="46"/>
      <c r="U865" s="46"/>
      <c r="V865" s="46"/>
      <c r="W865" s="46"/>
      <c r="X865" s="46"/>
      <c r="Y865" s="46"/>
      <c r="Z865" s="46"/>
    </row>
    <row r="866" customFormat="false" ht="13.8" hidden="false" customHeight="false" outlineLevel="0" collapsed="false">
      <c r="A866" s="46"/>
      <c r="B866" s="46"/>
      <c r="C866" s="46"/>
      <c r="D866" s="45"/>
      <c r="E866" s="45"/>
      <c r="F866" s="46"/>
      <c r="G866" s="46"/>
      <c r="H866" s="46"/>
      <c r="I866" s="46"/>
      <c r="J866" s="46"/>
      <c r="K866" s="46"/>
      <c r="L866" s="46"/>
      <c r="M866" s="46"/>
      <c r="N866" s="46"/>
      <c r="O866" s="46"/>
      <c r="P866" s="46"/>
      <c r="Q866" s="46"/>
      <c r="R866" s="46"/>
      <c r="S866" s="46"/>
      <c r="T866" s="46"/>
      <c r="U866" s="46"/>
      <c r="V866" s="46"/>
      <c r="W866" s="46"/>
      <c r="X866" s="46"/>
      <c r="Y866" s="46"/>
      <c r="Z866" s="46"/>
    </row>
    <row r="867" customFormat="false" ht="13.8" hidden="false" customHeight="false" outlineLevel="0" collapsed="false">
      <c r="A867" s="46"/>
      <c r="B867" s="46"/>
      <c r="C867" s="46"/>
      <c r="D867" s="45"/>
      <c r="E867" s="45"/>
      <c r="F867" s="46"/>
      <c r="G867" s="46"/>
      <c r="H867" s="46"/>
      <c r="I867" s="46"/>
      <c r="J867" s="46"/>
      <c r="K867" s="46"/>
      <c r="L867" s="46"/>
      <c r="M867" s="46"/>
      <c r="N867" s="46"/>
      <c r="O867" s="46"/>
      <c r="P867" s="46"/>
      <c r="Q867" s="46"/>
      <c r="R867" s="46"/>
      <c r="S867" s="46"/>
      <c r="T867" s="46"/>
      <c r="U867" s="46"/>
      <c r="V867" s="46"/>
      <c r="W867" s="46"/>
      <c r="X867" s="46"/>
      <c r="Y867" s="46"/>
      <c r="Z867" s="46"/>
    </row>
    <row r="868" customFormat="false" ht="13.8" hidden="false" customHeight="false" outlineLevel="0" collapsed="false">
      <c r="A868" s="46"/>
      <c r="B868" s="46"/>
      <c r="C868" s="46"/>
      <c r="D868" s="45"/>
      <c r="E868" s="45"/>
      <c r="F868" s="46"/>
      <c r="G868" s="46"/>
      <c r="H868" s="46"/>
      <c r="I868" s="46"/>
      <c r="J868" s="46"/>
      <c r="K868" s="46"/>
      <c r="L868" s="46"/>
      <c r="M868" s="46"/>
      <c r="N868" s="46"/>
      <c r="O868" s="46"/>
      <c r="P868" s="46"/>
      <c r="Q868" s="46"/>
      <c r="R868" s="46"/>
      <c r="S868" s="46"/>
      <c r="T868" s="46"/>
      <c r="U868" s="46"/>
      <c r="V868" s="46"/>
      <c r="W868" s="46"/>
      <c r="X868" s="46"/>
      <c r="Y868" s="46"/>
      <c r="Z868" s="46"/>
    </row>
    <row r="869" customFormat="false" ht="13.8" hidden="false" customHeight="false" outlineLevel="0" collapsed="false">
      <c r="A869" s="46"/>
      <c r="B869" s="46"/>
      <c r="C869" s="46"/>
      <c r="D869" s="45"/>
      <c r="E869" s="45"/>
      <c r="F869" s="46"/>
      <c r="G869" s="46"/>
      <c r="H869" s="46"/>
      <c r="I869" s="46"/>
      <c r="J869" s="46"/>
      <c r="K869" s="46"/>
      <c r="L869" s="46"/>
      <c r="M869" s="46"/>
      <c r="N869" s="46"/>
      <c r="O869" s="46"/>
      <c r="P869" s="46"/>
      <c r="Q869" s="46"/>
      <c r="R869" s="46"/>
      <c r="S869" s="46"/>
      <c r="T869" s="46"/>
      <c r="U869" s="46"/>
      <c r="V869" s="46"/>
      <c r="W869" s="46"/>
      <c r="X869" s="46"/>
      <c r="Y869" s="46"/>
      <c r="Z869" s="46"/>
    </row>
    <row r="870" customFormat="false" ht="13.8" hidden="false" customHeight="false" outlineLevel="0" collapsed="false">
      <c r="A870" s="46"/>
      <c r="B870" s="46"/>
      <c r="C870" s="46"/>
      <c r="D870" s="45"/>
      <c r="E870" s="45"/>
      <c r="F870" s="46"/>
      <c r="G870" s="46"/>
      <c r="H870" s="46"/>
      <c r="I870" s="46"/>
      <c r="J870" s="46"/>
      <c r="K870" s="46"/>
      <c r="L870" s="46"/>
      <c r="M870" s="46"/>
      <c r="N870" s="46"/>
      <c r="O870" s="46"/>
      <c r="P870" s="46"/>
      <c r="Q870" s="46"/>
      <c r="R870" s="46"/>
      <c r="S870" s="46"/>
      <c r="T870" s="46"/>
      <c r="U870" s="46"/>
      <c r="V870" s="46"/>
      <c r="W870" s="46"/>
      <c r="X870" s="46"/>
      <c r="Y870" s="46"/>
      <c r="Z870" s="46"/>
    </row>
    <row r="871" customFormat="false" ht="13.8" hidden="false" customHeight="false" outlineLevel="0" collapsed="false">
      <c r="A871" s="46"/>
      <c r="B871" s="46"/>
      <c r="C871" s="46"/>
      <c r="D871" s="45"/>
      <c r="E871" s="45"/>
      <c r="F871" s="46"/>
      <c r="G871" s="46"/>
      <c r="H871" s="46"/>
      <c r="I871" s="46"/>
      <c r="J871" s="46"/>
      <c r="K871" s="46"/>
      <c r="L871" s="46"/>
      <c r="M871" s="46"/>
      <c r="N871" s="46"/>
      <c r="O871" s="46"/>
      <c r="P871" s="46"/>
      <c r="Q871" s="46"/>
      <c r="R871" s="46"/>
      <c r="S871" s="46"/>
      <c r="T871" s="46"/>
      <c r="U871" s="46"/>
      <c r="V871" s="46"/>
      <c r="W871" s="46"/>
      <c r="X871" s="46"/>
      <c r="Y871" s="46"/>
      <c r="Z871" s="46"/>
    </row>
    <row r="872" customFormat="false" ht="13.8" hidden="false" customHeight="false" outlineLevel="0" collapsed="false">
      <c r="A872" s="46"/>
      <c r="B872" s="46"/>
      <c r="C872" s="46"/>
      <c r="D872" s="45"/>
      <c r="E872" s="45"/>
      <c r="F872" s="46"/>
      <c r="G872" s="46"/>
      <c r="H872" s="46"/>
      <c r="I872" s="46"/>
      <c r="J872" s="46"/>
      <c r="K872" s="46"/>
      <c r="L872" s="46"/>
      <c r="M872" s="46"/>
      <c r="N872" s="46"/>
      <c r="O872" s="46"/>
      <c r="P872" s="46"/>
      <c r="Q872" s="46"/>
      <c r="R872" s="46"/>
      <c r="S872" s="46"/>
      <c r="T872" s="46"/>
      <c r="U872" s="46"/>
      <c r="V872" s="46"/>
      <c r="W872" s="46"/>
      <c r="X872" s="46"/>
      <c r="Y872" s="46"/>
      <c r="Z872" s="46"/>
    </row>
    <row r="873" customFormat="false" ht="13.8" hidden="false" customHeight="false" outlineLevel="0" collapsed="false">
      <c r="A873" s="46"/>
      <c r="B873" s="46"/>
      <c r="C873" s="46"/>
      <c r="D873" s="45"/>
      <c r="E873" s="45"/>
      <c r="F873" s="46"/>
      <c r="G873" s="46"/>
      <c r="H873" s="46"/>
      <c r="I873" s="46"/>
      <c r="J873" s="46"/>
      <c r="K873" s="46"/>
      <c r="L873" s="46"/>
      <c r="M873" s="46"/>
      <c r="N873" s="46"/>
      <c r="O873" s="46"/>
      <c r="P873" s="46"/>
      <c r="Q873" s="46"/>
      <c r="R873" s="46"/>
      <c r="S873" s="46"/>
      <c r="T873" s="46"/>
      <c r="U873" s="46"/>
      <c r="V873" s="46"/>
      <c r="W873" s="46"/>
      <c r="X873" s="46"/>
      <c r="Y873" s="46"/>
      <c r="Z873" s="46"/>
    </row>
    <row r="874" customFormat="false" ht="13.8" hidden="false" customHeight="false" outlineLevel="0" collapsed="false">
      <c r="A874" s="46"/>
      <c r="B874" s="46"/>
      <c r="C874" s="46"/>
      <c r="D874" s="45"/>
      <c r="E874" s="45"/>
      <c r="F874" s="46"/>
      <c r="G874" s="46"/>
      <c r="H874" s="46"/>
      <c r="I874" s="46"/>
      <c r="J874" s="46"/>
      <c r="K874" s="46"/>
      <c r="L874" s="46"/>
      <c r="M874" s="46"/>
      <c r="N874" s="46"/>
      <c r="O874" s="46"/>
      <c r="P874" s="46"/>
      <c r="Q874" s="46"/>
      <c r="R874" s="46"/>
      <c r="S874" s="46"/>
      <c r="T874" s="46"/>
      <c r="U874" s="46"/>
      <c r="V874" s="46"/>
      <c r="W874" s="46"/>
      <c r="X874" s="46"/>
      <c r="Y874" s="46"/>
      <c r="Z874" s="46"/>
    </row>
    <row r="875" customFormat="false" ht="13.8" hidden="false" customHeight="false" outlineLevel="0" collapsed="false">
      <c r="A875" s="46"/>
      <c r="B875" s="46"/>
      <c r="C875" s="46"/>
      <c r="D875" s="45"/>
      <c r="E875" s="45"/>
      <c r="F875" s="46"/>
      <c r="G875" s="46"/>
      <c r="H875" s="46"/>
      <c r="I875" s="46"/>
      <c r="J875" s="46"/>
      <c r="K875" s="46"/>
      <c r="L875" s="46"/>
      <c r="M875" s="46"/>
      <c r="N875" s="46"/>
      <c r="O875" s="46"/>
      <c r="P875" s="46"/>
      <c r="Q875" s="46"/>
      <c r="R875" s="46"/>
      <c r="S875" s="46"/>
      <c r="T875" s="46"/>
      <c r="U875" s="46"/>
      <c r="V875" s="46"/>
      <c r="W875" s="46"/>
      <c r="X875" s="46"/>
      <c r="Y875" s="46"/>
      <c r="Z875" s="46"/>
    </row>
    <row r="876" customFormat="false" ht="13.8" hidden="false" customHeight="false" outlineLevel="0" collapsed="false">
      <c r="A876" s="46"/>
      <c r="B876" s="46"/>
      <c r="C876" s="46"/>
      <c r="D876" s="45"/>
      <c r="E876" s="45"/>
      <c r="F876" s="46"/>
      <c r="G876" s="46"/>
      <c r="H876" s="46"/>
      <c r="I876" s="46"/>
      <c r="J876" s="46"/>
      <c r="K876" s="46"/>
      <c r="L876" s="46"/>
      <c r="M876" s="46"/>
      <c r="N876" s="46"/>
      <c r="O876" s="46"/>
      <c r="P876" s="46"/>
      <c r="Q876" s="46"/>
      <c r="R876" s="46"/>
      <c r="S876" s="46"/>
      <c r="T876" s="46"/>
      <c r="U876" s="46"/>
      <c r="V876" s="46"/>
      <c r="W876" s="46"/>
      <c r="X876" s="46"/>
      <c r="Y876" s="46"/>
      <c r="Z876" s="46"/>
    </row>
    <row r="877" customFormat="false" ht="13.8" hidden="false" customHeight="false" outlineLevel="0" collapsed="false">
      <c r="A877" s="46"/>
      <c r="B877" s="46"/>
      <c r="C877" s="46"/>
      <c r="D877" s="45"/>
      <c r="E877" s="45"/>
      <c r="F877" s="46"/>
      <c r="G877" s="46"/>
      <c r="H877" s="46"/>
      <c r="I877" s="46"/>
      <c r="J877" s="46"/>
      <c r="K877" s="46"/>
      <c r="L877" s="46"/>
      <c r="M877" s="46"/>
      <c r="N877" s="46"/>
      <c r="O877" s="46"/>
      <c r="P877" s="46"/>
      <c r="Q877" s="46"/>
      <c r="R877" s="46"/>
      <c r="S877" s="46"/>
      <c r="T877" s="46"/>
      <c r="U877" s="46"/>
      <c r="V877" s="46"/>
      <c r="W877" s="46"/>
      <c r="X877" s="46"/>
      <c r="Y877" s="46"/>
      <c r="Z877" s="46"/>
    </row>
    <row r="878" customFormat="false" ht="13.8" hidden="false" customHeight="false" outlineLevel="0" collapsed="false">
      <c r="A878" s="46"/>
      <c r="B878" s="46"/>
      <c r="C878" s="46"/>
      <c r="D878" s="45"/>
      <c r="E878" s="45"/>
      <c r="F878" s="46"/>
      <c r="G878" s="46"/>
      <c r="H878" s="46"/>
      <c r="I878" s="46"/>
      <c r="J878" s="46"/>
      <c r="K878" s="46"/>
      <c r="L878" s="46"/>
      <c r="M878" s="46"/>
      <c r="N878" s="46"/>
      <c r="O878" s="46"/>
      <c r="P878" s="46"/>
      <c r="Q878" s="46"/>
      <c r="R878" s="46"/>
      <c r="S878" s="46"/>
      <c r="T878" s="46"/>
      <c r="U878" s="46"/>
      <c r="V878" s="46"/>
      <c r="W878" s="46"/>
      <c r="X878" s="46"/>
      <c r="Y878" s="46"/>
      <c r="Z878" s="46"/>
    </row>
    <row r="879" customFormat="false" ht="13.8" hidden="false" customHeight="false" outlineLevel="0" collapsed="false">
      <c r="A879" s="46"/>
      <c r="B879" s="46"/>
      <c r="C879" s="46"/>
      <c r="D879" s="45"/>
      <c r="E879" s="45"/>
      <c r="F879" s="46"/>
      <c r="G879" s="46"/>
      <c r="H879" s="46"/>
      <c r="I879" s="46"/>
      <c r="J879" s="46"/>
      <c r="K879" s="46"/>
      <c r="L879" s="46"/>
      <c r="M879" s="46"/>
      <c r="N879" s="46"/>
      <c r="O879" s="46"/>
      <c r="P879" s="46"/>
      <c r="Q879" s="46"/>
      <c r="R879" s="46"/>
      <c r="S879" s="46"/>
      <c r="T879" s="46"/>
      <c r="U879" s="46"/>
      <c r="V879" s="46"/>
      <c r="W879" s="46"/>
      <c r="X879" s="46"/>
      <c r="Y879" s="46"/>
      <c r="Z879" s="46"/>
    </row>
    <row r="880" customFormat="false" ht="13.8" hidden="false" customHeight="false" outlineLevel="0" collapsed="false">
      <c r="A880" s="46"/>
      <c r="B880" s="46"/>
      <c r="C880" s="46"/>
      <c r="D880" s="45"/>
      <c r="E880" s="45"/>
      <c r="F880" s="46"/>
      <c r="G880" s="46"/>
      <c r="H880" s="46"/>
      <c r="I880" s="46"/>
      <c r="J880" s="46"/>
      <c r="K880" s="46"/>
      <c r="L880" s="46"/>
      <c r="M880" s="46"/>
      <c r="N880" s="46"/>
      <c r="O880" s="46"/>
      <c r="P880" s="46"/>
      <c r="Q880" s="46"/>
      <c r="R880" s="46"/>
      <c r="S880" s="46"/>
      <c r="T880" s="46"/>
      <c r="U880" s="46"/>
      <c r="V880" s="46"/>
      <c r="W880" s="46"/>
      <c r="X880" s="46"/>
      <c r="Y880" s="46"/>
      <c r="Z880" s="46"/>
    </row>
    <row r="881" customFormat="false" ht="13.8" hidden="false" customHeight="false" outlineLevel="0" collapsed="false">
      <c r="A881" s="46"/>
      <c r="B881" s="46"/>
      <c r="C881" s="46"/>
      <c r="D881" s="45"/>
      <c r="E881" s="45"/>
      <c r="F881" s="46"/>
      <c r="G881" s="46"/>
      <c r="H881" s="46"/>
      <c r="I881" s="46"/>
      <c r="J881" s="46"/>
      <c r="K881" s="46"/>
      <c r="L881" s="46"/>
      <c r="M881" s="46"/>
      <c r="N881" s="46"/>
      <c r="O881" s="46"/>
      <c r="P881" s="46"/>
      <c r="Q881" s="46"/>
      <c r="R881" s="46"/>
      <c r="S881" s="46"/>
      <c r="T881" s="46"/>
      <c r="U881" s="46"/>
      <c r="V881" s="46"/>
      <c r="W881" s="46"/>
      <c r="X881" s="46"/>
      <c r="Y881" s="46"/>
      <c r="Z881" s="46"/>
    </row>
    <row r="882" customFormat="false" ht="13.8" hidden="false" customHeight="false" outlineLevel="0" collapsed="false">
      <c r="A882" s="46"/>
      <c r="B882" s="46"/>
      <c r="C882" s="46"/>
      <c r="D882" s="45"/>
      <c r="E882" s="45"/>
      <c r="F882" s="46"/>
      <c r="G882" s="46"/>
      <c r="H882" s="46"/>
      <c r="I882" s="46"/>
      <c r="J882" s="46"/>
      <c r="K882" s="46"/>
      <c r="L882" s="46"/>
      <c r="M882" s="46"/>
      <c r="N882" s="46"/>
      <c r="O882" s="46"/>
      <c r="P882" s="46"/>
      <c r="Q882" s="46"/>
      <c r="R882" s="46"/>
      <c r="S882" s="46"/>
      <c r="T882" s="46"/>
      <c r="U882" s="46"/>
      <c r="V882" s="46"/>
      <c r="W882" s="46"/>
      <c r="X882" s="46"/>
      <c r="Y882" s="46"/>
      <c r="Z882" s="46"/>
    </row>
    <row r="883" customFormat="false" ht="13.8" hidden="false" customHeight="false" outlineLevel="0" collapsed="false">
      <c r="A883" s="46"/>
      <c r="B883" s="46"/>
      <c r="C883" s="46"/>
      <c r="D883" s="45"/>
      <c r="E883" s="45"/>
      <c r="F883" s="46"/>
      <c r="G883" s="46"/>
      <c r="H883" s="46"/>
      <c r="I883" s="46"/>
      <c r="J883" s="46"/>
      <c r="K883" s="46"/>
      <c r="L883" s="46"/>
      <c r="M883" s="46"/>
      <c r="N883" s="46"/>
      <c r="O883" s="46"/>
      <c r="P883" s="46"/>
      <c r="Q883" s="46"/>
      <c r="R883" s="46"/>
      <c r="S883" s="46"/>
      <c r="T883" s="46"/>
      <c r="U883" s="46"/>
      <c r="V883" s="46"/>
      <c r="W883" s="46"/>
      <c r="X883" s="46"/>
      <c r="Y883" s="46"/>
      <c r="Z883" s="46"/>
    </row>
    <row r="884" customFormat="false" ht="13.8" hidden="false" customHeight="false" outlineLevel="0" collapsed="false">
      <c r="A884" s="46"/>
      <c r="B884" s="46"/>
      <c r="C884" s="46"/>
      <c r="D884" s="45"/>
      <c r="E884" s="45"/>
      <c r="F884" s="46"/>
      <c r="G884" s="46"/>
      <c r="H884" s="46"/>
      <c r="I884" s="46"/>
      <c r="J884" s="46"/>
      <c r="K884" s="46"/>
      <c r="L884" s="46"/>
      <c r="M884" s="46"/>
      <c r="N884" s="46"/>
      <c r="O884" s="46"/>
      <c r="P884" s="46"/>
      <c r="Q884" s="46"/>
      <c r="R884" s="46"/>
      <c r="S884" s="46"/>
      <c r="T884" s="46"/>
      <c r="U884" s="46"/>
      <c r="V884" s="46"/>
      <c r="W884" s="46"/>
      <c r="X884" s="46"/>
      <c r="Y884" s="46"/>
      <c r="Z884" s="46"/>
    </row>
    <row r="885" customFormat="false" ht="13.8" hidden="false" customHeight="false" outlineLevel="0" collapsed="false">
      <c r="A885" s="46"/>
      <c r="B885" s="46"/>
      <c r="C885" s="46"/>
      <c r="D885" s="45"/>
      <c r="E885" s="45"/>
      <c r="F885" s="46"/>
      <c r="G885" s="46"/>
      <c r="H885" s="46"/>
      <c r="I885" s="46"/>
      <c r="J885" s="46"/>
      <c r="K885" s="46"/>
      <c r="L885" s="46"/>
      <c r="M885" s="46"/>
      <c r="N885" s="46"/>
      <c r="O885" s="46"/>
      <c r="P885" s="46"/>
      <c r="Q885" s="46"/>
      <c r="R885" s="46"/>
      <c r="S885" s="46"/>
      <c r="T885" s="46"/>
      <c r="U885" s="46"/>
      <c r="V885" s="46"/>
      <c r="W885" s="46"/>
      <c r="X885" s="46"/>
      <c r="Y885" s="46"/>
      <c r="Z885" s="46"/>
    </row>
    <row r="886" customFormat="false" ht="13.8" hidden="false" customHeight="false" outlineLevel="0" collapsed="false">
      <c r="A886" s="46"/>
      <c r="B886" s="46"/>
      <c r="C886" s="46"/>
      <c r="D886" s="45"/>
      <c r="E886" s="45"/>
      <c r="F886" s="46"/>
      <c r="G886" s="46"/>
      <c r="H886" s="46"/>
      <c r="I886" s="46"/>
      <c r="J886" s="46"/>
      <c r="K886" s="46"/>
      <c r="L886" s="46"/>
      <c r="M886" s="46"/>
      <c r="N886" s="46"/>
      <c r="O886" s="46"/>
      <c r="P886" s="46"/>
      <c r="Q886" s="46"/>
      <c r="R886" s="46"/>
      <c r="S886" s="46"/>
      <c r="T886" s="46"/>
      <c r="U886" s="46"/>
      <c r="V886" s="46"/>
      <c r="W886" s="46"/>
      <c r="X886" s="46"/>
      <c r="Y886" s="46"/>
      <c r="Z886" s="46"/>
    </row>
    <row r="887" customFormat="false" ht="13.8" hidden="false" customHeight="false" outlineLevel="0" collapsed="false">
      <c r="A887" s="46"/>
      <c r="B887" s="46"/>
      <c r="C887" s="46"/>
      <c r="D887" s="45"/>
      <c r="E887" s="45"/>
      <c r="F887" s="46"/>
      <c r="G887" s="46"/>
      <c r="H887" s="46"/>
      <c r="I887" s="46"/>
      <c r="J887" s="46"/>
      <c r="K887" s="46"/>
      <c r="L887" s="46"/>
      <c r="M887" s="46"/>
      <c r="N887" s="46"/>
      <c r="O887" s="46"/>
      <c r="P887" s="46"/>
      <c r="Q887" s="46"/>
      <c r="R887" s="46"/>
      <c r="S887" s="46"/>
      <c r="T887" s="46"/>
      <c r="U887" s="46"/>
      <c r="V887" s="46"/>
      <c r="W887" s="46"/>
      <c r="X887" s="46"/>
      <c r="Y887" s="46"/>
      <c r="Z887" s="46"/>
    </row>
    <row r="888" customFormat="false" ht="13.8" hidden="false" customHeight="false" outlineLevel="0" collapsed="false">
      <c r="A888" s="46"/>
      <c r="B888" s="46"/>
      <c r="C888" s="46"/>
      <c r="D888" s="45"/>
      <c r="E888" s="45"/>
      <c r="F888" s="46"/>
      <c r="G888" s="46"/>
      <c r="H888" s="46"/>
      <c r="I888" s="46"/>
      <c r="J888" s="46"/>
      <c r="K888" s="46"/>
      <c r="L888" s="46"/>
      <c r="M888" s="46"/>
      <c r="N888" s="46"/>
      <c r="O888" s="46"/>
      <c r="P888" s="46"/>
      <c r="Q888" s="46"/>
      <c r="R888" s="46"/>
      <c r="S888" s="46"/>
      <c r="T888" s="46"/>
      <c r="U888" s="46"/>
      <c r="V888" s="46"/>
      <c r="W888" s="46"/>
      <c r="X888" s="46"/>
      <c r="Y888" s="46"/>
      <c r="Z888" s="46"/>
    </row>
    <row r="889" customFormat="false" ht="13.8" hidden="false" customHeight="false" outlineLevel="0" collapsed="false">
      <c r="A889" s="46"/>
      <c r="B889" s="46"/>
      <c r="C889" s="46"/>
      <c r="D889" s="45"/>
      <c r="E889" s="45"/>
      <c r="F889" s="46"/>
      <c r="G889" s="46"/>
      <c r="H889" s="46"/>
      <c r="I889" s="46"/>
      <c r="J889" s="46"/>
      <c r="K889" s="46"/>
      <c r="L889" s="46"/>
      <c r="M889" s="46"/>
      <c r="N889" s="46"/>
      <c r="O889" s="46"/>
      <c r="P889" s="46"/>
      <c r="Q889" s="46"/>
      <c r="R889" s="46"/>
      <c r="S889" s="46"/>
      <c r="T889" s="46"/>
      <c r="U889" s="46"/>
      <c r="V889" s="46"/>
      <c r="W889" s="46"/>
      <c r="X889" s="46"/>
      <c r="Y889" s="46"/>
      <c r="Z889" s="46"/>
    </row>
    <row r="890" customFormat="false" ht="13.8" hidden="false" customHeight="false" outlineLevel="0" collapsed="false">
      <c r="A890" s="46"/>
      <c r="B890" s="46"/>
      <c r="C890" s="46"/>
      <c r="D890" s="45"/>
      <c r="E890" s="45"/>
      <c r="F890" s="46"/>
      <c r="G890" s="46"/>
      <c r="H890" s="46"/>
      <c r="I890" s="46"/>
      <c r="J890" s="46"/>
      <c r="K890" s="46"/>
      <c r="L890" s="46"/>
      <c r="M890" s="46"/>
      <c r="N890" s="46"/>
      <c r="O890" s="46"/>
      <c r="P890" s="46"/>
      <c r="Q890" s="46"/>
      <c r="R890" s="46"/>
      <c r="S890" s="46"/>
      <c r="T890" s="46"/>
      <c r="U890" s="46"/>
      <c r="V890" s="46"/>
      <c r="W890" s="46"/>
      <c r="X890" s="46"/>
      <c r="Y890" s="46"/>
      <c r="Z890" s="46"/>
    </row>
    <row r="891" customFormat="false" ht="13.8" hidden="false" customHeight="false" outlineLevel="0" collapsed="false">
      <c r="A891" s="46"/>
      <c r="B891" s="46"/>
      <c r="C891" s="46"/>
      <c r="D891" s="45"/>
      <c r="E891" s="45"/>
      <c r="F891" s="46"/>
      <c r="G891" s="46"/>
      <c r="H891" s="46"/>
      <c r="I891" s="46"/>
      <c r="J891" s="46"/>
      <c r="K891" s="46"/>
      <c r="L891" s="46"/>
      <c r="M891" s="46"/>
      <c r="N891" s="46"/>
      <c r="O891" s="46"/>
      <c r="P891" s="46"/>
      <c r="Q891" s="46"/>
      <c r="R891" s="46"/>
      <c r="S891" s="46"/>
      <c r="T891" s="46"/>
      <c r="U891" s="46"/>
      <c r="V891" s="46"/>
      <c r="W891" s="46"/>
      <c r="X891" s="46"/>
      <c r="Y891" s="46"/>
      <c r="Z891" s="46"/>
    </row>
    <row r="892" customFormat="false" ht="13.8" hidden="false" customHeight="false" outlineLevel="0" collapsed="false">
      <c r="A892" s="46"/>
      <c r="B892" s="46"/>
      <c r="C892" s="46"/>
      <c r="D892" s="45"/>
      <c r="E892" s="45"/>
      <c r="F892" s="46"/>
      <c r="G892" s="46"/>
      <c r="H892" s="46"/>
      <c r="I892" s="46"/>
      <c r="J892" s="46"/>
      <c r="K892" s="46"/>
      <c r="L892" s="46"/>
      <c r="M892" s="46"/>
      <c r="N892" s="46"/>
      <c r="O892" s="46"/>
      <c r="P892" s="46"/>
      <c r="Q892" s="46"/>
      <c r="R892" s="46"/>
      <c r="S892" s="46"/>
      <c r="T892" s="46"/>
      <c r="U892" s="46"/>
      <c r="V892" s="46"/>
      <c r="W892" s="46"/>
      <c r="X892" s="46"/>
      <c r="Y892" s="46"/>
      <c r="Z892" s="46"/>
    </row>
    <row r="893" customFormat="false" ht="13.8" hidden="false" customHeight="false" outlineLevel="0" collapsed="false">
      <c r="A893" s="46"/>
      <c r="B893" s="46"/>
      <c r="C893" s="46"/>
      <c r="D893" s="45"/>
      <c r="E893" s="45"/>
      <c r="F893" s="46"/>
      <c r="G893" s="46"/>
      <c r="H893" s="46"/>
      <c r="I893" s="46"/>
      <c r="J893" s="46"/>
      <c r="K893" s="46"/>
      <c r="L893" s="46"/>
      <c r="M893" s="46"/>
      <c r="N893" s="46"/>
      <c r="O893" s="46"/>
      <c r="P893" s="46"/>
      <c r="Q893" s="46"/>
      <c r="R893" s="46"/>
      <c r="S893" s="46"/>
      <c r="T893" s="46"/>
      <c r="U893" s="46"/>
      <c r="V893" s="46"/>
      <c r="W893" s="46"/>
      <c r="X893" s="46"/>
      <c r="Y893" s="46"/>
      <c r="Z893" s="46"/>
    </row>
    <row r="894" customFormat="false" ht="13.8" hidden="false" customHeight="false" outlineLevel="0" collapsed="false">
      <c r="A894" s="46"/>
      <c r="B894" s="46"/>
      <c r="C894" s="46"/>
      <c r="D894" s="45"/>
      <c r="E894" s="45"/>
      <c r="F894" s="46"/>
      <c r="G894" s="46"/>
      <c r="H894" s="46"/>
      <c r="I894" s="46"/>
      <c r="J894" s="46"/>
      <c r="K894" s="46"/>
      <c r="L894" s="46"/>
      <c r="M894" s="46"/>
      <c r="N894" s="46"/>
      <c r="O894" s="46"/>
      <c r="P894" s="46"/>
      <c r="Q894" s="46"/>
      <c r="R894" s="46"/>
      <c r="S894" s="46"/>
      <c r="T894" s="46"/>
      <c r="U894" s="46"/>
      <c r="V894" s="46"/>
      <c r="W894" s="46"/>
      <c r="X894" s="46"/>
      <c r="Y894" s="46"/>
      <c r="Z894" s="46"/>
    </row>
    <row r="895" customFormat="false" ht="13.8" hidden="false" customHeight="false" outlineLevel="0" collapsed="false">
      <c r="A895" s="46"/>
      <c r="B895" s="46"/>
      <c r="C895" s="46"/>
      <c r="D895" s="45"/>
      <c r="E895" s="45"/>
      <c r="F895" s="46"/>
      <c r="G895" s="46"/>
      <c r="H895" s="46"/>
      <c r="I895" s="46"/>
      <c r="J895" s="46"/>
      <c r="K895" s="46"/>
      <c r="L895" s="46"/>
      <c r="M895" s="46"/>
      <c r="N895" s="46"/>
      <c r="O895" s="46"/>
      <c r="P895" s="46"/>
      <c r="Q895" s="46"/>
      <c r="R895" s="46"/>
      <c r="S895" s="46"/>
      <c r="T895" s="46"/>
      <c r="U895" s="46"/>
      <c r="V895" s="46"/>
      <c r="W895" s="46"/>
      <c r="X895" s="46"/>
      <c r="Y895" s="46"/>
      <c r="Z895" s="46"/>
    </row>
    <row r="896" customFormat="false" ht="13.8" hidden="false" customHeight="false" outlineLevel="0" collapsed="false">
      <c r="A896" s="46"/>
      <c r="B896" s="46"/>
      <c r="C896" s="46"/>
      <c r="D896" s="45"/>
      <c r="E896" s="45"/>
      <c r="F896" s="46"/>
      <c r="G896" s="46"/>
      <c r="H896" s="46"/>
      <c r="I896" s="46"/>
      <c r="J896" s="46"/>
      <c r="K896" s="46"/>
      <c r="L896" s="46"/>
      <c r="M896" s="46"/>
      <c r="N896" s="46"/>
      <c r="O896" s="46"/>
      <c r="P896" s="46"/>
      <c r="Q896" s="46"/>
      <c r="R896" s="46"/>
      <c r="S896" s="46"/>
      <c r="T896" s="46"/>
      <c r="U896" s="46"/>
      <c r="V896" s="46"/>
      <c r="W896" s="46"/>
      <c r="X896" s="46"/>
      <c r="Y896" s="46"/>
      <c r="Z896" s="46"/>
    </row>
    <row r="897" customFormat="false" ht="13.8" hidden="false" customHeight="false" outlineLevel="0" collapsed="false">
      <c r="A897" s="46"/>
      <c r="B897" s="46"/>
      <c r="C897" s="46"/>
      <c r="D897" s="45"/>
      <c r="E897" s="45"/>
      <c r="F897" s="46"/>
      <c r="G897" s="46"/>
      <c r="H897" s="46"/>
      <c r="I897" s="46"/>
      <c r="J897" s="46"/>
      <c r="K897" s="46"/>
      <c r="L897" s="46"/>
      <c r="M897" s="46"/>
      <c r="N897" s="46"/>
      <c r="O897" s="46"/>
      <c r="P897" s="46"/>
      <c r="Q897" s="46"/>
      <c r="R897" s="46"/>
      <c r="S897" s="46"/>
      <c r="T897" s="46"/>
      <c r="U897" s="46"/>
      <c r="V897" s="46"/>
      <c r="W897" s="46"/>
      <c r="X897" s="46"/>
      <c r="Y897" s="46"/>
      <c r="Z897" s="46"/>
    </row>
    <row r="898" customFormat="false" ht="13.8" hidden="false" customHeight="false" outlineLevel="0" collapsed="false">
      <c r="A898" s="46"/>
      <c r="B898" s="46"/>
      <c r="C898" s="46"/>
      <c r="D898" s="45"/>
      <c r="E898" s="45"/>
      <c r="F898" s="46"/>
      <c r="G898" s="46"/>
      <c r="H898" s="46"/>
      <c r="I898" s="46"/>
      <c r="J898" s="46"/>
      <c r="K898" s="46"/>
      <c r="L898" s="46"/>
      <c r="M898" s="46"/>
      <c r="N898" s="46"/>
      <c r="O898" s="46"/>
      <c r="P898" s="46"/>
      <c r="Q898" s="46"/>
      <c r="R898" s="46"/>
      <c r="S898" s="46"/>
      <c r="T898" s="46"/>
      <c r="U898" s="46"/>
      <c r="V898" s="46"/>
      <c r="W898" s="46"/>
      <c r="X898" s="46"/>
      <c r="Y898" s="46"/>
      <c r="Z898" s="46"/>
    </row>
    <row r="899" customFormat="false" ht="13.8" hidden="false" customHeight="false" outlineLevel="0" collapsed="false">
      <c r="A899" s="46"/>
      <c r="B899" s="46"/>
      <c r="C899" s="46"/>
      <c r="D899" s="45"/>
      <c r="E899" s="45"/>
      <c r="F899" s="46"/>
      <c r="G899" s="46"/>
      <c r="H899" s="46"/>
      <c r="I899" s="46"/>
      <c r="J899" s="46"/>
      <c r="K899" s="46"/>
      <c r="L899" s="46"/>
      <c r="M899" s="46"/>
      <c r="N899" s="46"/>
      <c r="O899" s="46"/>
      <c r="P899" s="46"/>
      <c r="Q899" s="46"/>
      <c r="R899" s="46"/>
      <c r="S899" s="46"/>
      <c r="T899" s="46"/>
      <c r="U899" s="46"/>
      <c r="V899" s="46"/>
      <c r="W899" s="46"/>
      <c r="X899" s="46"/>
      <c r="Y899" s="46"/>
      <c r="Z899" s="46"/>
    </row>
    <row r="900" customFormat="false" ht="13.8" hidden="false" customHeight="false" outlineLevel="0" collapsed="false">
      <c r="A900" s="46"/>
      <c r="B900" s="46"/>
      <c r="C900" s="46"/>
      <c r="D900" s="45"/>
      <c r="E900" s="45"/>
      <c r="F900" s="46"/>
      <c r="G900" s="46"/>
      <c r="H900" s="46"/>
      <c r="I900" s="46"/>
      <c r="J900" s="46"/>
      <c r="K900" s="46"/>
      <c r="L900" s="46"/>
      <c r="M900" s="46"/>
      <c r="N900" s="46"/>
      <c r="O900" s="46"/>
      <c r="P900" s="46"/>
      <c r="Q900" s="46"/>
      <c r="R900" s="46"/>
      <c r="S900" s="46"/>
      <c r="T900" s="46"/>
      <c r="U900" s="46"/>
      <c r="V900" s="46"/>
      <c r="W900" s="46"/>
      <c r="X900" s="46"/>
      <c r="Y900" s="46"/>
      <c r="Z900" s="46"/>
    </row>
    <row r="901" customFormat="false" ht="13.8" hidden="false" customHeight="false" outlineLevel="0" collapsed="false">
      <c r="A901" s="46"/>
      <c r="B901" s="46"/>
      <c r="C901" s="46"/>
      <c r="D901" s="45"/>
      <c r="E901" s="45"/>
      <c r="F901" s="46"/>
      <c r="G901" s="46"/>
      <c r="H901" s="46"/>
      <c r="I901" s="46"/>
      <c r="J901" s="46"/>
      <c r="K901" s="46"/>
      <c r="L901" s="46"/>
      <c r="M901" s="46"/>
      <c r="N901" s="46"/>
      <c r="O901" s="46"/>
      <c r="P901" s="46"/>
      <c r="Q901" s="46"/>
      <c r="R901" s="46"/>
      <c r="S901" s="46"/>
      <c r="T901" s="46"/>
      <c r="U901" s="46"/>
      <c r="V901" s="46"/>
      <c r="W901" s="46"/>
      <c r="X901" s="46"/>
      <c r="Y901" s="46"/>
      <c r="Z901" s="46"/>
    </row>
    <row r="902" customFormat="false" ht="13.8" hidden="false" customHeight="false" outlineLevel="0" collapsed="false">
      <c r="A902" s="46"/>
      <c r="B902" s="46"/>
      <c r="C902" s="46"/>
      <c r="D902" s="45"/>
      <c r="E902" s="45"/>
      <c r="F902" s="46"/>
      <c r="G902" s="46"/>
      <c r="H902" s="46"/>
      <c r="I902" s="46"/>
      <c r="J902" s="46"/>
      <c r="K902" s="46"/>
      <c r="L902" s="46"/>
      <c r="M902" s="46"/>
      <c r="N902" s="46"/>
      <c r="O902" s="46"/>
      <c r="P902" s="46"/>
      <c r="Q902" s="46"/>
      <c r="R902" s="46"/>
      <c r="S902" s="46"/>
      <c r="T902" s="46"/>
      <c r="U902" s="46"/>
      <c r="V902" s="46"/>
      <c r="W902" s="46"/>
      <c r="X902" s="46"/>
      <c r="Y902" s="46"/>
      <c r="Z902" s="46"/>
    </row>
    <row r="903" customFormat="false" ht="13.8" hidden="false" customHeight="false" outlineLevel="0" collapsed="false">
      <c r="A903" s="46"/>
      <c r="B903" s="46"/>
      <c r="C903" s="46"/>
      <c r="D903" s="45"/>
      <c r="E903" s="45"/>
      <c r="F903" s="46"/>
      <c r="G903" s="46"/>
      <c r="H903" s="46"/>
      <c r="I903" s="46"/>
      <c r="J903" s="46"/>
      <c r="K903" s="46"/>
      <c r="L903" s="46"/>
      <c r="M903" s="46"/>
      <c r="N903" s="46"/>
      <c r="O903" s="46"/>
      <c r="P903" s="46"/>
      <c r="Q903" s="46"/>
      <c r="R903" s="46"/>
      <c r="S903" s="46"/>
      <c r="T903" s="46"/>
      <c r="U903" s="46"/>
      <c r="V903" s="46"/>
      <c r="W903" s="46"/>
      <c r="X903" s="46"/>
      <c r="Y903" s="46"/>
      <c r="Z903" s="46"/>
    </row>
    <row r="904" customFormat="false" ht="13.8" hidden="false" customHeight="false" outlineLevel="0" collapsed="false">
      <c r="A904" s="46"/>
      <c r="B904" s="46"/>
      <c r="C904" s="46"/>
      <c r="D904" s="45"/>
      <c r="E904" s="45"/>
      <c r="F904" s="46"/>
      <c r="G904" s="46"/>
      <c r="H904" s="46"/>
      <c r="I904" s="46"/>
      <c r="J904" s="46"/>
      <c r="K904" s="46"/>
      <c r="L904" s="46"/>
      <c r="M904" s="46"/>
      <c r="N904" s="46"/>
      <c r="O904" s="46"/>
      <c r="P904" s="46"/>
      <c r="Q904" s="46"/>
      <c r="R904" s="46"/>
      <c r="S904" s="46"/>
      <c r="T904" s="46"/>
      <c r="U904" s="46"/>
      <c r="V904" s="46"/>
      <c r="W904" s="46"/>
      <c r="X904" s="46"/>
      <c r="Y904" s="46"/>
      <c r="Z904" s="46"/>
    </row>
    <row r="905" customFormat="false" ht="13.8" hidden="false" customHeight="false" outlineLevel="0" collapsed="false">
      <c r="A905" s="46"/>
      <c r="B905" s="46"/>
      <c r="C905" s="46"/>
      <c r="D905" s="45"/>
      <c r="E905" s="45"/>
      <c r="F905" s="46"/>
      <c r="G905" s="46"/>
      <c r="H905" s="46"/>
      <c r="I905" s="46"/>
      <c r="J905" s="46"/>
      <c r="K905" s="46"/>
      <c r="L905" s="46"/>
      <c r="M905" s="46"/>
      <c r="N905" s="46"/>
      <c r="O905" s="46"/>
      <c r="P905" s="46"/>
      <c r="Q905" s="46"/>
      <c r="R905" s="46"/>
      <c r="S905" s="46"/>
      <c r="T905" s="46"/>
      <c r="U905" s="46"/>
      <c r="V905" s="46"/>
      <c r="W905" s="46"/>
      <c r="X905" s="46"/>
      <c r="Y905" s="46"/>
      <c r="Z905" s="46"/>
    </row>
    <row r="906" customFormat="false" ht="13.8" hidden="false" customHeight="false" outlineLevel="0" collapsed="false">
      <c r="A906" s="46"/>
      <c r="B906" s="46"/>
      <c r="C906" s="46"/>
      <c r="D906" s="45"/>
      <c r="E906" s="45"/>
      <c r="F906" s="46"/>
      <c r="G906" s="46"/>
      <c r="H906" s="46"/>
      <c r="I906" s="46"/>
      <c r="J906" s="46"/>
      <c r="K906" s="46"/>
      <c r="L906" s="46"/>
      <c r="M906" s="46"/>
      <c r="N906" s="46"/>
      <c r="O906" s="46"/>
      <c r="P906" s="46"/>
      <c r="Q906" s="46"/>
      <c r="R906" s="46"/>
      <c r="S906" s="46"/>
      <c r="T906" s="46"/>
      <c r="U906" s="46"/>
      <c r="V906" s="46"/>
      <c r="W906" s="46"/>
      <c r="X906" s="46"/>
      <c r="Y906" s="46"/>
      <c r="Z906" s="46"/>
    </row>
    <row r="907" customFormat="false" ht="13.8" hidden="false" customHeight="false" outlineLevel="0" collapsed="false">
      <c r="A907" s="46"/>
      <c r="B907" s="46"/>
      <c r="C907" s="46"/>
      <c r="D907" s="45"/>
      <c r="E907" s="45"/>
      <c r="F907" s="46"/>
      <c r="G907" s="46"/>
      <c r="H907" s="46"/>
      <c r="I907" s="46"/>
      <c r="J907" s="46"/>
      <c r="K907" s="46"/>
      <c r="L907" s="46"/>
      <c r="M907" s="46"/>
      <c r="N907" s="46"/>
      <c r="O907" s="46"/>
      <c r="P907" s="46"/>
      <c r="Q907" s="46"/>
      <c r="R907" s="46"/>
      <c r="S907" s="46"/>
      <c r="T907" s="46"/>
      <c r="U907" s="46"/>
      <c r="V907" s="46"/>
      <c r="W907" s="46"/>
      <c r="X907" s="46"/>
      <c r="Y907" s="46"/>
      <c r="Z907" s="46"/>
    </row>
    <row r="908" customFormat="false" ht="13.8" hidden="false" customHeight="false" outlineLevel="0" collapsed="false">
      <c r="A908" s="46"/>
      <c r="B908" s="46"/>
      <c r="C908" s="46"/>
      <c r="D908" s="45"/>
      <c r="E908" s="45"/>
      <c r="F908" s="46"/>
      <c r="G908" s="46"/>
      <c r="H908" s="46"/>
      <c r="I908" s="46"/>
      <c r="J908" s="46"/>
      <c r="K908" s="46"/>
      <c r="L908" s="46"/>
      <c r="M908" s="46"/>
      <c r="N908" s="46"/>
      <c r="O908" s="46"/>
      <c r="P908" s="46"/>
      <c r="Q908" s="46"/>
      <c r="R908" s="46"/>
      <c r="S908" s="46"/>
      <c r="T908" s="46"/>
      <c r="U908" s="46"/>
      <c r="V908" s="46"/>
      <c r="W908" s="46"/>
      <c r="X908" s="46"/>
      <c r="Y908" s="46"/>
      <c r="Z908" s="46"/>
    </row>
    <row r="909" customFormat="false" ht="13.8" hidden="false" customHeight="false" outlineLevel="0" collapsed="false">
      <c r="A909" s="46"/>
      <c r="B909" s="46"/>
      <c r="C909" s="46"/>
      <c r="D909" s="45"/>
      <c r="E909" s="45"/>
      <c r="F909" s="46"/>
      <c r="G909" s="46"/>
      <c r="H909" s="46"/>
      <c r="I909" s="46"/>
      <c r="J909" s="46"/>
      <c r="K909" s="46"/>
      <c r="L909" s="46"/>
      <c r="M909" s="46"/>
      <c r="N909" s="46"/>
      <c r="O909" s="46"/>
      <c r="P909" s="46"/>
      <c r="Q909" s="46"/>
      <c r="R909" s="46"/>
      <c r="S909" s="46"/>
      <c r="T909" s="46"/>
      <c r="U909" s="46"/>
      <c r="V909" s="46"/>
      <c r="W909" s="46"/>
      <c r="X909" s="46"/>
      <c r="Y909" s="46"/>
      <c r="Z909" s="46"/>
    </row>
    <row r="910" customFormat="false" ht="13.8" hidden="false" customHeight="false" outlineLevel="0" collapsed="false">
      <c r="A910" s="46"/>
      <c r="B910" s="46"/>
      <c r="C910" s="46"/>
      <c r="D910" s="45"/>
      <c r="E910" s="45"/>
      <c r="F910" s="46"/>
      <c r="G910" s="46"/>
      <c r="H910" s="46"/>
      <c r="I910" s="46"/>
      <c r="J910" s="46"/>
      <c r="K910" s="46"/>
      <c r="L910" s="46"/>
      <c r="M910" s="46"/>
      <c r="N910" s="46"/>
      <c r="O910" s="46"/>
      <c r="P910" s="46"/>
      <c r="Q910" s="46"/>
      <c r="R910" s="46"/>
      <c r="S910" s="46"/>
      <c r="T910" s="46"/>
      <c r="U910" s="46"/>
      <c r="V910" s="46"/>
      <c r="W910" s="46"/>
      <c r="X910" s="46"/>
      <c r="Y910" s="46"/>
      <c r="Z910" s="46"/>
    </row>
    <row r="911" customFormat="false" ht="13.8" hidden="false" customHeight="false" outlineLevel="0" collapsed="false">
      <c r="A911" s="46"/>
      <c r="B911" s="46"/>
      <c r="C911" s="46"/>
      <c r="D911" s="45"/>
      <c r="E911" s="45"/>
      <c r="F911" s="46"/>
      <c r="G911" s="46"/>
      <c r="H911" s="46"/>
      <c r="I911" s="46"/>
      <c r="J911" s="46"/>
      <c r="K911" s="46"/>
      <c r="L911" s="46"/>
      <c r="M911" s="46"/>
      <c r="N911" s="46"/>
      <c r="O911" s="46"/>
      <c r="P911" s="46"/>
      <c r="Q911" s="46"/>
      <c r="R911" s="46"/>
      <c r="S911" s="46"/>
      <c r="T911" s="46"/>
      <c r="U911" s="46"/>
      <c r="V911" s="46"/>
      <c r="W911" s="46"/>
      <c r="X911" s="46"/>
      <c r="Y911" s="46"/>
      <c r="Z911" s="46"/>
    </row>
    <row r="912" customFormat="false" ht="13.8" hidden="false" customHeight="false" outlineLevel="0" collapsed="false">
      <c r="A912" s="46"/>
      <c r="B912" s="46"/>
      <c r="C912" s="46"/>
      <c r="D912" s="45"/>
      <c r="E912" s="45"/>
      <c r="F912" s="46"/>
      <c r="G912" s="46"/>
      <c r="H912" s="46"/>
      <c r="I912" s="46"/>
      <c r="J912" s="46"/>
      <c r="K912" s="46"/>
      <c r="L912" s="46"/>
      <c r="M912" s="46"/>
      <c r="N912" s="46"/>
      <c r="O912" s="46"/>
      <c r="P912" s="46"/>
      <c r="Q912" s="46"/>
      <c r="R912" s="46"/>
      <c r="S912" s="46"/>
      <c r="T912" s="46"/>
      <c r="U912" s="46"/>
      <c r="V912" s="46"/>
      <c r="W912" s="46"/>
      <c r="X912" s="46"/>
      <c r="Y912" s="46"/>
      <c r="Z912" s="46"/>
    </row>
    <row r="913" customFormat="false" ht="13.8" hidden="false" customHeight="false" outlineLevel="0" collapsed="false">
      <c r="A913" s="46"/>
      <c r="B913" s="46"/>
      <c r="C913" s="46"/>
      <c r="D913" s="45"/>
      <c r="E913" s="45"/>
      <c r="F913" s="46"/>
      <c r="G913" s="46"/>
      <c r="H913" s="46"/>
      <c r="I913" s="46"/>
      <c r="J913" s="46"/>
      <c r="K913" s="46"/>
      <c r="L913" s="46"/>
      <c r="M913" s="46"/>
      <c r="N913" s="46"/>
      <c r="O913" s="46"/>
      <c r="P913" s="46"/>
      <c r="Q913" s="46"/>
      <c r="R913" s="46"/>
      <c r="S913" s="46"/>
      <c r="T913" s="46"/>
      <c r="U913" s="46"/>
      <c r="V913" s="46"/>
      <c r="W913" s="46"/>
      <c r="X913" s="46"/>
      <c r="Y913" s="46"/>
      <c r="Z913" s="46"/>
    </row>
    <row r="914" customFormat="false" ht="13.8" hidden="false" customHeight="false" outlineLevel="0" collapsed="false">
      <c r="A914" s="46"/>
      <c r="B914" s="46"/>
      <c r="C914" s="46"/>
      <c r="D914" s="45"/>
      <c r="E914" s="45"/>
      <c r="F914" s="46"/>
      <c r="G914" s="46"/>
      <c r="H914" s="46"/>
      <c r="I914" s="46"/>
      <c r="J914" s="46"/>
      <c r="K914" s="46"/>
      <c r="L914" s="46"/>
      <c r="M914" s="46"/>
      <c r="N914" s="46"/>
      <c r="O914" s="46"/>
      <c r="P914" s="46"/>
      <c r="Q914" s="46"/>
      <c r="R914" s="46"/>
      <c r="S914" s="46"/>
      <c r="T914" s="46"/>
      <c r="U914" s="46"/>
      <c r="V914" s="46"/>
      <c r="W914" s="46"/>
      <c r="X914" s="46"/>
      <c r="Y914" s="46"/>
      <c r="Z914" s="46"/>
    </row>
    <row r="915" customFormat="false" ht="13.8" hidden="false" customHeight="false" outlineLevel="0" collapsed="false">
      <c r="A915" s="46"/>
      <c r="B915" s="46"/>
      <c r="C915" s="46"/>
      <c r="D915" s="45"/>
      <c r="E915" s="45"/>
      <c r="F915" s="46"/>
      <c r="G915" s="46"/>
      <c r="H915" s="46"/>
      <c r="I915" s="46"/>
      <c r="J915" s="46"/>
      <c r="K915" s="46"/>
      <c r="L915" s="46"/>
      <c r="M915" s="46"/>
      <c r="N915" s="46"/>
      <c r="O915" s="46"/>
      <c r="P915" s="46"/>
      <c r="Q915" s="46"/>
      <c r="R915" s="46"/>
      <c r="S915" s="46"/>
      <c r="T915" s="46"/>
      <c r="U915" s="46"/>
      <c r="V915" s="46"/>
      <c r="W915" s="46"/>
      <c r="X915" s="46"/>
      <c r="Y915" s="46"/>
      <c r="Z915" s="46"/>
    </row>
    <row r="916" customFormat="false" ht="13.8" hidden="false" customHeight="false" outlineLevel="0" collapsed="false">
      <c r="A916" s="46"/>
      <c r="B916" s="46"/>
      <c r="C916" s="46"/>
      <c r="D916" s="45"/>
      <c r="E916" s="45"/>
      <c r="F916" s="46"/>
      <c r="G916" s="46"/>
      <c r="H916" s="46"/>
      <c r="I916" s="46"/>
      <c r="J916" s="46"/>
      <c r="K916" s="46"/>
      <c r="L916" s="46"/>
      <c r="M916" s="46"/>
      <c r="N916" s="46"/>
      <c r="O916" s="46"/>
      <c r="P916" s="46"/>
      <c r="Q916" s="46"/>
      <c r="R916" s="46"/>
      <c r="S916" s="46"/>
      <c r="T916" s="46"/>
      <c r="U916" s="46"/>
      <c r="V916" s="46"/>
      <c r="W916" s="46"/>
      <c r="X916" s="46"/>
      <c r="Y916" s="46"/>
      <c r="Z916" s="46"/>
    </row>
    <row r="917" customFormat="false" ht="13.8" hidden="false" customHeight="false" outlineLevel="0" collapsed="false">
      <c r="A917" s="46"/>
      <c r="B917" s="46"/>
      <c r="C917" s="46"/>
      <c r="D917" s="45"/>
      <c r="E917" s="45"/>
      <c r="F917" s="46"/>
      <c r="G917" s="46"/>
      <c r="H917" s="46"/>
      <c r="I917" s="46"/>
      <c r="J917" s="46"/>
      <c r="K917" s="46"/>
      <c r="L917" s="46"/>
      <c r="M917" s="46"/>
      <c r="N917" s="46"/>
      <c r="O917" s="46"/>
      <c r="P917" s="46"/>
      <c r="Q917" s="46"/>
      <c r="R917" s="46"/>
      <c r="S917" s="46"/>
      <c r="T917" s="46"/>
      <c r="U917" s="46"/>
      <c r="V917" s="46"/>
      <c r="W917" s="46"/>
      <c r="X917" s="46"/>
      <c r="Y917" s="46"/>
      <c r="Z917" s="46"/>
    </row>
    <row r="918" customFormat="false" ht="13.8" hidden="false" customHeight="false" outlineLevel="0" collapsed="false">
      <c r="A918" s="46"/>
      <c r="B918" s="46"/>
      <c r="C918" s="46"/>
      <c r="D918" s="45"/>
      <c r="E918" s="45"/>
      <c r="F918" s="46"/>
      <c r="G918" s="46"/>
      <c r="H918" s="46"/>
      <c r="I918" s="46"/>
      <c r="J918" s="46"/>
      <c r="K918" s="46"/>
      <c r="L918" s="46"/>
      <c r="M918" s="46"/>
      <c r="N918" s="46"/>
      <c r="O918" s="46"/>
      <c r="P918" s="46"/>
      <c r="Q918" s="46"/>
      <c r="R918" s="46"/>
      <c r="S918" s="46"/>
      <c r="T918" s="46"/>
      <c r="U918" s="46"/>
      <c r="V918" s="46"/>
      <c r="W918" s="46"/>
      <c r="X918" s="46"/>
      <c r="Y918" s="46"/>
      <c r="Z918" s="46"/>
    </row>
    <row r="919" customFormat="false" ht="13.8" hidden="false" customHeight="false" outlineLevel="0" collapsed="false">
      <c r="A919" s="46"/>
      <c r="B919" s="46"/>
      <c r="C919" s="46"/>
      <c r="D919" s="45"/>
      <c r="E919" s="45"/>
      <c r="F919" s="46"/>
      <c r="G919" s="46"/>
      <c r="H919" s="46"/>
      <c r="I919" s="46"/>
      <c r="J919" s="46"/>
      <c r="K919" s="46"/>
      <c r="L919" s="46"/>
      <c r="M919" s="46"/>
      <c r="N919" s="46"/>
      <c r="O919" s="46"/>
      <c r="P919" s="46"/>
      <c r="Q919" s="46"/>
      <c r="R919" s="46"/>
      <c r="S919" s="46"/>
      <c r="T919" s="46"/>
      <c r="U919" s="46"/>
      <c r="V919" s="46"/>
      <c r="W919" s="46"/>
      <c r="X919" s="46"/>
      <c r="Y919" s="46"/>
      <c r="Z919" s="46"/>
    </row>
    <row r="920" customFormat="false" ht="13.8" hidden="false" customHeight="false" outlineLevel="0" collapsed="false">
      <c r="A920" s="46"/>
      <c r="B920" s="46"/>
      <c r="C920" s="46"/>
      <c r="D920" s="45"/>
      <c r="E920" s="45"/>
      <c r="F920" s="46"/>
      <c r="G920" s="46"/>
      <c r="H920" s="46"/>
      <c r="I920" s="46"/>
      <c r="J920" s="46"/>
      <c r="K920" s="46"/>
      <c r="L920" s="46"/>
      <c r="M920" s="46"/>
      <c r="N920" s="46"/>
      <c r="O920" s="46"/>
      <c r="P920" s="46"/>
      <c r="Q920" s="46"/>
      <c r="R920" s="46"/>
      <c r="S920" s="46"/>
      <c r="T920" s="46"/>
      <c r="U920" s="46"/>
      <c r="V920" s="46"/>
      <c r="W920" s="46"/>
      <c r="X920" s="46"/>
      <c r="Y920" s="46"/>
      <c r="Z920" s="46"/>
    </row>
    <row r="921" customFormat="false" ht="13.8" hidden="false" customHeight="false" outlineLevel="0" collapsed="false">
      <c r="A921" s="46"/>
      <c r="B921" s="46"/>
      <c r="C921" s="46"/>
      <c r="D921" s="45"/>
      <c r="E921" s="45"/>
      <c r="F921" s="46"/>
      <c r="G921" s="46"/>
      <c r="H921" s="46"/>
      <c r="I921" s="46"/>
      <c r="J921" s="46"/>
      <c r="K921" s="46"/>
      <c r="L921" s="46"/>
      <c r="M921" s="46"/>
      <c r="N921" s="46"/>
      <c r="O921" s="46"/>
      <c r="P921" s="46"/>
      <c r="Q921" s="46"/>
      <c r="R921" s="46"/>
      <c r="S921" s="46"/>
      <c r="T921" s="46"/>
      <c r="U921" s="46"/>
      <c r="V921" s="46"/>
      <c r="W921" s="46"/>
      <c r="X921" s="46"/>
      <c r="Y921" s="46"/>
      <c r="Z921" s="46"/>
    </row>
    <row r="922" customFormat="false" ht="13.8" hidden="false" customHeight="false" outlineLevel="0" collapsed="false">
      <c r="A922" s="46"/>
      <c r="B922" s="46"/>
      <c r="C922" s="46"/>
      <c r="D922" s="45"/>
      <c r="E922" s="45"/>
      <c r="F922" s="46"/>
      <c r="G922" s="46"/>
      <c r="H922" s="46"/>
      <c r="I922" s="46"/>
      <c r="J922" s="46"/>
      <c r="K922" s="46"/>
      <c r="L922" s="46"/>
      <c r="M922" s="46"/>
      <c r="N922" s="46"/>
      <c r="O922" s="46"/>
      <c r="P922" s="46"/>
      <c r="Q922" s="46"/>
      <c r="R922" s="46"/>
      <c r="S922" s="46"/>
      <c r="T922" s="46"/>
      <c r="U922" s="46"/>
      <c r="V922" s="46"/>
      <c r="W922" s="46"/>
      <c r="X922" s="46"/>
      <c r="Y922" s="46"/>
      <c r="Z922" s="46"/>
    </row>
    <row r="923" customFormat="false" ht="13.8" hidden="false" customHeight="false" outlineLevel="0" collapsed="false">
      <c r="A923" s="46"/>
      <c r="B923" s="46"/>
      <c r="C923" s="46"/>
      <c r="D923" s="45"/>
      <c r="E923" s="45"/>
      <c r="F923" s="46"/>
      <c r="G923" s="46"/>
      <c r="H923" s="46"/>
      <c r="I923" s="46"/>
      <c r="J923" s="46"/>
      <c r="K923" s="46"/>
      <c r="L923" s="46"/>
      <c r="M923" s="46"/>
      <c r="N923" s="46"/>
      <c r="O923" s="46"/>
      <c r="P923" s="46"/>
      <c r="Q923" s="46"/>
      <c r="R923" s="46"/>
      <c r="S923" s="46"/>
      <c r="T923" s="46"/>
      <c r="U923" s="46"/>
      <c r="V923" s="46"/>
      <c r="W923" s="46"/>
      <c r="X923" s="46"/>
      <c r="Y923" s="46"/>
      <c r="Z923" s="46"/>
    </row>
    <row r="924" customFormat="false" ht="13.8" hidden="false" customHeight="false" outlineLevel="0" collapsed="false">
      <c r="A924" s="46"/>
      <c r="B924" s="46"/>
      <c r="C924" s="46"/>
      <c r="D924" s="45"/>
      <c r="E924" s="45"/>
      <c r="F924" s="46"/>
      <c r="G924" s="46"/>
      <c r="H924" s="46"/>
      <c r="I924" s="46"/>
      <c r="J924" s="46"/>
      <c r="K924" s="46"/>
      <c r="L924" s="46"/>
      <c r="M924" s="46"/>
      <c r="N924" s="46"/>
      <c r="O924" s="46"/>
      <c r="P924" s="46"/>
      <c r="Q924" s="46"/>
      <c r="R924" s="46"/>
      <c r="S924" s="46"/>
      <c r="T924" s="46"/>
      <c r="U924" s="46"/>
      <c r="V924" s="46"/>
      <c r="W924" s="46"/>
      <c r="X924" s="46"/>
      <c r="Y924" s="46"/>
      <c r="Z924" s="46"/>
    </row>
    <row r="925" customFormat="false" ht="13.8" hidden="false" customHeight="false" outlineLevel="0" collapsed="false">
      <c r="A925" s="46"/>
      <c r="B925" s="46"/>
      <c r="C925" s="46"/>
      <c r="D925" s="45"/>
      <c r="E925" s="45"/>
      <c r="F925" s="46"/>
      <c r="G925" s="46"/>
      <c r="H925" s="46"/>
      <c r="I925" s="46"/>
      <c r="J925" s="46"/>
      <c r="K925" s="46"/>
      <c r="L925" s="46"/>
      <c r="M925" s="46"/>
      <c r="N925" s="46"/>
      <c r="O925" s="46"/>
      <c r="P925" s="46"/>
      <c r="Q925" s="46"/>
      <c r="R925" s="46"/>
      <c r="S925" s="46"/>
      <c r="T925" s="46"/>
      <c r="U925" s="46"/>
      <c r="V925" s="46"/>
      <c r="W925" s="46"/>
      <c r="X925" s="46"/>
      <c r="Y925" s="46"/>
      <c r="Z925" s="46"/>
    </row>
    <row r="926" customFormat="false" ht="13.8" hidden="false" customHeight="false" outlineLevel="0" collapsed="false">
      <c r="A926" s="46"/>
      <c r="B926" s="46"/>
      <c r="C926" s="46"/>
      <c r="D926" s="45"/>
      <c r="E926" s="45"/>
      <c r="F926" s="46"/>
      <c r="G926" s="46"/>
      <c r="H926" s="46"/>
      <c r="I926" s="46"/>
      <c r="J926" s="46"/>
      <c r="K926" s="46"/>
      <c r="L926" s="46"/>
      <c r="M926" s="46"/>
      <c r="N926" s="46"/>
      <c r="O926" s="46"/>
      <c r="P926" s="46"/>
      <c r="Q926" s="46"/>
      <c r="R926" s="46"/>
      <c r="S926" s="46"/>
      <c r="T926" s="46"/>
      <c r="U926" s="46"/>
      <c r="V926" s="46"/>
      <c r="W926" s="46"/>
      <c r="X926" s="46"/>
      <c r="Y926" s="46"/>
      <c r="Z926" s="46"/>
    </row>
    <row r="927" customFormat="false" ht="13.8" hidden="false" customHeight="false" outlineLevel="0" collapsed="false">
      <c r="A927" s="46"/>
      <c r="B927" s="46"/>
      <c r="C927" s="46"/>
      <c r="D927" s="45"/>
      <c r="E927" s="45"/>
      <c r="F927" s="46"/>
      <c r="G927" s="46"/>
      <c r="H927" s="46"/>
      <c r="I927" s="46"/>
      <c r="J927" s="46"/>
      <c r="K927" s="46"/>
      <c r="L927" s="46"/>
      <c r="M927" s="46"/>
      <c r="N927" s="46"/>
      <c r="O927" s="46"/>
      <c r="P927" s="46"/>
      <c r="Q927" s="46"/>
      <c r="R927" s="46"/>
      <c r="S927" s="46"/>
      <c r="T927" s="46"/>
      <c r="U927" s="46"/>
      <c r="V927" s="46"/>
      <c r="W927" s="46"/>
      <c r="X927" s="46"/>
      <c r="Y927" s="46"/>
      <c r="Z927" s="46"/>
    </row>
    <row r="928" customFormat="false" ht="13.8" hidden="false" customHeight="false" outlineLevel="0" collapsed="false">
      <c r="A928" s="46"/>
      <c r="B928" s="46"/>
      <c r="C928" s="46"/>
      <c r="D928" s="45"/>
      <c r="E928" s="45"/>
      <c r="F928" s="46"/>
      <c r="G928" s="46"/>
      <c r="H928" s="46"/>
      <c r="I928" s="46"/>
      <c r="J928" s="46"/>
      <c r="K928" s="46"/>
      <c r="L928" s="46"/>
      <c r="M928" s="46"/>
      <c r="N928" s="46"/>
      <c r="O928" s="46"/>
      <c r="P928" s="46"/>
      <c r="Q928" s="46"/>
      <c r="R928" s="46"/>
      <c r="S928" s="46"/>
      <c r="T928" s="46"/>
      <c r="U928" s="46"/>
      <c r="V928" s="46"/>
      <c r="W928" s="46"/>
      <c r="X928" s="46"/>
      <c r="Y928" s="46"/>
      <c r="Z928" s="46"/>
    </row>
    <row r="929" customFormat="false" ht="13.8" hidden="false" customHeight="false" outlineLevel="0" collapsed="false">
      <c r="A929" s="46"/>
      <c r="B929" s="46"/>
      <c r="C929" s="46"/>
      <c r="D929" s="45"/>
      <c r="E929" s="45"/>
      <c r="F929" s="46"/>
      <c r="G929" s="46"/>
      <c r="H929" s="46"/>
      <c r="I929" s="46"/>
      <c r="J929" s="46"/>
      <c r="K929" s="46"/>
      <c r="L929" s="46"/>
      <c r="M929" s="46"/>
      <c r="N929" s="46"/>
      <c r="O929" s="46"/>
      <c r="P929" s="46"/>
      <c r="Q929" s="46"/>
      <c r="R929" s="46"/>
      <c r="S929" s="46"/>
      <c r="T929" s="46"/>
      <c r="U929" s="46"/>
      <c r="V929" s="46"/>
      <c r="W929" s="46"/>
      <c r="X929" s="46"/>
      <c r="Y929" s="46"/>
      <c r="Z929" s="46"/>
    </row>
    <row r="930" customFormat="false" ht="13.8" hidden="false" customHeight="false" outlineLevel="0" collapsed="false">
      <c r="A930" s="46"/>
      <c r="B930" s="46"/>
      <c r="C930" s="46"/>
      <c r="D930" s="45"/>
      <c r="E930" s="45"/>
      <c r="F930" s="46"/>
      <c r="G930" s="46"/>
      <c r="H930" s="46"/>
      <c r="I930" s="46"/>
      <c r="J930" s="46"/>
      <c r="K930" s="46"/>
      <c r="L930" s="46"/>
      <c r="M930" s="46"/>
      <c r="N930" s="46"/>
      <c r="O930" s="46"/>
      <c r="P930" s="46"/>
      <c r="Q930" s="46"/>
      <c r="R930" s="46"/>
      <c r="S930" s="46"/>
      <c r="T930" s="46"/>
      <c r="U930" s="46"/>
      <c r="V930" s="46"/>
      <c r="W930" s="46"/>
      <c r="X930" s="46"/>
      <c r="Y930" s="46"/>
      <c r="Z930" s="46"/>
    </row>
    <row r="931" customFormat="false" ht="13.8" hidden="false" customHeight="false" outlineLevel="0" collapsed="false">
      <c r="A931" s="46"/>
      <c r="B931" s="46"/>
      <c r="C931" s="46"/>
      <c r="D931" s="45"/>
      <c r="E931" s="45"/>
      <c r="F931" s="46"/>
      <c r="G931" s="46"/>
      <c r="H931" s="46"/>
      <c r="I931" s="46"/>
      <c r="J931" s="46"/>
      <c r="K931" s="46"/>
      <c r="L931" s="46"/>
      <c r="M931" s="46"/>
      <c r="N931" s="46"/>
      <c r="O931" s="46"/>
      <c r="P931" s="46"/>
      <c r="Q931" s="46"/>
      <c r="R931" s="46"/>
      <c r="S931" s="46"/>
      <c r="T931" s="46"/>
      <c r="U931" s="46"/>
      <c r="V931" s="46"/>
      <c r="W931" s="46"/>
      <c r="X931" s="46"/>
      <c r="Y931" s="46"/>
      <c r="Z931" s="46"/>
    </row>
    <row r="932" customFormat="false" ht="13.8" hidden="false" customHeight="false" outlineLevel="0" collapsed="false">
      <c r="A932" s="46"/>
      <c r="B932" s="46"/>
      <c r="C932" s="46"/>
      <c r="D932" s="45"/>
      <c r="E932" s="45"/>
      <c r="F932" s="46"/>
      <c r="G932" s="46"/>
      <c r="H932" s="46"/>
      <c r="I932" s="46"/>
      <c r="J932" s="46"/>
      <c r="K932" s="46"/>
      <c r="L932" s="46"/>
      <c r="M932" s="46"/>
      <c r="N932" s="46"/>
      <c r="O932" s="46"/>
      <c r="P932" s="46"/>
      <c r="Q932" s="46"/>
      <c r="R932" s="46"/>
      <c r="S932" s="46"/>
      <c r="T932" s="46"/>
      <c r="U932" s="46"/>
      <c r="V932" s="46"/>
      <c r="W932" s="46"/>
      <c r="X932" s="46"/>
      <c r="Y932" s="46"/>
      <c r="Z932" s="46"/>
    </row>
    <row r="933" customFormat="false" ht="13.8" hidden="false" customHeight="false" outlineLevel="0" collapsed="false">
      <c r="A933" s="46"/>
      <c r="B933" s="46"/>
      <c r="C933" s="46"/>
      <c r="D933" s="45"/>
      <c r="E933" s="45"/>
      <c r="F933" s="46"/>
      <c r="G933" s="46"/>
      <c r="H933" s="46"/>
      <c r="I933" s="46"/>
      <c r="J933" s="46"/>
      <c r="K933" s="46"/>
      <c r="L933" s="46"/>
      <c r="M933" s="46"/>
      <c r="N933" s="46"/>
      <c r="O933" s="46"/>
      <c r="P933" s="46"/>
      <c r="Q933" s="46"/>
      <c r="R933" s="46"/>
      <c r="S933" s="46"/>
      <c r="T933" s="46"/>
      <c r="U933" s="46"/>
      <c r="V933" s="46"/>
      <c r="W933" s="46"/>
      <c r="X933" s="46"/>
      <c r="Y933" s="46"/>
      <c r="Z933" s="46"/>
    </row>
    <row r="934" customFormat="false" ht="13.8" hidden="false" customHeight="false" outlineLevel="0" collapsed="false">
      <c r="A934" s="46"/>
      <c r="B934" s="46"/>
      <c r="C934" s="46"/>
      <c r="D934" s="45"/>
      <c r="E934" s="45"/>
      <c r="F934" s="46"/>
      <c r="G934" s="46"/>
      <c r="H934" s="46"/>
      <c r="I934" s="46"/>
      <c r="J934" s="46"/>
      <c r="K934" s="46"/>
      <c r="L934" s="46"/>
      <c r="M934" s="46"/>
      <c r="N934" s="46"/>
      <c r="O934" s="46"/>
      <c r="P934" s="46"/>
      <c r="Q934" s="46"/>
      <c r="R934" s="46"/>
      <c r="S934" s="46"/>
      <c r="T934" s="46"/>
      <c r="U934" s="46"/>
      <c r="V934" s="46"/>
      <c r="W934" s="46"/>
      <c r="X934" s="46"/>
      <c r="Y934" s="46"/>
      <c r="Z934" s="46"/>
    </row>
    <row r="935" customFormat="false" ht="13.8" hidden="false" customHeight="false" outlineLevel="0" collapsed="false">
      <c r="A935" s="46"/>
      <c r="B935" s="46"/>
      <c r="C935" s="46"/>
      <c r="D935" s="45"/>
      <c r="E935" s="45"/>
      <c r="F935" s="46"/>
      <c r="G935" s="46"/>
      <c r="H935" s="46"/>
      <c r="I935" s="46"/>
      <c r="J935" s="46"/>
      <c r="K935" s="46"/>
      <c r="L935" s="46"/>
      <c r="M935" s="46"/>
      <c r="N935" s="46"/>
      <c r="O935" s="46"/>
      <c r="P935" s="46"/>
      <c r="Q935" s="46"/>
      <c r="R935" s="46"/>
      <c r="S935" s="46"/>
      <c r="T935" s="46"/>
      <c r="U935" s="46"/>
      <c r="V935" s="46"/>
      <c r="W935" s="46"/>
      <c r="X935" s="46"/>
      <c r="Y935" s="46"/>
      <c r="Z935" s="46"/>
    </row>
    <row r="936" customFormat="false" ht="13.8" hidden="false" customHeight="false" outlineLevel="0" collapsed="false">
      <c r="A936" s="46"/>
      <c r="B936" s="46"/>
      <c r="C936" s="46"/>
      <c r="D936" s="45"/>
      <c r="E936" s="45"/>
      <c r="F936" s="46"/>
      <c r="G936" s="46"/>
      <c r="H936" s="46"/>
      <c r="I936" s="46"/>
      <c r="J936" s="46"/>
      <c r="K936" s="46"/>
      <c r="L936" s="46"/>
      <c r="M936" s="46"/>
      <c r="N936" s="46"/>
      <c r="O936" s="46"/>
      <c r="P936" s="46"/>
      <c r="Q936" s="46"/>
      <c r="R936" s="46"/>
      <c r="S936" s="46"/>
      <c r="T936" s="46"/>
      <c r="U936" s="46"/>
      <c r="V936" s="46"/>
      <c r="W936" s="46"/>
      <c r="X936" s="46"/>
      <c r="Y936" s="46"/>
      <c r="Z936" s="46"/>
    </row>
    <row r="937" customFormat="false" ht="13.8" hidden="false" customHeight="false" outlineLevel="0" collapsed="false">
      <c r="A937" s="46"/>
      <c r="B937" s="46"/>
      <c r="C937" s="46"/>
      <c r="D937" s="45"/>
      <c r="E937" s="45"/>
      <c r="F937" s="46"/>
      <c r="G937" s="46"/>
      <c r="H937" s="46"/>
      <c r="I937" s="46"/>
      <c r="J937" s="46"/>
      <c r="K937" s="46"/>
      <c r="L937" s="46"/>
      <c r="M937" s="46"/>
      <c r="N937" s="46"/>
      <c r="O937" s="46"/>
      <c r="P937" s="46"/>
      <c r="Q937" s="46"/>
      <c r="R937" s="46"/>
      <c r="S937" s="46"/>
      <c r="T937" s="46"/>
      <c r="U937" s="46"/>
      <c r="V937" s="46"/>
      <c r="W937" s="46"/>
      <c r="X937" s="46"/>
      <c r="Y937" s="46"/>
      <c r="Z937" s="46"/>
    </row>
    <row r="938" customFormat="false" ht="13.8" hidden="false" customHeight="false" outlineLevel="0" collapsed="false">
      <c r="A938" s="46"/>
      <c r="B938" s="46"/>
      <c r="C938" s="46"/>
      <c r="D938" s="45"/>
      <c r="E938" s="45"/>
      <c r="F938" s="46"/>
      <c r="G938" s="46"/>
      <c r="H938" s="46"/>
      <c r="I938" s="46"/>
      <c r="J938" s="46"/>
      <c r="K938" s="46"/>
      <c r="L938" s="46"/>
      <c r="M938" s="46"/>
      <c r="N938" s="46"/>
      <c r="O938" s="46"/>
      <c r="P938" s="46"/>
      <c r="Q938" s="46"/>
      <c r="R938" s="46"/>
      <c r="S938" s="46"/>
      <c r="T938" s="46"/>
      <c r="U938" s="46"/>
      <c r="V938" s="46"/>
      <c r="W938" s="46"/>
      <c r="X938" s="46"/>
      <c r="Y938" s="46"/>
      <c r="Z938" s="46"/>
    </row>
    <row r="939" customFormat="false" ht="13.8" hidden="false" customHeight="false" outlineLevel="0" collapsed="false">
      <c r="A939" s="46"/>
      <c r="B939" s="46"/>
      <c r="C939" s="46"/>
      <c r="D939" s="45"/>
      <c r="E939" s="45"/>
      <c r="F939" s="46"/>
      <c r="G939" s="46"/>
      <c r="H939" s="46"/>
      <c r="I939" s="46"/>
      <c r="J939" s="46"/>
      <c r="K939" s="46"/>
      <c r="L939" s="46"/>
      <c r="M939" s="46"/>
      <c r="N939" s="46"/>
      <c r="O939" s="46"/>
      <c r="P939" s="46"/>
      <c r="Q939" s="46"/>
      <c r="R939" s="46"/>
      <c r="S939" s="46"/>
      <c r="T939" s="46"/>
      <c r="U939" s="46"/>
      <c r="V939" s="46"/>
      <c r="W939" s="46"/>
      <c r="X939" s="46"/>
      <c r="Y939" s="46"/>
      <c r="Z939" s="46"/>
    </row>
    <row r="940" customFormat="false" ht="13.8" hidden="false" customHeight="false" outlineLevel="0" collapsed="false">
      <c r="A940" s="46"/>
      <c r="B940" s="46"/>
      <c r="C940" s="46"/>
      <c r="D940" s="45"/>
      <c r="E940" s="45"/>
      <c r="F940" s="46"/>
      <c r="G940" s="46"/>
      <c r="H940" s="46"/>
      <c r="I940" s="46"/>
      <c r="J940" s="46"/>
      <c r="K940" s="46"/>
      <c r="L940" s="46"/>
      <c r="M940" s="46"/>
      <c r="N940" s="46"/>
      <c r="O940" s="46"/>
      <c r="P940" s="46"/>
      <c r="Q940" s="46"/>
      <c r="R940" s="46"/>
      <c r="S940" s="46"/>
      <c r="T940" s="46"/>
      <c r="U940" s="46"/>
      <c r="V940" s="46"/>
      <c r="W940" s="46"/>
      <c r="X940" s="46"/>
      <c r="Y940" s="46"/>
      <c r="Z940" s="46"/>
    </row>
    <row r="941" customFormat="false" ht="13.8" hidden="false" customHeight="false" outlineLevel="0" collapsed="false">
      <c r="A941" s="46"/>
      <c r="B941" s="46"/>
      <c r="C941" s="46"/>
      <c r="D941" s="45"/>
      <c r="E941" s="45"/>
      <c r="F941" s="46"/>
      <c r="G941" s="46"/>
      <c r="H941" s="46"/>
      <c r="I941" s="46"/>
      <c r="J941" s="46"/>
      <c r="K941" s="46"/>
      <c r="L941" s="46"/>
      <c r="M941" s="46"/>
      <c r="N941" s="46"/>
      <c r="O941" s="46"/>
      <c r="P941" s="46"/>
      <c r="Q941" s="46"/>
      <c r="R941" s="46"/>
      <c r="S941" s="46"/>
      <c r="T941" s="46"/>
      <c r="U941" s="46"/>
      <c r="V941" s="46"/>
      <c r="W941" s="46"/>
      <c r="X941" s="46"/>
      <c r="Y941" s="46"/>
      <c r="Z941" s="46"/>
    </row>
    <row r="942" customFormat="false" ht="13.8" hidden="false" customHeight="false" outlineLevel="0" collapsed="false">
      <c r="A942" s="46"/>
      <c r="B942" s="46"/>
      <c r="C942" s="46"/>
      <c r="D942" s="45"/>
      <c r="E942" s="45"/>
      <c r="F942" s="46"/>
      <c r="G942" s="46"/>
      <c r="H942" s="46"/>
      <c r="I942" s="46"/>
      <c r="J942" s="46"/>
      <c r="K942" s="46"/>
      <c r="L942" s="46"/>
      <c r="M942" s="46"/>
      <c r="N942" s="46"/>
      <c r="O942" s="46"/>
      <c r="P942" s="46"/>
      <c r="Q942" s="46"/>
      <c r="R942" s="46"/>
      <c r="S942" s="46"/>
      <c r="T942" s="46"/>
      <c r="U942" s="46"/>
      <c r="V942" s="46"/>
      <c r="W942" s="46"/>
      <c r="X942" s="46"/>
      <c r="Y942" s="46"/>
      <c r="Z942" s="46"/>
    </row>
    <row r="943" customFormat="false" ht="13.8" hidden="false" customHeight="false" outlineLevel="0" collapsed="false">
      <c r="A943" s="46"/>
      <c r="B943" s="46"/>
      <c r="C943" s="46"/>
      <c r="D943" s="45"/>
      <c r="E943" s="45"/>
      <c r="F943" s="46"/>
      <c r="G943" s="46"/>
      <c r="H943" s="46"/>
      <c r="I943" s="46"/>
      <c r="J943" s="46"/>
      <c r="K943" s="46"/>
      <c r="L943" s="46"/>
      <c r="M943" s="46"/>
      <c r="N943" s="46"/>
      <c r="O943" s="46"/>
      <c r="P943" s="46"/>
      <c r="Q943" s="46"/>
      <c r="R943" s="46"/>
      <c r="S943" s="46"/>
      <c r="T943" s="46"/>
      <c r="U943" s="46"/>
      <c r="V943" s="46"/>
      <c r="W943" s="46"/>
      <c r="X943" s="46"/>
      <c r="Y943" s="46"/>
      <c r="Z943" s="46"/>
    </row>
    <row r="944" customFormat="false" ht="13.8" hidden="false" customHeight="false" outlineLevel="0" collapsed="false">
      <c r="A944" s="46"/>
      <c r="B944" s="46"/>
      <c r="C944" s="46"/>
      <c r="D944" s="45"/>
      <c r="E944" s="45"/>
      <c r="F944" s="46"/>
      <c r="G944" s="46"/>
      <c r="H944" s="46"/>
      <c r="I944" s="46"/>
      <c r="J944" s="46"/>
      <c r="K944" s="46"/>
      <c r="L944" s="46"/>
      <c r="M944" s="46"/>
      <c r="N944" s="46"/>
      <c r="O944" s="46"/>
      <c r="P944" s="46"/>
      <c r="Q944" s="46"/>
      <c r="R944" s="46"/>
      <c r="S944" s="46"/>
      <c r="T944" s="46"/>
      <c r="U944" s="46"/>
      <c r="V944" s="46"/>
      <c r="W944" s="46"/>
      <c r="X944" s="46"/>
      <c r="Y944" s="46"/>
      <c r="Z944" s="46"/>
    </row>
    <row r="945" customFormat="false" ht="13.8" hidden="false" customHeight="false" outlineLevel="0" collapsed="false">
      <c r="A945" s="46"/>
      <c r="B945" s="46"/>
      <c r="C945" s="46"/>
      <c r="D945" s="45"/>
      <c r="E945" s="45"/>
      <c r="F945" s="46"/>
      <c r="G945" s="46"/>
      <c r="H945" s="46"/>
      <c r="I945" s="46"/>
      <c r="J945" s="46"/>
      <c r="K945" s="46"/>
      <c r="L945" s="46"/>
      <c r="M945" s="46"/>
      <c r="N945" s="46"/>
      <c r="O945" s="46"/>
      <c r="P945" s="46"/>
      <c r="Q945" s="46"/>
      <c r="R945" s="46"/>
      <c r="S945" s="46"/>
      <c r="T945" s="46"/>
      <c r="U945" s="46"/>
      <c r="V945" s="46"/>
      <c r="W945" s="46"/>
      <c r="X945" s="46"/>
      <c r="Y945" s="46"/>
      <c r="Z945" s="46"/>
    </row>
    <row r="946" customFormat="false" ht="13.8" hidden="false" customHeight="false" outlineLevel="0" collapsed="false">
      <c r="A946" s="46"/>
      <c r="B946" s="46"/>
      <c r="C946" s="46"/>
      <c r="D946" s="45"/>
      <c r="E946" s="45"/>
      <c r="F946" s="46"/>
      <c r="G946" s="46"/>
      <c r="H946" s="46"/>
      <c r="I946" s="46"/>
      <c r="J946" s="46"/>
      <c r="K946" s="46"/>
      <c r="L946" s="46"/>
      <c r="M946" s="46"/>
      <c r="N946" s="46"/>
      <c r="O946" s="46"/>
      <c r="P946" s="46"/>
      <c r="Q946" s="46"/>
      <c r="R946" s="46"/>
      <c r="S946" s="46"/>
      <c r="T946" s="46"/>
      <c r="U946" s="46"/>
      <c r="V946" s="46"/>
      <c r="W946" s="46"/>
      <c r="X946" s="46"/>
      <c r="Y946" s="46"/>
      <c r="Z946" s="46"/>
    </row>
    <row r="947" customFormat="false" ht="13.8" hidden="false" customHeight="false" outlineLevel="0" collapsed="false">
      <c r="A947" s="46"/>
      <c r="B947" s="46"/>
      <c r="C947" s="46"/>
      <c r="D947" s="45"/>
      <c r="E947" s="45"/>
      <c r="F947" s="46"/>
      <c r="G947" s="46"/>
      <c r="H947" s="46"/>
      <c r="I947" s="46"/>
      <c r="J947" s="46"/>
      <c r="K947" s="46"/>
      <c r="L947" s="46"/>
      <c r="M947" s="46"/>
      <c r="N947" s="46"/>
      <c r="O947" s="46"/>
      <c r="P947" s="46"/>
      <c r="Q947" s="46"/>
      <c r="R947" s="46"/>
      <c r="S947" s="46"/>
      <c r="T947" s="46"/>
      <c r="U947" s="46"/>
      <c r="V947" s="46"/>
      <c r="W947" s="46"/>
      <c r="X947" s="46"/>
      <c r="Y947" s="46"/>
      <c r="Z947" s="46"/>
    </row>
    <row r="948" customFormat="false" ht="13.8" hidden="false" customHeight="false" outlineLevel="0" collapsed="false">
      <c r="A948" s="46"/>
      <c r="B948" s="46"/>
      <c r="C948" s="46"/>
      <c r="D948" s="45"/>
      <c r="E948" s="45"/>
      <c r="F948" s="46"/>
      <c r="G948" s="46"/>
      <c r="H948" s="46"/>
      <c r="I948" s="46"/>
      <c r="J948" s="46"/>
      <c r="K948" s="46"/>
      <c r="L948" s="46"/>
      <c r="M948" s="46"/>
      <c r="N948" s="46"/>
      <c r="O948" s="46"/>
      <c r="P948" s="46"/>
      <c r="Q948" s="46"/>
      <c r="R948" s="46"/>
      <c r="S948" s="46"/>
      <c r="T948" s="46"/>
      <c r="U948" s="46"/>
      <c r="V948" s="46"/>
      <c r="W948" s="46"/>
      <c r="X948" s="46"/>
      <c r="Y948" s="46"/>
      <c r="Z948" s="46"/>
    </row>
    <row r="949" customFormat="false" ht="13.8" hidden="false" customHeight="false" outlineLevel="0" collapsed="false">
      <c r="A949" s="46"/>
      <c r="B949" s="46"/>
      <c r="C949" s="46"/>
      <c r="D949" s="45"/>
      <c r="E949" s="45"/>
      <c r="F949" s="46"/>
      <c r="G949" s="46"/>
      <c r="H949" s="46"/>
      <c r="I949" s="46"/>
      <c r="J949" s="46"/>
      <c r="K949" s="46"/>
      <c r="L949" s="46"/>
      <c r="M949" s="46"/>
      <c r="N949" s="46"/>
      <c r="O949" s="46"/>
      <c r="P949" s="46"/>
      <c r="Q949" s="46"/>
      <c r="R949" s="46"/>
      <c r="S949" s="46"/>
      <c r="T949" s="46"/>
      <c r="U949" s="46"/>
      <c r="V949" s="46"/>
      <c r="W949" s="46"/>
      <c r="X949" s="46"/>
      <c r="Y949" s="46"/>
      <c r="Z949" s="46"/>
    </row>
    <row r="950" customFormat="false" ht="13.8" hidden="false" customHeight="false" outlineLevel="0" collapsed="false">
      <c r="A950" s="46"/>
      <c r="B950" s="46"/>
      <c r="C950" s="46"/>
      <c r="D950" s="45"/>
      <c r="E950" s="45"/>
      <c r="F950" s="46"/>
      <c r="G950" s="46"/>
      <c r="H950" s="46"/>
      <c r="I950" s="46"/>
      <c r="J950" s="46"/>
      <c r="K950" s="46"/>
      <c r="L950" s="46"/>
      <c r="M950" s="46"/>
      <c r="N950" s="46"/>
      <c r="O950" s="46"/>
      <c r="P950" s="46"/>
      <c r="Q950" s="46"/>
      <c r="R950" s="46"/>
      <c r="S950" s="46"/>
      <c r="T950" s="46"/>
      <c r="U950" s="46"/>
      <c r="V950" s="46"/>
      <c r="W950" s="46"/>
      <c r="X950" s="46"/>
      <c r="Y950" s="46"/>
      <c r="Z950" s="46"/>
    </row>
    <row r="951" customFormat="false" ht="13.8" hidden="false" customHeight="false" outlineLevel="0" collapsed="false">
      <c r="A951" s="46"/>
      <c r="B951" s="46"/>
      <c r="C951" s="46"/>
      <c r="D951" s="45"/>
      <c r="E951" s="45"/>
      <c r="F951" s="46"/>
      <c r="G951" s="46"/>
      <c r="H951" s="46"/>
      <c r="I951" s="46"/>
      <c r="J951" s="46"/>
      <c r="K951" s="46"/>
      <c r="L951" s="46"/>
      <c r="M951" s="46"/>
      <c r="N951" s="46"/>
      <c r="O951" s="46"/>
      <c r="P951" s="46"/>
      <c r="Q951" s="46"/>
      <c r="R951" s="46"/>
      <c r="S951" s="46"/>
      <c r="T951" s="46"/>
      <c r="U951" s="46"/>
      <c r="V951" s="46"/>
      <c r="W951" s="46"/>
      <c r="X951" s="46"/>
      <c r="Y951" s="46"/>
      <c r="Z951" s="46"/>
    </row>
    <row r="952" customFormat="false" ht="13.8" hidden="false" customHeight="false" outlineLevel="0" collapsed="false">
      <c r="A952" s="46"/>
      <c r="B952" s="46"/>
      <c r="C952" s="46"/>
      <c r="D952" s="45"/>
      <c r="E952" s="45"/>
      <c r="F952" s="46"/>
      <c r="G952" s="46"/>
      <c r="H952" s="46"/>
      <c r="I952" s="46"/>
      <c r="J952" s="46"/>
      <c r="K952" s="46"/>
      <c r="L952" s="46"/>
      <c r="M952" s="46"/>
      <c r="N952" s="46"/>
      <c r="O952" s="46"/>
      <c r="P952" s="46"/>
      <c r="Q952" s="46"/>
      <c r="R952" s="46"/>
      <c r="S952" s="46"/>
      <c r="T952" s="46"/>
      <c r="U952" s="46"/>
      <c r="V952" s="46"/>
      <c r="W952" s="46"/>
      <c r="X952" s="46"/>
      <c r="Y952" s="46"/>
      <c r="Z952" s="46"/>
    </row>
    <row r="953" customFormat="false" ht="13.8" hidden="false" customHeight="false" outlineLevel="0" collapsed="false">
      <c r="A953" s="46"/>
      <c r="B953" s="46"/>
      <c r="C953" s="46"/>
      <c r="D953" s="45"/>
      <c r="E953" s="45"/>
      <c r="F953" s="46"/>
      <c r="G953" s="46"/>
      <c r="H953" s="46"/>
      <c r="I953" s="46"/>
      <c r="J953" s="46"/>
      <c r="K953" s="46"/>
      <c r="L953" s="46"/>
      <c r="M953" s="46"/>
      <c r="N953" s="46"/>
      <c r="O953" s="46"/>
      <c r="P953" s="46"/>
      <c r="Q953" s="46"/>
      <c r="R953" s="46"/>
      <c r="S953" s="46"/>
      <c r="T953" s="46"/>
      <c r="U953" s="46"/>
      <c r="V953" s="46"/>
      <c r="W953" s="46"/>
      <c r="X953" s="46"/>
      <c r="Y953" s="46"/>
      <c r="Z953" s="46"/>
    </row>
    <row r="954" customFormat="false" ht="13.8" hidden="false" customHeight="false" outlineLevel="0" collapsed="false">
      <c r="A954" s="46"/>
      <c r="B954" s="46"/>
      <c r="C954" s="46"/>
      <c r="D954" s="45"/>
      <c r="E954" s="45"/>
      <c r="F954" s="46"/>
      <c r="G954" s="46"/>
      <c r="H954" s="46"/>
      <c r="I954" s="46"/>
      <c r="J954" s="46"/>
      <c r="K954" s="46"/>
      <c r="L954" s="46"/>
      <c r="M954" s="46"/>
      <c r="N954" s="46"/>
      <c r="O954" s="46"/>
      <c r="P954" s="46"/>
      <c r="Q954" s="46"/>
      <c r="R954" s="46"/>
      <c r="S954" s="46"/>
      <c r="T954" s="46"/>
      <c r="U954" s="46"/>
      <c r="V954" s="46"/>
      <c r="W954" s="46"/>
      <c r="X954" s="46"/>
      <c r="Y954" s="46"/>
      <c r="Z954" s="46"/>
    </row>
    <row r="955" customFormat="false" ht="13.8" hidden="false" customHeight="false" outlineLevel="0" collapsed="false">
      <c r="A955" s="46"/>
      <c r="B955" s="46"/>
      <c r="C955" s="46"/>
      <c r="D955" s="45"/>
      <c r="E955" s="45"/>
      <c r="F955" s="46"/>
      <c r="G955" s="46"/>
      <c r="H955" s="46"/>
      <c r="I955" s="46"/>
      <c r="J955" s="46"/>
      <c r="K955" s="46"/>
      <c r="L955" s="46"/>
      <c r="M955" s="46"/>
      <c r="N955" s="46"/>
      <c r="O955" s="46"/>
      <c r="P955" s="46"/>
      <c r="Q955" s="46"/>
      <c r="R955" s="46"/>
      <c r="S955" s="46"/>
      <c r="T955" s="46"/>
      <c r="U955" s="46"/>
      <c r="V955" s="46"/>
      <c r="W955" s="46"/>
      <c r="X955" s="46"/>
      <c r="Y955" s="46"/>
      <c r="Z955" s="46"/>
    </row>
    <row r="956" customFormat="false" ht="13.8" hidden="false" customHeight="false" outlineLevel="0" collapsed="false">
      <c r="A956" s="46"/>
      <c r="B956" s="46"/>
      <c r="C956" s="46"/>
      <c r="D956" s="45"/>
      <c r="E956" s="45"/>
      <c r="F956" s="46"/>
      <c r="G956" s="46"/>
      <c r="H956" s="46"/>
      <c r="I956" s="46"/>
      <c r="J956" s="46"/>
      <c r="K956" s="46"/>
      <c r="L956" s="46"/>
      <c r="M956" s="46"/>
      <c r="N956" s="46"/>
      <c r="O956" s="46"/>
      <c r="P956" s="46"/>
      <c r="Q956" s="46"/>
      <c r="R956" s="46"/>
      <c r="S956" s="46"/>
      <c r="T956" s="46"/>
      <c r="U956" s="46"/>
      <c r="V956" s="46"/>
      <c r="W956" s="46"/>
      <c r="X956" s="46"/>
      <c r="Y956" s="46"/>
      <c r="Z956" s="46"/>
    </row>
    <row r="957" customFormat="false" ht="13.8" hidden="false" customHeight="false" outlineLevel="0" collapsed="false">
      <c r="A957" s="46"/>
      <c r="B957" s="46"/>
      <c r="C957" s="46"/>
      <c r="D957" s="45"/>
      <c r="E957" s="45"/>
      <c r="F957" s="46"/>
      <c r="G957" s="46"/>
      <c r="H957" s="46"/>
      <c r="I957" s="46"/>
      <c r="J957" s="46"/>
      <c r="K957" s="46"/>
      <c r="L957" s="46"/>
      <c r="M957" s="46"/>
      <c r="N957" s="46"/>
      <c r="O957" s="46"/>
      <c r="P957" s="46"/>
      <c r="Q957" s="46"/>
      <c r="R957" s="46"/>
      <c r="S957" s="46"/>
      <c r="T957" s="46"/>
      <c r="U957" s="46"/>
      <c r="V957" s="46"/>
      <c r="W957" s="46"/>
      <c r="X957" s="46"/>
      <c r="Y957" s="46"/>
      <c r="Z957" s="46"/>
    </row>
    <row r="958" customFormat="false" ht="13.8" hidden="false" customHeight="false" outlineLevel="0" collapsed="false">
      <c r="A958" s="46"/>
      <c r="B958" s="46"/>
      <c r="C958" s="46"/>
      <c r="D958" s="45"/>
      <c r="E958" s="45"/>
      <c r="F958" s="46"/>
      <c r="G958" s="46"/>
      <c r="H958" s="46"/>
      <c r="I958" s="46"/>
      <c r="J958" s="46"/>
      <c r="K958" s="46"/>
      <c r="L958" s="46"/>
      <c r="M958" s="46"/>
      <c r="N958" s="46"/>
      <c r="O958" s="46"/>
      <c r="P958" s="46"/>
      <c r="Q958" s="46"/>
      <c r="R958" s="46"/>
      <c r="S958" s="46"/>
      <c r="T958" s="46"/>
      <c r="U958" s="46"/>
      <c r="V958" s="46"/>
      <c r="W958" s="46"/>
      <c r="X958" s="46"/>
      <c r="Y958" s="46"/>
      <c r="Z958" s="46"/>
    </row>
    <row r="959" customFormat="false" ht="13.8" hidden="false" customHeight="false" outlineLevel="0" collapsed="false">
      <c r="A959" s="46"/>
      <c r="B959" s="46"/>
      <c r="C959" s="46"/>
      <c r="D959" s="45"/>
      <c r="E959" s="45"/>
      <c r="F959" s="46"/>
      <c r="G959" s="46"/>
      <c r="H959" s="46"/>
      <c r="I959" s="46"/>
      <c r="J959" s="46"/>
      <c r="K959" s="46"/>
      <c r="L959" s="46"/>
      <c r="M959" s="46"/>
      <c r="N959" s="46"/>
      <c r="O959" s="46"/>
      <c r="P959" s="46"/>
      <c r="Q959" s="46"/>
      <c r="R959" s="46"/>
      <c r="S959" s="46"/>
      <c r="T959" s="46"/>
      <c r="U959" s="46"/>
      <c r="V959" s="46"/>
      <c r="W959" s="46"/>
      <c r="X959" s="46"/>
      <c r="Y959" s="46"/>
      <c r="Z959" s="46"/>
    </row>
    <row r="960" customFormat="false" ht="13.8" hidden="false" customHeight="false" outlineLevel="0" collapsed="false">
      <c r="A960" s="46"/>
      <c r="B960" s="46"/>
      <c r="C960" s="46"/>
      <c r="D960" s="45"/>
      <c r="E960" s="45"/>
      <c r="F960" s="46"/>
      <c r="G960" s="46"/>
      <c r="H960" s="46"/>
      <c r="I960" s="46"/>
      <c r="J960" s="46"/>
      <c r="K960" s="46"/>
      <c r="L960" s="46"/>
      <c r="M960" s="46"/>
      <c r="N960" s="46"/>
      <c r="O960" s="46"/>
      <c r="P960" s="46"/>
      <c r="Q960" s="46"/>
      <c r="R960" s="46"/>
      <c r="S960" s="46"/>
      <c r="T960" s="46"/>
      <c r="U960" s="46"/>
      <c r="V960" s="46"/>
      <c r="W960" s="46"/>
      <c r="X960" s="46"/>
      <c r="Y960" s="46"/>
      <c r="Z960" s="46"/>
    </row>
    <row r="961" customFormat="false" ht="13.8" hidden="false" customHeight="false" outlineLevel="0" collapsed="false">
      <c r="A961" s="46"/>
      <c r="B961" s="46"/>
      <c r="C961" s="46"/>
      <c r="D961" s="45"/>
      <c r="E961" s="45"/>
      <c r="F961" s="46"/>
      <c r="G961" s="46"/>
      <c r="H961" s="46"/>
      <c r="I961" s="46"/>
      <c r="J961" s="46"/>
      <c r="K961" s="46"/>
      <c r="L961" s="46"/>
      <c r="M961" s="46"/>
      <c r="N961" s="46"/>
      <c r="O961" s="46"/>
      <c r="P961" s="46"/>
      <c r="Q961" s="46"/>
      <c r="R961" s="46"/>
      <c r="S961" s="46"/>
      <c r="T961" s="46"/>
      <c r="U961" s="46"/>
      <c r="V961" s="46"/>
      <c r="W961" s="46"/>
      <c r="X961" s="46"/>
      <c r="Y961" s="46"/>
      <c r="Z961" s="46"/>
    </row>
    <row r="962" customFormat="false" ht="13.8" hidden="false" customHeight="false" outlineLevel="0" collapsed="false">
      <c r="A962" s="46"/>
      <c r="B962" s="46"/>
      <c r="C962" s="46"/>
      <c r="D962" s="45"/>
      <c r="E962" s="45"/>
      <c r="F962" s="46"/>
      <c r="G962" s="46"/>
      <c r="H962" s="46"/>
      <c r="I962" s="46"/>
      <c r="J962" s="46"/>
      <c r="K962" s="46"/>
      <c r="L962" s="46"/>
      <c r="M962" s="46"/>
      <c r="N962" s="46"/>
      <c r="O962" s="46"/>
      <c r="P962" s="46"/>
      <c r="Q962" s="46"/>
      <c r="R962" s="46"/>
      <c r="S962" s="46"/>
      <c r="T962" s="46"/>
      <c r="U962" s="46"/>
      <c r="V962" s="46"/>
      <c r="W962" s="46"/>
      <c r="X962" s="46"/>
      <c r="Y962" s="46"/>
      <c r="Z962" s="46"/>
    </row>
    <row r="963" customFormat="false" ht="13.8" hidden="false" customHeight="false" outlineLevel="0" collapsed="false">
      <c r="A963" s="46"/>
      <c r="B963" s="46"/>
      <c r="C963" s="46"/>
      <c r="D963" s="45"/>
      <c r="E963" s="45"/>
      <c r="F963" s="46"/>
      <c r="G963" s="46"/>
      <c r="H963" s="46"/>
      <c r="I963" s="46"/>
      <c r="J963" s="46"/>
      <c r="K963" s="46"/>
      <c r="L963" s="46"/>
      <c r="M963" s="46"/>
      <c r="N963" s="46"/>
      <c r="O963" s="46"/>
      <c r="P963" s="46"/>
      <c r="Q963" s="46"/>
      <c r="R963" s="46"/>
      <c r="S963" s="46"/>
      <c r="T963" s="46"/>
      <c r="U963" s="46"/>
      <c r="V963" s="46"/>
      <c r="W963" s="46"/>
      <c r="X963" s="46"/>
      <c r="Y963" s="46"/>
      <c r="Z963" s="46"/>
    </row>
    <row r="964" customFormat="false" ht="13.8" hidden="false" customHeight="false" outlineLevel="0" collapsed="false">
      <c r="A964" s="46"/>
      <c r="B964" s="46"/>
      <c r="C964" s="46"/>
      <c r="D964" s="45"/>
      <c r="E964" s="45"/>
      <c r="F964" s="46"/>
      <c r="G964" s="46"/>
      <c r="H964" s="46"/>
      <c r="I964" s="46"/>
      <c r="J964" s="46"/>
      <c r="K964" s="46"/>
      <c r="L964" s="46"/>
      <c r="M964" s="46"/>
      <c r="N964" s="46"/>
      <c r="O964" s="46"/>
      <c r="P964" s="46"/>
      <c r="Q964" s="46"/>
      <c r="R964" s="46"/>
      <c r="S964" s="46"/>
      <c r="T964" s="46"/>
      <c r="U964" s="46"/>
      <c r="V964" s="46"/>
      <c r="W964" s="46"/>
      <c r="X964" s="46"/>
      <c r="Y964" s="46"/>
      <c r="Z964" s="46"/>
    </row>
    <row r="965" customFormat="false" ht="13.8" hidden="false" customHeight="false" outlineLevel="0" collapsed="false">
      <c r="A965" s="46"/>
      <c r="B965" s="46"/>
      <c r="C965" s="46"/>
      <c r="D965" s="45"/>
      <c r="E965" s="45"/>
      <c r="F965" s="46"/>
      <c r="G965" s="46"/>
      <c r="H965" s="46"/>
      <c r="I965" s="46"/>
      <c r="J965" s="46"/>
      <c r="K965" s="46"/>
      <c r="L965" s="46"/>
      <c r="M965" s="46"/>
      <c r="N965" s="46"/>
      <c r="O965" s="46"/>
      <c r="P965" s="46"/>
      <c r="Q965" s="46"/>
      <c r="R965" s="46"/>
      <c r="S965" s="46"/>
      <c r="T965" s="46"/>
      <c r="U965" s="46"/>
      <c r="V965" s="46"/>
      <c r="W965" s="46"/>
      <c r="X965" s="46"/>
      <c r="Y965" s="46"/>
      <c r="Z965" s="46"/>
    </row>
    <row r="966" customFormat="false" ht="13.8" hidden="false" customHeight="false" outlineLevel="0" collapsed="false">
      <c r="A966" s="46"/>
      <c r="B966" s="46"/>
      <c r="C966" s="46"/>
      <c r="D966" s="45"/>
      <c r="E966" s="45"/>
      <c r="F966" s="46"/>
      <c r="G966" s="46"/>
      <c r="H966" s="46"/>
      <c r="I966" s="46"/>
      <c r="J966" s="46"/>
      <c r="K966" s="46"/>
      <c r="L966" s="46"/>
      <c r="M966" s="46"/>
      <c r="N966" s="46"/>
      <c r="O966" s="46"/>
      <c r="P966" s="46"/>
      <c r="Q966" s="46"/>
      <c r="R966" s="46"/>
      <c r="S966" s="46"/>
      <c r="T966" s="46"/>
      <c r="U966" s="46"/>
      <c r="V966" s="46"/>
      <c r="W966" s="46"/>
      <c r="X966" s="46"/>
      <c r="Y966" s="46"/>
      <c r="Z966" s="46"/>
    </row>
    <row r="967" customFormat="false" ht="13.8" hidden="false" customHeight="false" outlineLevel="0" collapsed="false">
      <c r="A967" s="46"/>
      <c r="B967" s="46"/>
      <c r="C967" s="46"/>
      <c r="D967" s="45"/>
      <c r="E967" s="45"/>
      <c r="F967" s="46"/>
      <c r="G967" s="46"/>
      <c r="H967" s="46"/>
      <c r="I967" s="46"/>
      <c r="J967" s="46"/>
      <c r="K967" s="46"/>
      <c r="L967" s="46"/>
      <c r="M967" s="46"/>
      <c r="N967" s="46"/>
      <c r="O967" s="46"/>
      <c r="P967" s="46"/>
      <c r="Q967" s="46"/>
      <c r="R967" s="46"/>
      <c r="S967" s="46"/>
      <c r="T967" s="46"/>
      <c r="U967" s="46"/>
      <c r="V967" s="46"/>
      <c r="W967" s="46"/>
      <c r="X967" s="46"/>
      <c r="Y967" s="46"/>
      <c r="Z967" s="46"/>
    </row>
    <row r="968" customFormat="false" ht="13.8" hidden="false" customHeight="false" outlineLevel="0" collapsed="false">
      <c r="A968" s="46"/>
      <c r="B968" s="46"/>
      <c r="C968" s="46"/>
      <c r="D968" s="45"/>
      <c r="E968" s="45"/>
      <c r="F968" s="46"/>
      <c r="G968" s="46"/>
      <c r="H968" s="46"/>
      <c r="I968" s="46"/>
      <c r="J968" s="46"/>
      <c r="K968" s="46"/>
      <c r="L968" s="46"/>
      <c r="M968" s="46"/>
      <c r="N968" s="46"/>
      <c r="O968" s="46"/>
      <c r="P968" s="46"/>
      <c r="Q968" s="46"/>
      <c r="R968" s="46"/>
      <c r="S968" s="46"/>
      <c r="T968" s="46"/>
      <c r="U968" s="46"/>
      <c r="V968" s="46"/>
      <c r="W968" s="46"/>
      <c r="X968" s="46"/>
      <c r="Y968" s="46"/>
      <c r="Z968" s="46"/>
    </row>
    <row r="969" customFormat="false" ht="13.8" hidden="false" customHeight="false" outlineLevel="0" collapsed="false">
      <c r="A969" s="46"/>
      <c r="B969" s="46"/>
      <c r="C969" s="46"/>
      <c r="D969" s="45"/>
      <c r="E969" s="45"/>
      <c r="F969" s="46"/>
      <c r="G969" s="46"/>
      <c r="H969" s="46"/>
      <c r="I969" s="46"/>
      <c r="J969" s="46"/>
      <c r="K969" s="46"/>
      <c r="L969" s="46"/>
      <c r="M969" s="46"/>
      <c r="N969" s="46"/>
      <c r="O969" s="46"/>
      <c r="P969" s="46"/>
      <c r="Q969" s="46"/>
      <c r="R969" s="46"/>
      <c r="S969" s="46"/>
      <c r="T969" s="46"/>
      <c r="U969" s="46"/>
      <c r="V969" s="46"/>
      <c r="W969" s="46"/>
      <c r="X969" s="46"/>
      <c r="Y969" s="46"/>
      <c r="Z969" s="46"/>
    </row>
    <row r="970" customFormat="false" ht="13.8" hidden="false" customHeight="false" outlineLevel="0" collapsed="false">
      <c r="A970" s="46"/>
      <c r="B970" s="46"/>
      <c r="C970" s="46"/>
      <c r="D970" s="45"/>
      <c r="E970" s="45"/>
      <c r="F970" s="46"/>
      <c r="G970" s="46"/>
      <c r="H970" s="46"/>
      <c r="I970" s="46"/>
      <c r="J970" s="46"/>
      <c r="K970" s="46"/>
      <c r="L970" s="46"/>
      <c r="M970" s="46"/>
      <c r="N970" s="46"/>
      <c r="O970" s="46"/>
      <c r="P970" s="46"/>
      <c r="Q970" s="46"/>
      <c r="R970" s="46"/>
      <c r="S970" s="46"/>
      <c r="T970" s="46"/>
      <c r="U970" s="46"/>
      <c r="V970" s="46"/>
      <c r="W970" s="46"/>
      <c r="X970" s="46"/>
      <c r="Y970" s="46"/>
      <c r="Z970" s="46"/>
    </row>
    <row r="971" customFormat="false" ht="13.8" hidden="false" customHeight="false" outlineLevel="0" collapsed="false">
      <c r="A971" s="46"/>
      <c r="B971" s="46"/>
      <c r="C971" s="46"/>
      <c r="D971" s="45"/>
      <c r="E971" s="45"/>
      <c r="F971" s="46"/>
      <c r="G971" s="46"/>
      <c r="H971" s="46"/>
      <c r="I971" s="46"/>
      <c r="J971" s="46"/>
      <c r="K971" s="46"/>
      <c r="L971" s="46"/>
      <c r="M971" s="46"/>
      <c r="N971" s="46"/>
      <c r="O971" s="46"/>
      <c r="P971" s="46"/>
      <c r="Q971" s="46"/>
      <c r="R971" s="46"/>
      <c r="S971" s="46"/>
      <c r="T971" s="46"/>
      <c r="U971" s="46"/>
      <c r="V971" s="46"/>
      <c r="W971" s="46"/>
      <c r="X971" s="46"/>
      <c r="Y971" s="46"/>
      <c r="Z971" s="46"/>
    </row>
    <row r="972" customFormat="false" ht="13.8" hidden="false" customHeight="false" outlineLevel="0" collapsed="false">
      <c r="A972" s="46"/>
      <c r="B972" s="46"/>
      <c r="C972" s="46"/>
      <c r="D972" s="45"/>
      <c r="E972" s="45"/>
      <c r="F972" s="46"/>
      <c r="G972" s="46"/>
      <c r="H972" s="46"/>
      <c r="I972" s="46"/>
      <c r="J972" s="46"/>
      <c r="K972" s="46"/>
      <c r="L972" s="46"/>
      <c r="M972" s="46"/>
      <c r="N972" s="46"/>
      <c r="O972" s="46"/>
      <c r="P972" s="46"/>
      <c r="Q972" s="46"/>
      <c r="R972" s="46"/>
      <c r="S972" s="46"/>
      <c r="T972" s="46"/>
      <c r="U972" s="46"/>
      <c r="V972" s="46"/>
      <c r="W972" s="46"/>
      <c r="X972" s="46"/>
      <c r="Y972" s="46"/>
      <c r="Z972" s="46"/>
    </row>
    <row r="973" customFormat="false" ht="13.8" hidden="false" customHeight="false" outlineLevel="0" collapsed="false">
      <c r="A973" s="46"/>
      <c r="B973" s="46"/>
      <c r="C973" s="46"/>
      <c r="D973" s="45"/>
      <c r="E973" s="45"/>
      <c r="F973" s="46"/>
      <c r="G973" s="46"/>
      <c r="H973" s="46"/>
      <c r="I973" s="46"/>
      <c r="J973" s="46"/>
      <c r="K973" s="46"/>
      <c r="L973" s="46"/>
      <c r="M973" s="46"/>
      <c r="N973" s="46"/>
      <c r="O973" s="46"/>
      <c r="P973" s="46"/>
      <c r="Q973" s="46"/>
      <c r="R973" s="46"/>
      <c r="S973" s="46"/>
      <c r="T973" s="46"/>
      <c r="U973" s="46"/>
      <c r="V973" s="46"/>
      <c r="W973" s="46"/>
      <c r="X973" s="46"/>
      <c r="Y973" s="46"/>
      <c r="Z973" s="46"/>
    </row>
    <row r="974" customFormat="false" ht="13.8" hidden="false" customHeight="false" outlineLevel="0" collapsed="false">
      <c r="A974" s="46"/>
      <c r="B974" s="46"/>
      <c r="C974" s="46"/>
      <c r="D974" s="45"/>
      <c r="E974" s="45"/>
      <c r="F974" s="46"/>
      <c r="G974" s="46"/>
      <c r="H974" s="46"/>
      <c r="I974" s="46"/>
      <c r="J974" s="46"/>
      <c r="K974" s="46"/>
      <c r="L974" s="46"/>
      <c r="M974" s="46"/>
      <c r="N974" s="46"/>
      <c r="O974" s="46"/>
      <c r="P974" s="46"/>
      <c r="Q974" s="46"/>
      <c r="R974" s="46"/>
      <c r="S974" s="46"/>
      <c r="T974" s="46"/>
      <c r="U974" s="46"/>
      <c r="V974" s="46"/>
      <c r="W974" s="46"/>
      <c r="X974" s="46"/>
      <c r="Y974" s="46"/>
      <c r="Z974" s="46"/>
    </row>
    <row r="975" customFormat="false" ht="13.8" hidden="false" customHeight="false" outlineLevel="0" collapsed="false">
      <c r="A975" s="46"/>
      <c r="B975" s="46"/>
      <c r="C975" s="46"/>
      <c r="D975" s="45"/>
      <c r="E975" s="45"/>
      <c r="F975" s="46"/>
      <c r="G975" s="46"/>
      <c r="H975" s="46"/>
      <c r="I975" s="46"/>
      <c r="J975" s="46"/>
      <c r="K975" s="46"/>
      <c r="L975" s="46"/>
      <c r="M975" s="46"/>
      <c r="N975" s="46"/>
      <c r="O975" s="46"/>
      <c r="P975" s="46"/>
      <c r="Q975" s="46"/>
      <c r="R975" s="46"/>
      <c r="S975" s="46"/>
      <c r="T975" s="46"/>
      <c r="U975" s="46"/>
      <c r="V975" s="46"/>
      <c r="W975" s="46"/>
      <c r="X975" s="46"/>
      <c r="Y975" s="46"/>
      <c r="Z975" s="46"/>
    </row>
    <row r="976" customFormat="false" ht="13.8" hidden="false" customHeight="false" outlineLevel="0" collapsed="false">
      <c r="A976" s="46"/>
      <c r="B976" s="46"/>
      <c r="C976" s="46"/>
      <c r="D976" s="45"/>
      <c r="E976" s="45"/>
      <c r="F976" s="46"/>
      <c r="G976" s="46"/>
      <c r="H976" s="46"/>
      <c r="I976" s="46"/>
      <c r="J976" s="46"/>
      <c r="K976" s="46"/>
      <c r="L976" s="46"/>
      <c r="M976" s="46"/>
      <c r="N976" s="46"/>
      <c r="O976" s="46"/>
      <c r="P976" s="46"/>
      <c r="Q976" s="46"/>
      <c r="R976" s="46"/>
      <c r="S976" s="46"/>
      <c r="T976" s="46"/>
      <c r="U976" s="46"/>
      <c r="V976" s="46"/>
      <c r="W976" s="46"/>
      <c r="X976" s="46"/>
      <c r="Y976" s="46"/>
      <c r="Z976" s="46"/>
    </row>
    <row r="977" customFormat="false" ht="13.8" hidden="false" customHeight="false" outlineLevel="0" collapsed="false">
      <c r="A977" s="46"/>
      <c r="B977" s="46"/>
      <c r="C977" s="46"/>
      <c r="D977" s="45"/>
      <c r="E977" s="45"/>
      <c r="F977" s="46"/>
      <c r="G977" s="46"/>
      <c r="H977" s="46"/>
      <c r="I977" s="46"/>
      <c r="J977" s="46"/>
      <c r="K977" s="46"/>
      <c r="L977" s="46"/>
      <c r="M977" s="46"/>
      <c r="N977" s="46"/>
      <c r="O977" s="46"/>
      <c r="P977" s="46"/>
      <c r="Q977" s="46"/>
      <c r="R977" s="46"/>
      <c r="S977" s="46"/>
      <c r="T977" s="46"/>
      <c r="U977" s="46"/>
      <c r="V977" s="46"/>
      <c r="W977" s="46"/>
      <c r="X977" s="46"/>
      <c r="Y977" s="46"/>
      <c r="Z977" s="46"/>
    </row>
    <row r="978" customFormat="false" ht="13.8" hidden="false" customHeight="false" outlineLevel="0" collapsed="false">
      <c r="A978" s="46"/>
      <c r="B978" s="46"/>
      <c r="C978" s="46"/>
      <c r="D978" s="45"/>
      <c r="E978" s="45"/>
      <c r="F978" s="46"/>
      <c r="G978" s="46"/>
      <c r="H978" s="46"/>
      <c r="I978" s="46"/>
      <c r="J978" s="46"/>
      <c r="K978" s="46"/>
      <c r="L978" s="46"/>
      <c r="M978" s="46"/>
      <c r="N978" s="46"/>
      <c r="O978" s="46"/>
      <c r="P978" s="46"/>
      <c r="Q978" s="46"/>
      <c r="R978" s="46"/>
      <c r="S978" s="46"/>
      <c r="T978" s="46"/>
      <c r="U978" s="46"/>
      <c r="V978" s="46"/>
      <c r="W978" s="46"/>
      <c r="X978" s="46"/>
      <c r="Y978" s="46"/>
      <c r="Z978" s="46"/>
    </row>
    <row r="979" customFormat="false" ht="13.8" hidden="false" customHeight="false" outlineLevel="0" collapsed="false">
      <c r="A979" s="46"/>
      <c r="B979" s="46"/>
      <c r="C979" s="46"/>
      <c r="D979" s="45"/>
      <c r="E979" s="45"/>
      <c r="F979" s="46"/>
      <c r="G979" s="46"/>
      <c r="H979" s="46"/>
      <c r="I979" s="46"/>
      <c r="J979" s="46"/>
      <c r="K979" s="46"/>
      <c r="L979" s="46"/>
      <c r="M979" s="46"/>
      <c r="N979" s="46"/>
      <c r="O979" s="46"/>
      <c r="P979" s="46"/>
      <c r="Q979" s="46"/>
      <c r="R979" s="46"/>
      <c r="S979" s="46"/>
      <c r="T979" s="46"/>
      <c r="U979" s="46"/>
      <c r="V979" s="46"/>
      <c r="W979" s="46"/>
      <c r="X979" s="46"/>
      <c r="Y979" s="46"/>
      <c r="Z979" s="46"/>
    </row>
    <row r="980" customFormat="false" ht="13.8" hidden="false" customHeight="false" outlineLevel="0" collapsed="false">
      <c r="A980" s="46"/>
      <c r="B980" s="46"/>
      <c r="C980" s="46"/>
      <c r="D980" s="45"/>
      <c r="E980" s="45"/>
      <c r="F980" s="46"/>
      <c r="G980" s="46"/>
      <c r="H980" s="46"/>
      <c r="I980" s="46"/>
      <c r="J980" s="46"/>
      <c r="K980" s="46"/>
      <c r="L980" s="46"/>
      <c r="M980" s="46"/>
      <c r="N980" s="46"/>
      <c r="O980" s="46"/>
      <c r="P980" s="46"/>
      <c r="Q980" s="46"/>
      <c r="R980" s="46"/>
      <c r="S980" s="46"/>
      <c r="T980" s="46"/>
      <c r="U980" s="46"/>
      <c r="V980" s="46"/>
      <c r="W980" s="46"/>
      <c r="X980" s="46"/>
      <c r="Y980" s="46"/>
      <c r="Z980" s="46"/>
    </row>
    <row r="981" customFormat="false" ht="13.8" hidden="false" customHeight="false" outlineLevel="0" collapsed="false">
      <c r="A981" s="46"/>
      <c r="B981" s="46"/>
      <c r="C981" s="46"/>
      <c r="D981" s="45"/>
      <c r="E981" s="45"/>
      <c r="F981" s="46"/>
      <c r="G981" s="46"/>
      <c r="H981" s="46"/>
      <c r="I981" s="46"/>
      <c r="J981" s="46"/>
      <c r="K981" s="46"/>
      <c r="L981" s="46"/>
      <c r="M981" s="46"/>
      <c r="N981" s="46"/>
      <c r="O981" s="46"/>
      <c r="P981" s="46"/>
      <c r="Q981" s="46"/>
      <c r="R981" s="46"/>
      <c r="S981" s="46"/>
      <c r="T981" s="46"/>
      <c r="U981" s="46"/>
      <c r="V981" s="46"/>
      <c r="W981" s="46"/>
      <c r="X981" s="46"/>
      <c r="Y981" s="46"/>
      <c r="Z981" s="46"/>
    </row>
    <row r="982" customFormat="false" ht="13.8" hidden="false" customHeight="false" outlineLevel="0" collapsed="false">
      <c r="A982" s="46"/>
      <c r="B982" s="46"/>
      <c r="C982" s="46"/>
      <c r="D982" s="45"/>
      <c r="E982" s="45"/>
      <c r="F982" s="46"/>
      <c r="G982" s="46"/>
      <c r="H982" s="46"/>
      <c r="I982" s="46"/>
      <c r="J982" s="46"/>
      <c r="K982" s="46"/>
      <c r="L982" s="46"/>
      <c r="M982" s="46"/>
      <c r="N982" s="46"/>
      <c r="O982" s="46"/>
      <c r="P982" s="46"/>
      <c r="Q982" s="46"/>
      <c r="R982" s="46"/>
      <c r="S982" s="46"/>
      <c r="T982" s="46"/>
      <c r="U982" s="46"/>
      <c r="V982" s="46"/>
      <c r="W982" s="46"/>
      <c r="X982" s="46"/>
      <c r="Y982" s="46"/>
      <c r="Z982" s="46"/>
    </row>
    <row r="983" customFormat="false" ht="13.8" hidden="false" customHeight="false" outlineLevel="0" collapsed="false">
      <c r="A983" s="46"/>
      <c r="B983" s="46"/>
      <c r="C983" s="46"/>
      <c r="D983" s="45"/>
      <c r="E983" s="45"/>
      <c r="F983" s="46"/>
      <c r="G983" s="46"/>
      <c r="H983" s="46"/>
      <c r="I983" s="46"/>
      <c r="J983" s="46"/>
      <c r="K983" s="46"/>
      <c r="L983" s="46"/>
      <c r="M983" s="46"/>
      <c r="N983" s="46"/>
      <c r="O983" s="46"/>
      <c r="P983" s="46"/>
      <c r="Q983" s="46"/>
      <c r="R983" s="46"/>
      <c r="S983" s="46"/>
      <c r="T983" s="46"/>
      <c r="U983" s="46"/>
      <c r="V983" s="46"/>
      <c r="W983" s="46"/>
      <c r="X983" s="46"/>
      <c r="Y983" s="46"/>
      <c r="Z983" s="46"/>
    </row>
    <row r="984" customFormat="false" ht="13.8" hidden="false" customHeight="false" outlineLevel="0" collapsed="false">
      <c r="A984" s="46"/>
      <c r="B984" s="46"/>
      <c r="C984" s="46"/>
      <c r="D984" s="45"/>
      <c r="E984" s="45"/>
      <c r="F984" s="46"/>
      <c r="G984" s="46"/>
      <c r="H984" s="46"/>
      <c r="I984" s="46"/>
      <c r="J984" s="46"/>
      <c r="K984" s="46"/>
      <c r="L984" s="46"/>
      <c r="M984" s="46"/>
      <c r="N984" s="46"/>
      <c r="O984" s="46"/>
      <c r="P984" s="46"/>
      <c r="Q984" s="46"/>
      <c r="R984" s="46"/>
      <c r="S984" s="46"/>
      <c r="T984" s="46"/>
      <c r="U984" s="46"/>
      <c r="V984" s="46"/>
      <c r="W984" s="46"/>
      <c r="X984" s="46"/>
      <c r="Y984" s="46"/>
      <c r="Z984" s="46"/>
    </row>
    <row r="985" customFormat="false" ht="13.8" hidden="false" customHeight="false" outlineLevel="0" collapsed="false">
      <c r="A985" s="46"/>
      <c r="B985" s="46"/>
      <c r="C985" s="46"/>
      <c r="D985" s="45"/>
      <c r="E985" s="45"/>
      <c r="F985" s="46"/>
      <c r="G985" s="46"/>
      <c r="H985" s="46"/>
      <c r="I985" s="46"/>
      <c r="J985" s="46"/>
      <c r="K985" s="46"/>
      <c r="L985" s="46"/>
      <c r="M985" s="46"/>
      <c r="N985" s="46"/>
      <c r="O985" s="46"/>
      <c r="P985" s="46"/>
      <c r="Q985" s="46"/>
      <c r="R985" s="46"/>
      <c r="S985" s="46"/>
      <c r="T985" s="46"/>
      <c r="U985" s="46"/>
      <c r="V985" s="46"/>
      <c r="W985" s="46"/>
      <c r="X985" s="46"/>
      <c r="Y985" s="46"/>
      <c r="Z985" s="46"/>
    </row>
    <row r="986" customFormat="false" ht="13.8" hidden="false" customHeight="false" outlineLevel="0" collapsed="false">
      <c r="A986" s="46"/>
      <c r="B986" s="46"/>
      <c r="C986" s="46"/>
      <c r="D986" s="45"/>
      <c r="E986" s="45"/>
      <c r="F986" s="46"/>
      <c r="G986" s="46"/>
      <c r="H986" s="46"/>
      <c r="I986" s="46"/>
      <c r="J986" s="46"/>
      <c r="K986" s="46"/>
      <c r="L986" s="46"/>
      <c r="M986" s="46"/>
      <c r="N986" s="46"/>
      <c r="O986" s="46"/>
      <c r="P986" s="46"/>
      <c r="Q986" s="46"/>
      <c r="R986" s="46"/>
      <c r="S986" s="46"/>
      <c r="T986" s="46"/>
      <c r="U986" s="46"/>
      <c r="V986" s="46"/>
      <c r="W986" s="46"/>
      <c r="X986" s="46"/>
      <c r="Y986" s="46"/>
      <c r="Z986" s="46"/>
    </row>
    <row r="987" customFormat="false" ht="13.8" hidden="false" customHeight="false" outlineLevel="0" collapsed="false">
      <c r="A987" s="46"/>
      <c r="B987" s="46"/>
      <c r="C987" s="46"/>
      <c r="D987" s="45"/>
      <c r="E987" s="45"/>
      <c r="F987" s="46"/>
      <c r="G987" s="46"/>
      <c r="H987" s="46"/>
      <c r="I987" s="46"/>
      <c r="J987" s="46"/>
      <c r="K987" s="46"/>
      <c r="L987" s="46"/>
      <c r="M987" s="46"/>
      <c r="N987" s="46"/>
      <c r="O987" s="46"/>
      <c r="P987" s="46"/>
      <c r="Q987" s="46"/>
      <c r="R987" s="46"/>
      <c r="S987" s="46"/>
      <c r="T987" s="46"/>
      <c r="U987" s="46"/>
      <c r="V987" s="46"/>
      <c r="W987" s="46"/>
      <c r="X987" s="46"/>
      <c r="Y987" s="46"/>
      <c r="Z987" s="46"/>
    </row>
    <row r="988" customFormat="false" ht="13.8" hidden="false" customHeight="false" outlineLevel="0" collapsed="false">
      <c r="A988" s="46"/>
      <c r="B988" s="46"/>
      <c r="C988" s="46"/>
      <c r="D988" s="45"/>
      <c r="E988" s="45"/>
      <c r="F988" s="46"/>
      <c r="G988" s="46"/>
      <c r="H988" s="46"/>
      <c r="I988" s="46"/>
      <c r="J988" s="46"/>
      <c r="K988" s="46"/>
      <c r="L988" s="46"/>
      <c r="M988" s="46"/>
      <c r="N988" s="46"/>
      <c r="O988" s="46"/>
      <c r="P988" s="46"/>
      <c r="Q988" s="46"/>
      <c r="R988" s="46"/>
      <c r="S988" s="46"/>
      <c r="T988" s="46"/>
      <c r="U988" s="46"/>
      <c r="V988" s="46"/>
      <c r="W988" s="46"/>
      <c r="X988" s="46"/>
      <c r="Y988" s="46"/>
      <c r="Z988" s="46"/>
    </row>
    <row r="989" customFormat="false" ht="13.8" hidden="false" customHeight="false" outlineLevel="0" collapsed="false">
      <c r="A989" s="46"/>
      <c r="B989" s="46"/>
      <c r="C989" s="46"/>
      <c r="D989" s="45"/>
      <c r="E989" s="45"/>
      <c r="F989" s="46"/>
      <c r="G989" s="46"/>
      <c r="H989" s="46"/>
      <c r="I989" s="46"/>
      <c r="J989" s="46"/>
      <c r="K989" s="46"/>
      <c r="L989" s="46"/>
      <c r="M989" s="46"/>
      <c r="N989" s="46"/>
      <c r="O989" s="46"/>
      <c r="P989" s="46"/>
      <c r="Q989" s="46"/>
      <c r="R989" s="46"/>
      <c r="S989" s="46"/>
      <c r="T989" s="46"/>
      <c r="U989" s="46"/>
      <c r="V989" s="46"/>
      <c r="W989" s="46"/>
      <c r="X989" s="46"/>
      <c r="Y989" s="46"/>
      <c r="Z989" s="46"/>
    </row>
    <row r="990" customFormat="false" ht="13.8" hidden="false" customHeight="false" outlineLevel="0" collapsed="false">
      <c r="A990" s="46"/>
      <c r="B990" s="46"/>
      <c r="C990" s="46"/>
      <c r="D990" s="45"/>
      <c r="E990" s="45"/>
      <c r="F990" s="46"/>
      <c r="G990" s="46"/>
      <c r="H990" s="46"/>
      <c r="I990" s="46"/>
      <c r="J990" s="46"/>
      <c r="K990" s="46"/>
      <c r="L990" s="46"/>
      <c r="M990" s="46"/>
      <c r="N990" s="46"/>
      <c r="O990" s="46"/>
      <c r="P990" s="46"/>
      <c r="Q990" s="46"/>
      <c r="R990" s="46"/>
      <c r="S990" s="46"/>
      <c r="T990" s="46"/>
      <c r="U990" s="46"/>
      <c r="V990" s="46"/>
      <c r="W990" s="46"/>
      <c r="X990" s="46"/>
      <c r="Y990" s="46"/>
      <c r="Z990" s="46"/>
    </row>
    <row r="991" customFormat="false" ht="13.8" hidden="false" customHeight="false" outlineLevel="0" collapsed="false">
      <c r="A991" s="46"/>
      <c r="B991" s="46"/>
      <c r="C991" s="46"/>
      <c r="D991" s="45"/>
      <c r="E991" s="45"/>
      <c r="F991" s="46"/>
      <c r="G991" s="46"/>
      <c r="H991" s="46"/>
      <c r="I991" s="46"/>
      <c r="J991" s="46"/>
      <c r="K991" s="46"/>
      <c r="L991" s="46"/>
      <c r="M991" s="46"/>
      <c r="N991" s="46"/>
      <c r="O991" s="46"/>
      <c r="P991" s="46"/>
      <c r="Q991" s="46"/>
      <c r="R991" s="46"/>
      <c r="S991" s="46"/>
      <c r="T991" s="46"/>
      <c r="U991" s="46"/>
      <c r="V991" s="46"/>
      <c r="W991" s="46"/>
      <c r="X991" s="46"/>
      <c r="Y991" s="46"/>
      <c r="Z991" s="46"/>
    </row>
    <row r="992" customFormat="false" ht="13.8" hidden="false" customHeight="false" outlineLevel="0" collapsed="false">
      <c r="A992" s="46"/>
      <c r="B992" s="46"/>
      <c r="C992" s="46"/>
      <c r="D992" s="45"/>
      <c r="E992" s="45"/>
      <c r="F992" s="46"/>
      <c r="G992" s="46"/>
      <c r="H992" s="46"/>
      <c r="I992" s="46"/>
      <c r="J992" s="46"/>
      <c r="K992" s="46"/>
      <c r="L992" s="46"/>
      <c r="M992" s="46"/>
      <c r="N992" s="46"/>
      <c r="O992" s="46"/>
      <c r="P992" s="46"/>
      <c r="Q992" s="46"/>
      <c r="R992" s="46"/>
      <c r="S992" s="46"/>
      <c r="T992" s="46"/>
      <c r="U992" s="46"/>
      <c r="V992" s="46"/>
      <c r="W992" s="46"/>
      <c r="X992" s="46"/>
      <c r="Y992" s="46"/>
      <c r="Z992" s="46"/>
    </row>
    <row r="993" customFormat="false" ht="13.8" hidden="false" customHeight="false" outlineLevel="0" collapsed="false">
      <c r="A993" s="46"/>
      <c r="B993" s="46"/>
      <c r="C993" s="46"/>
      <c r="D993" s="45"/>
      <c r="E993" s="45"/>
      <c r="F993" s="46"/>
      <c r="G993" s="46"/>
      <c r="H993" s="46"/>
      <c r="I993" s="46"/>
      <c r="J993" s="46"/>
      <c r="K993" s="46"/>
      <c r="L993" s="46"/>
      <c r="M993" s="46"/>
      <c r="N993" s="46"/>
      <c r="O993" s="46"/>
      <c r="P993" s="46"/>
      <c r="Q993" s="46"/>
      <c r="R993" s="46"/>
      <c r="S993" s="46"/>
      <c r="T993" s="46"/>
      <c r="U993" s="46"/>
      <c r="V993" s="46"/>
      <c r="W993" s="46"/>
      <c r="X993" s="46"/>
      <c r="Y993" s="46"/>
      <c r="Z993" s="46"/>
    </row>
    <row r="994" customFormat="false" ht="13.8" hidden="false" customHeight="false" outlineLevel="0" collapsed="false">
      <c r="A994" s="46"/>
      <c r="B994" s="46"/>
      <c r="C994" s="46"/>
      <c r="D994" s="45"/>
      <c r="E994" s="45"/>
      <c r="F994" s="46"/>
      <c r="G994" s="46"/>
      <c r="H994" s="46"/>
      <c r="I994" s="46"/>
      <c r="J994" s="46"/>
      <c r="K994" s="46"/>
      <c r="L994" s="46"/>
      <c r="M994" s="46"/>
      <c r="N994" s="46"/>
      <c r="O994" s="46"/>
      <c r="P994" s="46"/>
      <c r="Q994" s="46"/>
      <c r="R994" s="46"/>
      <c r="S994" s="46"/>
      <c r="T994" s="46"/>
      <c r="U994" s="46"/>
      <c r="V994" s="46"/>
      <c r="W994" s="46"/>
      <c r="X994" s="46"/>
      <c r="Y994" s="46"/>
      <c r="Z994" s="46"/>
    </row>
    <row r="995" customFormat="false" ht="13.8" hidden="false" customHeight="false" outlineLevel="0" collapsed="false">
      <c r="A995" s="46"/>
      <c r="B995" s="46"/>
      <c r="C995" s="46"/>
      <c r="D995" s="45"/>
      <c r="E995" s="45"/>
      <c r="F995" s="46"/>
      <c r="G995" s="46"/>
      <c r="H995" s="46"/>
      <c r="I995" s="46"/>
      <c r="J995" s="46"/>
      <c r="K995" s="46"/>
      <c r="L995" s="46"/>
      <c r="M995" s="46"/>
      <c r="N995" s="46"/>
      <c r="O995" s="46"/>
      <c r="P995" s="46"/>
      <c r="Q995" s="46"/>
      <c r="R995" s="46"/>
      <c r="S995" s="46"/>
      <c r="T995" s="46"/>
      <c r="U995" s="46"/>
      <c r="V995" s="46"/>
      <c r="W995" s="46"/>
      <c r="X995" s="46"/>
      <c r="Y995" s="46"/>
      <c r="Z995" s="46"/>
    </row>
    <row r="996" customFormat="false" ht="13.8" hidden="false" customHeight="false" outlineLevel="0" collapsed="false">
      <c r="A996" s="46"/>
      <c r="B996" s="46"/>
      <c r="C996" s="46"/>
      <c r="D996" s="45"/>
      <c r="E996" s="45"/>
      <c r="F996" s="46"/>
      <c r="G996" s="46"/>
      <c r="H996" s="46"/>
      <c r="I996" s="46"/>
      <c r="J996" s="46"/>
      <c r="K996" s="46"/>
      <c r="L996" s="46"/>
      <c r="M996" s="46"/>
      <c r="N996" s="46"/>
      <c r="O996" s="46"/>
      <c r="P996" s="46"/>
      <c r="Q996" s="46"/>
      <c r="R996" s="46"/>
      <c r="S996" s="46"/>
      <c r="T996" s="46"/>
      <c r="U996" s="46"/>
      <c r="V996" s="46"/>
      <c r="W996" s="46"/>
      <c r="X996" s="46"/>
      <c r="Y996" s="46"/>
      <c r="Z996" s="46"/>
    </row>
    <row r="997" customFormat="false" ht="13.8" hidden="false" customHeight="false" outlineLevel="0" collapsed="false">
      <c r="A997" s="46"/>
      <c r="B997" s="46"/>
      <c r="C997" s="46"/>
      <c r="D997" s="45"/>
      <c r="E997" s="45"/>
      <c r="F997" s="46"/>
      <c r="G997" s="46"/>
      <c r="H997" s="46"/>
      <c r="I997" s="46"/>
      <c r="J997" s="46"/>
      <c r="K997" s="46"/>
      <c r="L997" s="46"/>
      <c r="M997" s="46"/>
      <c r="N997" s="46"/>
      <c r="O997" s="46"/>
      <c r="P997" s="46"/>
      <c r="Q997" s="46"/>
      <c r="R997" s="46"/>
      <c r="S997" s="46"/>
      <c r="T997" s="46"/>
      <c r="U997" s="46"/>
      <c r="V997" s="46"/>
      <c r="W997" s="46"/>
      <c r="X997" s="46"/>
      <c r="Y997" s="46"/>
      <c r="Z997" s="46"/>
    </row>
    <row r="998" customFormat="false" ht="13.8" hidden="false" customHeight="false" outlineLevel="0" collapsed="false">
      <c r="A998" s="46"/>
      <c r="B998" s="46"/>
      <c r="C998" s="46"/>
      <c r="D998" s="45"/>
      <c r="E998" s="45"/>
      <c r="F998" s="46"/>
      <c r="G998" s="46"/>
      <c r="H998" s="46"/>
      <c r="I998" s="46"/>
      <c r="J998" s="46"/>
      <c r="K998" s="46"/>
      <c r="L998" s="46"/>
      <c r="M998" s="46"/>
      <c r="N998" s="46"/>
      <c r="O998" s="46"/>
      <c r="P998" s="46"/>
      <c r="Q998" s="46"/>
      <c r="R998" s="46"/>
      <c r="S998" s="46"/>
      <c r="T998" s="46"/>
      <c r="U998" s="46"/>
      <c r="V998" s="46"/>
      <c r="W998" s="46"/>
      <c r="X998" s="46"/>
      <c r="Y998" s="46"/>
      <c r="Z998" s="46"/>
    </row>
    <row r="999" customFormat="false" ht="13.8" hidden="false" customHeight="false" outlineLevel="0" collapsed="false">
      <c r="A999" s="46"/>
      <c r="B999" s="46"/>
      <c r="C999" s="46"/>
      <c r="D999" s="45"/>
      <c r="E999" s="45"/>
      <c r="F999" s="46"/>
      <c r="G999" s="46"/>
      <c r="H999" s="46"/>
      <c r="I999" s="46"/>
      <c r="J999" s="46"/>
      <c r="K999" s="46"/>
      <c r="L999" s="46"/>
      <c r="M999" s="46"/>
      <c r="N999" s="46"/>
      <c r="O999" s="46"/>
      <c r="P999" s="46"/>
      <c r="Q999" s="46"/>
      <c r="R999" s="46"/>
      <c r="S999" s="46"/>
      <c r="T999" s="46"/>
      <c r="U999" s="46"/>
      <c r="V999" s="46"/>
      <c r="W999" s="46"/>
      <c r="X999" s="46"/>
      <c r="Y999" s="46"/>
      <c r="Z999" s="46"/>
    </row>
    <row r="1000" customFormat="false" ht="13.8" hidden="false" customHeight="false" outlineLevel="0" collapsed="false">
      <c r="A1000" s="46"/>
      <c r="B1000" s="46"/>
      <c r="C1000" s="46"/>
      <c r="D1000" s="45"/>
      <c r="E1000" s="45"/>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ustomFormat="false" ht="13.8" hidden="false" customHeight="false" outlineLevel="0" collapsed="false">
      <c r="A1001" s="46"/>
      <c r="B1001" s="46"/>
      <c r="C1001" s="46"/>
      <c r="D1001" s="45"/>
      <c r="E1001" s="45"/>
      <c r="F1001" s="46"/>
      <c r="G1001" s="46"/>
      <c r="H1001" s="46"/>
      <c r="I1001" s="46"/>
      <c r="J1001" s="46"/>
      <c r="K1001" s="46"/>
      <c r="L1001" s="46"/>
      <c r="M1001" s="46"/>
      <c r="N1001" s="46"/>
      <c r="O1001" s="46"/>
      <c r="P1001" s="46"/>
      <c r="Q1001" s="46"/>
      <c r="R1001" s="46"/>
      <c r="S1001" s="46"/>
      <c r="T1001" s="46"/>
      <c r="U1001" s="46"/>
      <c r="V1001" s="46"/>
      <c r="W1001" s="46"/>
      <c r="X1001" s="46"/>
      <c r="Y1001" s="46"/>
      <c r="Z1001" s="46"/>
    </row>
  </sheetData>
  <hyperlinks>
    <hyperlink ref="A2" r:id="rId1" display="Eleição presidencial de 1989"/>
    <hyperlink ref="D2" r:id="rId2" display="https://pt.wikipedia.org/wiki/Debates_eleitorais_televisionados_no_Brasil"/>
    <hyperlink ref="A3" r:id="rId3" display="Eleição presidencial de 1994"/>
    <hyperlink ref="A5" r:id="rId4" display="Eleição presidencial de 1998"/>
    <hyperlink ref="B5" r:id="rId5" display="O candidato Fernando Henrique Cardoso (PSDB) optou por não debater (Não houve debates)."/>
    <hyperlink ref="A6" r:id="rId6" display="Eleição presidencial de 2002"/>
    <hyperlink ref="A7" r:id="rId7" display="Eleição presidencial de 2006"/>
    <hyperlink ref="A8" r:id="rId8" display="Eleição presidencial de 2010"/>
    <hyperlink ref="A9" r:id="rId9" display="Eleição presidencial de 2014"/>
    <hyperlink ref="A10" r:id="rId10" display="Eleição presidencial de 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7"/>
  <sheetViews>
    <sheetView showFormulas="false" showGridLines="true" showRowColHeaders="true" showZeros="true" rightToLeft="false" tabSelected="false" showOutlineSymbols="true" defaultGridColor="true" view="normal" topLeftCell="A41" colorId="64" zoomScale="90" zoomScaleNormal="90" zoomScalePageLayoutView="100" workbookViewId="0">
      <selection pane="topLeft" activeCell="F50" activeCellId="1" sqref="H41:I42 F50"/>
    </sheetView>
  </sheetViews>
  <sheetFormatPr defaultColWidth="11.15625" defaultRowHeight="12.8" zeroHeight="false" outlineLevelRow="0" outlineLevelCol="0"/>
  <sheetData>
    <row r="1" customFormat="false" ht="12.95" hidden="false" customHeight="true" outlineLevel="0" collapsed="false">
      <c r="D1" s="125" t="s">
        <v>3702</v>
      </c>
      <c r="E1" s="181" t="s">
        <v>3703</v>
      </c>
      <c r="F1" s="0" t="s">
        <v>3704</v>
      </c>
    </row>
    <row r="2" customFormat="false" ht="12.95" hidden="false" customHeight="true" outlineLevel="0" collapsed="false">
      <c r="A2" s="0" t="n">
        <v>1963</v>
      </c>
      <c r="B2" s="125" t="s">
        <v>3705</v>
      </c>
      <c r="C2" s="125" t="s">
        <v>3706</v>
      </c>
      <c r="D2" s="125" t="s">
        <v>3707</v>
      </c>
      <c r="E2" s="125" t="s">
        <v>3708</v>
      </c>
      <c r="F2" s="125" t="s">
        <v>3709</v>
      </c>
      <c r="G2" s="263" t="s">
        <v>3710</v>
      </c>
      <c r="I2" s="125" t="s">
        <v>3711</v>
      </c>
    </row>
    <row r="3" customFormat="false" ht="12.95" hidden="false" customHeight="true" outlineLevel="0" collapsed="false">
      <c r="A3" s="0" t="n">
        <v>1968</v>
      </c>
      <c r="B3" s="125" t="s">
        <v>3712</v>
      </c>
      <c r="C3" s="125" t="s">
        <v>3713</v>
      </c>
      <c r="D3" s="125" t="s">
        <v>3714</v>
      </c>
      <c r="E3" s="125"/>
      <c r="I3" s="125" t="s">
        <v>3715</v>
      </c>
    </row>
    <row r="4" customFormat="false" ht="12.95" hidden="false" customHeight="true" outlineLevel="0" collapsed="false">
      <c r="A4" s="125" t="s">
        <v>3716</v>
      </c>
      <c r="B4" s="125" t="s">
        <v>3717</v>
      </c>
      <c r="C4" s="125"/>
      <c r="D4" s="125" t="s">
        <v>3718</v>
      </c>
      <c r="E4" s="125"/>
      <c r="F4" s="125" t="s">
        <v>3719</v>
      </c>
    </row>
    <row r="5" customFormat="false" ht="12.95" hidden="false" customHeight="true" outlineLevel="0" collapsed="false">
      <c r="A5" s="125" t="n">
        <v>1983</v>
      </c>
      <c r="B5" s="125" t="s">
        <v>170</v>
      </c>
      <c r="C5" s="125" t="s">
        <v>3720</v>
      </c>
      <c r="D5" s="125" t="s">
        <v>3721</v>
      </c>
      <c r="E5" s="125" t="s">
        <v>3722</v>
      </c>
      <c r="F5" s="125" t="s">
        <v>3723</v>
      </c>
      <c r="I5" s="125" t="s">
        <v>3724</v>
      </c>
    </row>
    <row r="6" customFormat="false" ht="12.95" hidden="false" customHeight="true" outlineLevel="0" collapsed="false">
      <c r="A6" s="125" t="n">
        <v>1988</v>
      </c>
      <c r="B6" s="125" t="s">
        <v>1616</v>
      </c>
      <c r="C6" s="125" t="s">
        <v>3725</v>
      </c>
      <c r="D6" s="125" t="s">
        <v>3726</v>
      </c>
      <c r="E6" s="125"/>
    </row>
    <row r="7" customFormat="false" ht="12.95" hidden="false" customHeight="true" outlineLevel="0" collapsed="false">
      <c r="A7" s="125" t="n">
        <v>1993</v>
      </c>
      <c r="B7" s="125" t="s">
        <v>3727</v>
      </c>
      <c r="C7" s="263" t="s">
        <v>3728</v>
      </c>
      <c r="D7" s="125" t="s">
        <v>3729</v>
      </c>
      <c r="E7" s="125"/>
      <c r="F7" s="125" t="s">
        <v>3730</v>
      </c>
    </row>
    <row r="8" customFormat="false" ht="12.95" hidden="false" customHeight="true" outlineLevel="0" collapsed="false">
      <c r="A8" s="0" t="n">
        <v>1998</v>
      </c>
      <c r="B8" s="125" t="s">
        <v>170</v>
      </c>
      <c r="C8" s="125" t="s">
        <v>3731</v>
      </c>
      <c r="D8" s="125" t="s">
        <v>3732</v>
      </c>
      <c r="E8" s="125" t="s">
        <v>3733</v>
      </c>
      <c r="F8" s="125" t="s">
        <v>3734</v>
      </c>
      <c r="G8" s="181" t="s">
        <v>3735</v>
      </c>
    </row>
    <row r="9" customFormat="false" ht="12.95" hidden="false" customHeight="true" outlineLevel="0" collapsed="false">
      <c r="A9" s="0" t="n">
        <v>2000</v>
      </c>
      <c r="B9" s="125" t="s">
        <v>3736</v>
      </c>
    </row>
    <row r="10" customFormat="false" ht="12.95" hidden="false" customHeight="true" outlineLevel="0" collapsed="false">
      <c r="A10" s="0" t="n">
        <v>2006</v>
      </c>
      <c r="B10" s="125" t="s">
        <v>3736</v>
      </c>
    </row>
    <row r="11" customFormat="false" ht="12.95" hidden="false" customHeight="true" outlineLevel="0" collapsed="false">
      <c r="B11" s="125" t="s">
        <v>3737</v>
      </c>
    </row>
    <row r="12" customFormat="false" ht="12.95" hidden="false" customHeight="true" outlineLevel="0" collapsed="false">
      <c r="A12" s="0" t="n">
        <v>2012</v>
      </c>
      <c r="B12" s="125" t="s">
        <v>3738</v>
      </c>
      <c r="C12" s="125" t="s">
        <v>3739</v>
      </c>
      <c r="D12" s="263" t="s">
        <v>3740</v>
      </c>
      <c r="E12" s="125" t="s">
        <v>3741</v>
      </c>
      <c r="F12" s="263" t="s">
        <v>3742</v>
      </c>
    </row>
    <row r="13" customFormat="false" ht="12.95" hidden="false" customHeight="true" outlineLevel="0" collapsed="false">
      <c r="A13" s="0" t="n">
        <v>2013</v>
      </c>
      <c r="B13" s="125" t="s">
        <v>3743</v>
      </c>
      <c r="E13" s="125" t="s">
        <v>3744</v>
      </c>
    </row>
    <row r="14" customFormat="false" ht="12.95" hidden="false" customHeight="true" outlineLevel="0" collapsed="false">
      <c r="A14" s="0" t="n">
        <v>2018</v>
      </c>
      <c r="B14" s="0" t="s">
        <v>3745</v>
      </c>
      <c r="C14" s="0" t="s">
        <v>3746</v>
      </c>
      <c r="D14" s="125" t="s">
        <v>3747</v>
      </c>
      <c r="E14" s="263" t="s">
        <v>3748</v>
      </c>
      <c r="F14" s="0" t="s">
        <v>3749</v>
      </c>
    </row>
    <row r="15" customFormat="false" ht="12.95" hidden="false" customHeight="true" outlineLevel="0" collapsed="false">
      <c r="B15" s="125"/>
    </row>
    <row r="17" customFormat="false" ht="12.95" hidden="false" customHeight="true" outlineLevel="0" collapsed="false">
      <c r="A17" s="0" t="n">
        <v>1963</v>
      </c>
      <c r="B17" s="0" t="n">
        <v>1</v>
      </c>
      <c r="C17" s="0" t="s">
        <v>3750</v>
      </c>
      <c r="D17" s="125" t="s">
        <v>3751</v>
      </c>
    </row>
    <row r="18" customFormat="false" ht="12.95" hidden="false" customHeight="true" outlineLevel="0" collapsed="false">
      <c r="A18" s="0" t="n">
        <v>1968</v>
      </c>
      <c r="B18" s="0" t="n">
        <v>1</v>
      </c>
      <c r="D18" s="125" t="s">
        <v>3752</v>
      </c>
    </row>
    <row r="19" customFormat="false" ht="12.95" hidden="false" customHeight="true" outlineLevel="0" collapsed="false">
      <c r="A19" s="0" t="n">
        <v>1983</v>
      </c>
      <c r="B19" s="0" t="n">
        <v>1</v>
      </c>
      <c r="C19" s="317" t="n">
        <v>30446</v>
      </c>
      <c r="D19" s="125" t="s">
        <v>3753</v>
      </c>
      <c r="E19" s="0" t="s">
        <v>3754</v>
      </c>
    </row>
    <row r="20" customFormat="false" ht="12.95" hidden="false" customHeight="true" outlineLevel="0" collapsed="false">
      <c r="A20" s="0" t="n">
        <v>1998</v>
      </c>
      <c r="B20" s="0" t="n">
        <v>1</v>
      </c>
      <c r="C20" s="125" t="s">
        <v>3755</v>
      </c>
      <c r="D20" s="125" t="s">
        <v>3731</v>
      </c>
    </row>
    <row r="23" s="268" customFormat="true" ht="12.95" hidden="false" customHeight="true" outlineLevel="0" collapsed="false">
      <c r="A23" s="268" t="s">
        <v>3756</v>
      </c>
    </row>
    <row r="62" s="268" customFormat="true" ht="12.95" hidden="false" customHeight="true" outlineLevel="0" collapsed="false">
      <c r="A62" s="268" t="s">
        <v>3757</v>
      </c>
    </row>
    <row r="63" s="268" customFormat="true" ht="12.8" hidden="false" customHeight="false" outlineLevel="0" collapsed="false">
      <c r="A63" s="268" t="s">
        <v>3758</v>
      </c>
    </row>
    <row r="64" s="265" customFormat="true" ht="12.8" hidden="false" customHeight="false" outlineLevel="0" collapsed="false">
      <c r="A64" s="265" t="s">
        <v>3759</v>
      </c>
      <c r="B64" s="265" t="s">
        <v>3760</v>
      </c>
      <c r="C64" s="265" t="s">
        <v>3761</v>
      </c>
    </row>
    <row r="65" s="265" customFormat="true" ht="12.8" hidden="false" customHeight="false" outlineLevel="0" collapsed="false">
      <c r="A65" s="265" t="s">
        <v>3762</v>
      </c>
    </row>
    <row r="66" s="265" customFormat="true" ht="12.8" hidden="false" customHeight="false" outlineLevel="0" collapsed="false">
      <c r="A66" s="265" t="s">
        <v>3763</v>
      </c>
    </row>
    <row r="67" s="265" customFormat="true" ht="12.8" hidden="false" customHeight="false" outlineLevel="0" collapsed="false"/>
  </sheetData>
  <hyperlinks>
    <hyperlink ref="G2" r:id="rId1" display="https://www.rafaelcaldera.com/documento/el-debate-caldera-uslar-pietri-1963/  TRANSCRIPCION. La descargue en word"/>
    <hyperlink ref="C7" r:id="rId2" display="https://ateneodecaracas.wordpress.com/"/>
    <hyperlink ref="D12" r:id="rId3" display="https://www.infobae.com/2012/10/02/1059019-por-que-no-habra-debate-venezuela/"/>
    <hyperlink ref="F12" r:id="rId4" display="https://www.voanoticias.com/archivo/debate-presidencial-venezuela-135021333"/>
    <hyperlink ref="E14" r:id="rId5" display="https://www.elmundo.es/internacional/2018/02/19/5a8b31f4e5fdea66218b459f.html un poco de contexto"/>
    <hyperlink ref="A62" r:id="rId6" display="debates de primarias proximas elecciones https://larepublica.pe/mundo/venezuela/2023/05/30/debate-presidencial-en-venezuela-2023-cuando-sera-y-que-candidatos-participaran-candidatos-para-las-primarias-debate-primarias-venezuela-debate-en-la-ucab-hablan-los-candidatos-ucab-lrtmv-1596600"/>
    <hyperlink ref="A63" r:id="rId7" display="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
    <hyperlink ref="A64" r:id="rId8" display="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
    <hyperlink ref="A65" r:id="rId9" display="organizadores de debate primarias ambicionan debate entre candidatos oficiales https://www.lapatilla.com/2023/07/13/primer-debate-presidencial-la-nueva-meta-que-se-proponen-organizadores-del-encuentro-entre-opositores-en-venezuela-video/"/>
    <hyperlink ref="A66" r:id="rId10" display="algo con una candidata:  VOTO 24 VOTO 24 -  2 de octubre 2023 - 11:41hs Marta de Martinelli: Dejen que compita para elecciones 2024 &quot;Yo no creo que candidatura de Marta de Martinelli vaya a ser rechazada preliminarmente&quot;,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quot;El tema de Marta de Martinelli, déjenla correr, vamos a la contienda y el mensaje es para todo el mundo&quot;,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quot;tiene, donde lo tiene&quot;. &quot;Convirtámoslo en un candidato, vamos a debatir, que él plantee, cuáles son sus ideas y propuestas. Estoy deseoso de enfrentarme a él en el debate. Vamos a encontrar sus contradicciones entre lo que dice y hace&quot;, señaló Arrocha. Por su parte, el abogado, Ernesto Cedeño, recalcó que &quot;Los magistrados del Tribunal Electoral han manifestado que no se van a manifestar respecto al tema, por la posibilidad de que sea impugnada esta candidatura&quot;. &quot;Lo que allí va a pasar ahora es que RM van a presentar personalmente la candidatura de Marta de Martinelli, administrativamente deberá el Tribunal Electoral manifestar si es aceptada o rechazada. Yo no creo que vaya a ser rechazada preliminarmente&quot;,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8"/>
  <sheetViews>
    <sheetView showFormulas="false" showGridLines="true" showRowColHeaders="true" showZeros="true" rightToLeft="false" tabSelected="false" showOutlineSymbols="true" defaultGridColor="true" view="normal" topLeftCell="A13" colorId="64" zoomScale="90" zoomScaleNormal="90" zoomScalePageLayoutView="100" workbookViewId="0">
      <selection pane="topLeft" activeCell="G13" activeCellId="1" sqref="H41:I42 G13"/>
    </sheetView>
  </sheetViews>
  <sheetFormatPr defaultColWidth="11.15625" defaultRowHeight="12.8" zeroHeight="false" outlineLevelRow="0" outlineLevelCol="0"/>
  <sheetData>
    <row r="1" customFormat="false" ht="3276.75" hidden="false" customHeight="false" outlineLevel="0" collapsed="false">
      <c r="B1" s="0" t="s">
        <v>3764</v>
      </c>
      <c r="C1" s="0" t="s">
        <v>3765</v>
      </c>
      <c r="F1" s="0" t="s">
        <v>3766</v>
      </c>
      <c r="G1" s="181" t="s">
        <v>3767</v>
      </c>
      <c r="H1" s="181" t="s">
        <v>3768</v>
      </c>
      <c r="I1" s="181" t="s">
        <v>3769</v>
      </c>
      <c r="J1" s="181" t="s">
        <v>3770</v>
      </c>
    </row>
    <row r="2" customFormat="false" ht="3276.75" hidden="false" customHeight="false" outlineLevel="0" collapsed="false">
      <c r="A2" s="477" t="n">
        <v>1989</v>
      </c>
      <c r="B2" s="125" t="s">
        <v>3771</v>
      </c>
      <c r="C2" s="263" t="s">
        <v>3772</v>
      </c>
      <c r="D2" s="125" t="s">
        <v>3773</v>
      </c>
      <c r="E2" s="125" t="s">
        <v>3774</v>
      </c>
      <c r="F2" s="181" t="s">
        <v>3775</v>
      </c>
      <c r="H2" s="181" t="s">
        <v>3776</v>
      </c>
      <c r="I2" s="0" t="s">
        <v>3777</v>
      </c>
    </row>
    <row r="3" customFormat="false" ht="2203.6" hidden="false" customHeight="false" outlineLevel="0" collapsed="false">
      <c r="A3" s="477" t="n">
        <v>1993</v>
      </c>
      <c r="B3" s="125" t="s">
        <v>3778</v>
      </c>
      <c r="H3" s="181"/>
    </row>
    <row r="4" customFormat="false" ht="1583.7" hidden="false" customHeight="false" outlineLevel="0" collapsed="false">
      <c r="A4" s="477" t="n">
        <v>1997</v>
      </c>
      <c r="B4" s="125" t="s">
        <v>3779</v>
      </c>
      <c r="C4" s="125" t="s">
        <v>3780</v>
      </c>
      <c r="D4" s="0" t="s">
        <v>3781</v>
      </c>
    </row>
    <row r="5" customFormat="false" ht="299.35" hidden="false" customHeight="false" outlineLevel="0" collapsed="false">
      <c r="B5" s="125" t="s">
        <v>3782</v>
      </c>
    </row>
    <row r="6" customFormat="false" ht="643.35" hidden="false" customHeight="false" outlineLevel="0" collapsed="false">
      <c r="B6" s="125" t="s">
        <v>3783</v>
      </c>
    </row>
    <row r="7" customFormat="false" ht="3276.75" hidden="false" customHeight="false" outlineLevel="0" collapsed="false">
      <c r="A7" s="0" t="n">
        <v>2002</v>
      </c>
      <c r="B7" s="125" t="s">
        <v>3784</v>
      </c>
      <c r="C7" s="125" t="s">
        <v>3785</v>
      </c>
      <c r="D7" s="263"/>
      <c r="E7" s="181" t="s">
        <v>3786</v>
      </c>
      <c r="F7" s="181" t="s">
        <v>3787</v>
      </c>
      <c r="G7" s="125" t="s">
        <v>3788</v>
      </c>
      <c r="H7" s="181" t="s">
        <v>3789</v>
      </c>
      <c r="I7" s="125" t="s">
        <v>3790</v>
      </c>
      <c r="J7" s="125" t="s">
        <v>3791</v>
      </c>
      <c r="K7" s="181" t="s">
        <v>3792</v>
      </c>
      <c r="L7" s="0" t="s">
        <v>3793</v>
      </c>
      <c r="M7" s="0" t="s">
        <v>3794</v>
      </c>
      <c r="N7" s="181" t="s">
        <v>3795</v>
      </c>
      <c r="O7" s="181" t="s">
        <v>3796</v>
      </c>
      <c r="P7" s="181" t="s">
        <v>3797</v>
      </c>
      <c r="Q7" s="181" t="s">
        <v>3798</v>
      </c>
    </row>
    <row r="8" customFormat="false" ht="3276.75" hidden="false" customHeight="false" outlineLevel="0" collapsed="false">
      <c r="A8" s="0" t="n">
        <v>2005</v>
      </c>
      <c r="B8" s="181" t="s">
        <v>3799</v>
      </c>
      <c r="C8" s="0" t="s">
        <v>3800</v>
      </c>
      <c r="D8" s="125" t="s">
        <v>3801</v>
      </c>
      <c r="F8" s="181"/>
    </row>
    <row r="9" customFormat="false" ht="3276.75" hidden="false" customHeight="false" outlineLevel="0" collapsed="false">
      <c r="A9" s="0" t="n">
        <v>2009</v>
      </c>
      <c r="B9" s="181" t="s">
        <v>3802</v>
      </c>
      <c r="C9" s="125" t="s">
        <v>3803</v>
      </c>
      <c r="D9" s="0" t="s">
        <v>3804</v>
      </c>
      <c r="F9" s="125" t="s">
        <v>3805</v>
      </c>
      <c r="G9" s="181" t="s">
        <v>3806</v>
      </c>
      <c r="H9" s="181" t="s">
        <v>3807</v>
      </c>
    </row>
    <row r="10" customFormat="false" ht="3276.75" hidden="false" customHeight="false" outlineLevel="0" collapsed="false">
      <c r="A10" s="0" t="n">
        <v>2014</v>
      </c>
      <c r="B10" s="181" t="s">
        <v>3808</v>
      </c>
      <c r="C10" s="125" t="s">
        <v>3809</v>
      </c>
      <c r="D10" s="181" t="s">
        <v>3810</v>
      </c>
      <c r="E10" s="478"/>
      <c r="F10" s="125" t="s">
        <v>3811</v>
      </c>
      <c r="G10" s="181" t="s">
        <v>3812</v>
      </c>
      <c r="H10" s="181" t="s">
        <v>3813</v>
      </c>
      <c r="I10" s="181" t="s">
        <v>3814</v>
      </c>
    </row>
    <row r="11" customFormat="false" ht="3276.75" hidden="false" customHeight="false" outlineLevel="0" collapsed="false">
      <c r="A11" s="0" t="n">
        <v>2019</v>
      </c>
      <c r="B11" s="125" t="s">
        <v>3815</v>
      </c>
      <c r="C11" s="181" t="s">
        <v>3816</v>
      </c>
      <c r="E11" s="181" t="s">
        <v>3817</v>
      </c>
      <c r="F11" s="181" t="s">
        <v>3818</v>
      </c>
      <c r="G11" s="181" t="s">
        <v>3819</v>
      </c>
      <c r="J11" s="181" t="s">
        <v>3820</v>
      </c>
    </row>
    <row r="12" s="277" customFormat="true" ht="3276.75" hidden="false" customHeight="false" outlineLevel="0" collapsed="false">
      <c r="A12" s="277" t="n">
        <v>2020</v>
      </c>
      <c r="B12" s="125" t="s">
        <v>3821</v>
      </c>
      <c r="C12" s="181" t="s">
        <v>3822</v>
      </c>
      <c r="E12" s="181" t="s">
        <v>3823</v>
      </c>
      <c r="F12" s="181" t="s">
        <v>3824</v>
      </c>
      <c r="G12" s="181" t="s">
        <v>3825</v>
      </c>
      <c r="H12" s="181" t="s">
        <v>3826</v>
      </c>
      <c r="I12" s="181" t="s">
        <v>3827</v>
      </c>
      <c r="J12" s="181" t="s">
        <v>3828</v>
      </c>
      <c r="K12" s="277" t="s">
        <v>3829</v>
      </c>
      <c r="M12" s="277" t="s">
        <v>3830</v>
      </c>
      <c r="N12" s="181" t="s">
        <v>3831</v>
      </c>
      <c r="O12" s="181" t="s">
        <v>3832</v>
      </c>
    </row>
    <row r="13" customFormat="false" ht="3276.75" hidden="false" customHeight="false" outlineLevel="0" collapsed="false">
      <c r="B13" s="181" t="s">
        <v>3833</v>
      </c>
      <c r="E13" s="181" t="s">
        <v>3834</v>
      </c>
      <c r="F13" s="181" t="s">
        <v>3835</v>
      </c>
      <c r="G13" s="181" t="s">
        <v>3836</v>
      </c>
    </row>
    <row r="15" customFormat="false" ht="12.8" hidden="false" customHeight="false" outlineLevel="0" collapsed="false">
      <c r="A15" s="0" t="n">
        <v>1989</v>
      </c>
      <c r="B15" s="0" t="n">
        <v>1</v>
      </c>
      <c r="C15" s="0" t="s">
        <v>3837</v>
      </c>
      <c r="D15" s="0" t="s">
        <v>3838</v>
      </c>
    </row>
    <row r="16" customFormat="false" ht="12.8" hidden="false" customHeight="false" outlineLevel="0" collapsed="false">
      <c r="A16" s="0" t="n">
        <v>1993</v>
      </c>
      <c r="B16" s="0" t="n">
        <v>1</v>
      </c>
      <c r="C16" s="0" t="s">
        <v>3839</v>
      </c>
      <c r="D16" s="0" t="s">
        <v>3838</v>
      </c>
    </row>
    <row r="17" customFormat="false" ht="12.8" hidden="false" customHeight="false" outlineLevel="0" collapsed="false">
      <c r="A17" s="0" t="n">
        <v>1997</v>
      </c>
      <c r="B17" s="0" t="n">
        <v>1</v>
      </c>
      <c r="C17" s="0" t="s">
        <v>3840</v>
      </c>
      <c r="D17" s="0" t="s">
        <v>3841</v>
      </c>
    </row>
    <row r="18" customFormat="false" ht="12.8" hidden="false" customHeight="false" outlineLevel="0" collapsed="false">
      <c r="A18" s="0" t="n">
        <v>1997</v>
      </c>
      <c r="B18" s="0" t="n">
        <v>1</v>
      </c>
      <c r="C18" s="0" t="s">
        <v>3840</v>
      </c>
      <c r="D18" s="0" t="s">
        <v>3842</v>
      </c>
    </row>
    <row r="19" customFormat="false" ht="12.8" hidden="false" customHeight="false" outlineLevel="0" collapsed="false">
      <c r="A19" s="0" t="n">
        <v>1997</v>
      </c>
      <c r="B19" s="0" t="n">
        <v>1</v>
      </c>
      <c r="C19" s="0" t="s">
        <v>3840</v>
      </c>
      <c r="D19" s="0" t="s">
        <v>3838</v>
      </c>
    </row>
    <row r="20" customFormat="false" ht="46.95" hidden="false" customHeight="false" outlineLevel="0" collapsed="false">
      <c r="A20" s="0" t="n">
        <v>1997</v>
      </c>
      <c r="B20" s="0" t="n">
        <v>1</v>
      </c>
      <c r="C20" s="0" t="s">
        <v>3843</v>
      </c>
      <c r="D20" s="125" t="s">
        <v>3844</v>
      </c>
    </row>
    <row r="21" customFormat="false" ht="12.8" hidden="false" customHeight="false" outlineLevel="0" collapsed="false">
      <c r="A21" s="0" t="n">
        <v>2002</v>
      </c>
      <c r="B21" s="0" t="n">
        <v>1</v>
      </c>
      <c r="C21" s="0" t="s">
        <v>3845</v>
      </c>
      <c r="D21" s="0" t="s">
        <v>3846</v>
      </c>
    </row>
    <row r="22" customFormat="false" ht="12.8" hidden="false" customHeight="false" outlineLevel="0" collapsed="false">
      <c r="A22" s="0" t="n">
        <v>2002</v>
      </c>
      <c r="B22" s="0" t="n">
        <v>1</v>
      </c>
      <c r="C22" s="0" t="s">
        <v>3847</v>
      </c>
      <c r="D22" s="0" t="s">
        <v>3848</v>
      </c>
    </row>
    <row r="23" customFormat="false" ht="24.05" hidden="false" customHeight="false" outlineLevel="0" collapsed="false">
      <c r="A23" s="0" t="n">
        <v>2002</v>
      </c>
      <c r="B23" s="0" t="n">
        <v>1</v>
      </c>
      <c r="D23" s="125" t="s">
        <v>3849</v>
      </c>
      <c r="E23" s="125" t="s">
        <v>3850</v>
      </c>
    </row>
    <row r="24" customFormat="false" ht="12.8" hidden="false" customHeight="false" outlineLevel="0" collapsed="false">
      <c r="A24" s="0" t="n">
        <v>2005</v>
      </c>
      <c r="B24" s="0" t="n">
        <v>1</v>
      </c>
      <c r="C24" s="0" t="s">
        <v>3851</v>
      </c>
      <c r="D24" s="0" t="s">
        <v>3852</v>
      </c>
    </row>
    <row r="26" customFormat="false" ht="12.8" hidden="false" customHeight="false" outlineLevel="0" collapsed="false">
      <c r="A26" s="0" t="n">
        <v>2014</v>
      </c>
      <c r="B26" s="0" t="n">
        <v>1</v>
      </c>
      <c r="C26" s="266" t="n">
        <v>41910</v>
      </c>
      <c r="D26" s="0" t="s">
        <v>3853</v>
      </c>
      <c r="E26" s="0" t="s">
        <v>3854</v>
      </c>
    </row>
    <row r="27" customFormat="false" ht="138.55" hidden="false" customHeight="false" outlineLevel="0" collapsed="false">
      <c r="A27" s="0" t="n">
        <v>2020</v>
      </c>
      <c r="B27" s="0" t="n">
        <v>1</v>
      </c>
      <c r="C27" s="317" t="n">
        <v>44107</v>
      </c>
      <c r="D27" s="125" t="s">
        <v>3855</v>
      </c>
      <c r="E27" s="0" t="s">
        <v>3856</v>
      </c>
    </row>
    <row r="28" customFormat="false" ht="333.7" hidden="false" customHeight="false" outlineLevel="0" collapsed="false">
      <c r="A28" s="0" t="n">
        <v>2020</v>
      </c>
      <c r="B28" s="0" t="n">
        <v>1</v>
      </c>
      <c r="C28" s="317" t="n">
        <v>44108</v>
      </c>
      <c r="D28" s="125" t="s">
        <v>3857</v>
      </c>
      <c r="E28" s="263" t="s">
        <v>3858</v>
      </c>
    </row>
  </sheetData>
  <hyperlinks>
    <hyperlink ref="C2" r:id="rId1" location="!" display="https://www.paginasiete.bo/ideas/2014/8/17/debates-presidenciales-historia-electoral-29522.html#!"/>
    <hyperlink ref="E28" r:id="rId2" display="https://www.youtube.com/watch?v=VD3hAwoSY4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4"/>
  <sheetViews>
    <sheetView showFormulas="false" showGridLines="true" showRowColHeaders="true" showZeros="true" rightToLeft="false" tabSelected="false" showOutlineSymbols="true" defaultGridColor="true" view="normal" topLeftCell="A25" colorId="64" zoomScale="90" zoomScaleNormal="90" zoomScalePageLayoutView="100" workbookViewId="0">
      <selection pane="topLeft" activeCell="C54" activeCellId="1" sqref="H41:I42 C54"/>
    </sheetView>
  </sheetViews>
  <sheetFormatPr defaultColWidth="11.15625" defaultRowHeight="12.8" zeroHeight="false" outlineLevelRow="0" outlineLevelCol="0"/>
  <sheetData>
    <row r="1" customFormat="false" ht="12.8" hidden="false" customHeight="false" outlineLevel="0" collapsed="false">
      <c r="A1" s="0" t="s">
        <v>3859</v>
      </c>
      <c r="B1" s="479" t="s">
        <v>3860</v>
      </c>
      <c r="C1" s="479"/>
      <c r="D1" s="479"/>
      <c r="E1" s="0" t="s">
        <v>3861</v>
      </c>
    </row>
    <row r="2" customFormat="false" ht="3276.75" hidden="false" customHeight="false" outlineLevel="0" collapsed="false">
      <c r="A2" s="273" t="n">
        <v>1994</v>
      </c>
      <c r="B2" s="181" t="s">
        <v>3862</v>
      </c>
      <c r="D2" s="0" t="s">
        <v>3863</v>
      </c>
      <c r="E2" s="181" t="s">
        <v>3864</v>
      </c>
      <c r="G2" s="263" t="s">
        <v>3865</v>
      </c>
    </row>
    <row r="3" customFormat="false" ht="2880.1" hidden="false" customHeight="false" outlineLevel="0" collapsed="false">
      <c r="A3" s="273" t="n">
        <v>2000</v>
      </c>
      <c r="B3" s="0" t="s">
        <v>3866</v>
      </c>
      <c r="E3" s="181" t="s">
        <v>3867</v>
      </c>
    </row>
    <row r="4" customFormat="false" ht="12.75" hidden="false" customHeight="false" outlineLevel="0" collapsed="false">
      <c r="A4" s="273"/>
      <c r="B4" s="0" t="s">
        <v>3868</v>
      </c>
      <c r="C4" s="0" t="s">
        <v>3869</v>
      </c>
    </row>
    <row r="5" customFormat="false" ht="3276.75" hidden="false" customHeight="false" outlineLevel="0" collapsed="false">
      <c r="A5" s="273" t="n">
        <v>2006</v>
      </c>
      <c r="B5" s="0" t="s">
        <v>3870</v>
      </c>
      <c r="C5" s="0" t="s">
        <v>3871</v>
      </c>
      <c r="E5" s="181" t="s">
        <v>3872</v>
      </c>
    </row>
    <row r="6" customFormat="false" ht="3276.75" hidden="false" customHeight="false" outlineLevel="0" collapsed="false">
      <c r="A6" s="273" t="n">
        <v>2012</v>
      </c>
      <c r="B6" s="0" t="s">
        <v>3873</v>
      </c>
      <c r="C6" s="0" t="s">
        <v>3874</v>
      </c>
      <c r="D6" s="0" t="s">
        <v>3875</v>
      </c>
      <c r="E6" s="181" t="s">
        <v>3876</v>
      </c>
      <c r="F6" s="181" t="s">
        <v>3877</v>
      </c>
    </row>
    <row r="7" customFormat="false" ht="3276.75" hidden="false" customHeight="false" outlineLevel="0" collapsed="false">
      <c r="A7" s="273"/>
      <c r="B7" s="181" t="s">
        <v>3878</v>
      </c>
      <c r="C7" s="0" t="s">
        <v>3879</v>
      </c>
      <c r="E7" s="0" t="s">
        <v>3880</v>
      </c>
      <c r="F7" s="0" t="s">
        <v>3881</v>
      </c>
    </row>
    <row r="8" customFormat="false" ht="207.8" hidden="false" customHeight="false" outlineLevel="0" collapsed="false">
      <c r="A8" s="273" t="n">
        <v>2018</v>
      </c>
      <c r="B8" s="181" t="s">
        <v>3882</v>
      </c>
      <c r="C8" s="0" t="s">
        <v>3883</v>
      </c>
      <c r="F8" s="181" t="s">
        <v>3884</v>
      </c>
      <c r="G8" s="263" t="s">
        <v>3885</v>
      </c>
    </row>
    <row r="9" customFormat="false" ht="3276.75" hidden="false" customHeight="false" outlineLevel="0" collapsed="false">
      <c r="B9" s="125" t="s">
        <v>3886</v>
      </c>
    </row>
    <row r="12" customFormat="false" ht="12.8" hidden="false" customHeight="false" outlineLevel="0" collapsed="false">
      <c r="A12" s="0" t="s">
        <v>0</v>
      </c>
      <c r="B12" s="0" t="s">
        <v>611</v>
      </c>
      <c r="C12" s="0" t="s">
        <v>3887</v>
      </c>
      <c r="D12" s="0" t="s">
        <v>1107</v>
      </c>
      <c r="E12" s="0" t="s">
        <v>134</v>
      </c>
      <c r="F12" s="0" t="s">
        <v>3888</v>
      </c>
      <c r="G12" s="0" t="s">
        <v>3889</v>
      </c>
      <c r="I12" s="0" t="s">
        <v>3890</v>
      </c>
      <c r="J12" s="0" t="s">
        <v>3891</v>
      </c>
    </row>
    <row r="13" customFormat="false" ht="58.4" hidden="false" customHeight="false" outlineLevel="0" collapsed="false">
      <c r="A13" s="0" t="n">
        <v>1994</v>
      </c>
      <c r="B13" s="0" t="n">
        <v>1</v>
      </c>
      <c r="C13" s="0" t="s">
        <v>3892</v>
      </c>
      <c r="D13" s="181" t="s">
        <v>3893</v>
      </c>
      <c r="E13" s="0" t="s">
        <v>3894</v>
      </c>
      <c r="F13" s="0" t="s">
        <v>3895</v>
      </c>
      <c r="G13" s="0" t="n">
        <v>3</v>
      </c>
      <c r="H13" s="0" t="s">
        <v>3896</v>
      </c>
    </row>
    <row r="14" customFormat="false" ht="12.8" hidden="false" customHeight="false" outlineLevel="0" collapsed="false">
      <c r="A14" s="0" t="n">
        <v>2000</v>
      </c>
      <c r="B14" s="0" t="n">
        <v>1</v>
      </c>
      <c r="C14" s="0" t="s">
        <v>3897</v>
      </c>
      <c r="D14" s="0" t="s">
        <v>3898</v>
      </c>
      <c r="E14" s="0" t="s">
        <v>3899</v>
      </c>
      <c r="F14" s="0" t="s">
        <v>3895</v>
      </c>
      <c r="G14" s="0" t="n">
        <v>6</v>
      </c>
      <c r="H14" s="0" t="s">
        <v>3900</v>
      </c>
    </row>
    <row r="15" customFormat="false" ht="12.8" hidden="false" customHeight="false" outlineLevel="0" collapsed="false">
      <c r="A15" s="0" t="n">
        <v>2000</v>
      </c>
      <c r="B15" s="0" t="n">
        <v>1</v>
      </c>
      <c r="C15" s="0" t="s">
        <v>3901</v>
      </c>
      <c r="D15" s="0" t="s">
        <v>3902</v>
      </c>
      <c r="E15" s="0" t="s">
        <v>3903</v>
      </c>
      <c r="F15" s="0" t="s">
        <v>3904</v>
      </c>
      <c r="G15" s="0" t="n">
        <v>3</v>
      </c>
      <c r="H15" s="0" t="s">
        <v>3900</v>
      </c>
      <c r="J15" s="263" t="s">
        <v>3905</v>
      </c>
      <c r="K15" s="0" t="s">
        <v>3906</v>
      </c>
    </row>
    <row r="16" customFormat="false" ht="12.8" hidden="false" customHeight="false" outlineLevel="0" collapsed="false">
      <c r="A16" s="0" t="n">
        <v>2006</v>
      </c>
      <c r="B16" s="0" t="n">
        <v>1</v>
      </c>
      <c r="C16" s="0" t="s">
        <v>3897</v>
      </c>
      <c r="D16" s="0" t="s">
        <v>3907</v>
      </c>
      <c r="E16" s="0" t="s">
        <v>3908</v>
      </c>
      <c r="F16" s="0" t="s">
        <v>3909</v>
      </c>
      <c r="G16" s="0" t="n">
        <v>5</v>
      </c>
      <c r="I16" s="0" t="s">
        <v>3910</v>
      </c>
      <c r="J16" s="263" t="s">
        <v>3911</v>
      </c>
    </row>
    <row r="17" customFormat="false" ht="12.8" hidden="false" customHeight="false" outlineLevel="0" collapsed="false">
      <c r="A17" s="0" t="n">
        <v>2006</v>
      </c>
      <c r="B17" s="0" t="n">
        <v>1</v>
      </c>
      <c r="C17" s="0" t="s">
        <v>3912</v>
      </c>
      <c r="D17" s="0" t="s">
        <v>3907</v>
      </c>
      <c r="E17" s="0" t="s">
        <v>3913</v>
      </c>
      <c r="F17" s="0" t="s">
        <v>3914</v>
      </c>
      <c r="G17" s="0" t="n">
        <v>5</v>
      </c>
      <c r="J17" s="263" t="s">
        <v>3915</v>
      </c>
    </row>
    <row r="18" customFormat="false" ht="12.8" hidden="false" customHeight="false" outlineLevel="0" collapsed="false">
      <c r="A18" s="0" t="n">
        <v>2012</v>
      </c>
      <c r="B18" s="0" t="n">
        <v>1</v>
      </c>
      <c r="C18" s="266" t="n">
        <v>43957</v>
      </c>
      <c r="D18" s="0" t="s">
        <v>3916</v>
      </c>
      <c r="E18" s="0" t="s">
        <v>3917</v>
      </c>
      <c r="F18" s="0" t="s">
        <v>3909</v>
      </c>
      <c r="G18" s="0" t="n">
        <v>4</v>
      </c>
      <c r="J18" s="263" t="s">
        <v>3918</v>
      </c>
    </row>
    <row r="19" customFormat="false" ht="12.8" hidden="false" customHeight="false" outlineLevel="0" collapsed="false">
      <c r="A19" s="0" t="n">
        <v>2012</v>
      </c>
      <c r="B19" s="0" t="n">
        <v>1</v>
      </c>
      <c r="C19" s="0" t="s">
        <v>3919</v>
      </c>
      <c r="D19" s="0" t="s">
        <v>3916</v>
      </c>
      <c r="E19" s="0" t="s">
        <v>3917</v>
      </c>
      <c r="F19" s="0" t="s">
        <v>3920</v>
      </c>
      <c r="G19" s="0" t="n">
        <v>4</v>
      </c>
      <c r="J19" s="263" t="s">
        <v>3921</v>
      </c>
    </row>
    <row r="20" customFormat="false" ht="12.8" hidden="false" customHeight="false" outlineLevel="0" collapsed="false">
      <c r="A20" s="0" t="n">
        <v>2018</v>
      </c>
      <c r="B20" s="0" t="n">
        <v>1</v>
      </c>
      <c r="C20" s="181" t="s">
        <v>3922</v>
      </c>
      <c r="D20" s="0" t="s">
        <v>3923</v>
      </c>
      <c r="E20" s="0" t="s">
        <v>3924</v>
      </c>
      <c r="F20" s="0" t="s">
        <v>3925</v>
      </c>
      <c r="G20" s="0" t="n">
        <v>5</v>
      </c>
      <c r="H20" s="0" t="s">
        <v>3926</v>
      </c>
      <c r="J20" s="263" t="s">
        <v>3927</v>
      </c>
    </row>
    <row r="21" customFormat="false" ht="12.8" hidden="false" customHeight="false" outlineLevel="0" collapsed="false">
      <c r="A21" s="0" t="n">
        <v>2018</v>
      </c>
      <c r="B21" s="0" t="n">
        <v>1</v>
      </c>
      <c r="C21" s="181" t="s">
        <v>3928</v>
      </c>
      <c r="D21" s="0" t="s">
        <v>3923</v>
      </c>
      <c r="E21" s="0" t="s">
        <v>3929</v>
      </c>
      <c r="F21" s="0" t="s">
        <v>3930</v>
      </c>
      <c r="H21" s="0" t="s">
        <v>3931</v>
      </c>
      <c r="I21" s="0" t="s">
        <v>3932</v>
      </c>
      <c r="J21" s="263" t="s">
        <v>3933</v>
      </c>
    </row>
    <row r="22" customFormat="false" ht="12.8" hidden="false" customHeight="false" outlineLevel="0" collapsed="false">
      <c r="A22" s="0" t="n">
        <v>2018</v>
      </c>
      <c r="B22" s="0" t="n">
        <v>1</v>
      </c>
      <c r="C22" s="0" t="s">
        <v>3934</v>
      </c>
      <c r="D22" s="0" t="s">
        <v>3923</v>
      </c>
      <c r="F22" s="0" t="s">
        <v>3935</v>
      </c>
      <c r="H22" s="0" t="s">
        <v>3936</v>
      </c>
      <c r="J22" s="263" t="s">
        <v>3937</v>
      </c>
    </row>
    <row r="25" customFormat="false" ht="12.8" hidden="false" customHeight="false" outlineLevel="0" collapsed="false">
      <c r="A25" s="154" t="s">
        <v>3938</v>
      </c>
    </row>
    <row r="26" customFormat="false" ht="12.8" hidden="false" customHeight="false" outlineLevel="0" collapsed="false">
      <c r="A26" s="0" t="s">
        <v>3939</v>
      </c>
    </row>
    <row r="27" customFormat="false" ht="12.8" hidden="false" customHeight="false" outlineLevel="0" collapsed="false">
      <c r="A27" s="0" t="s">
        <v>0</v>
      </c>
      <c r="B27" s="0" t="s">
        <v>3887</v>
      </c>
      <c r="C27" s="0" t="s">
        <v>134</v>
      </c>
      <c r="D27" s="0" t="s">
        <v>3888</v>
      </c>
    </row>
    <row r="28" customFormat="false" ht="12.8" hidden="false" customHeight="false" outlineLevel="0" collapsed="false">
      <c r="A28" s="0" t="n">
        <v>1994</v>
      </c>
      <c r="B28" s="0" t="s">
        <v>3892</v>
      </c>
      <c r="C28" s="0" t="s">
        <v>3894</v>
      </c>
      <c r="D28" s="0" t="s">
        <v>3895</v>
      </c>
    </row>
    <row r="29" customFormat="false" ht="12.8" hidden="false" customHeight="false" outlineLevel="0" collapsed="false">
      <c r="A29" s="0" t="n">
        <v>2000</v>
      </c>
      <c r="B29" s="0" t="s">
        <v>3897</v>
      </c>
      <c r="C29" s="0" t="s">
        <v>3899</v>
      </c>
      <c r="D29" s="0" t="s">
        <v>3895</v>
      </c>
    </row>
    <row r="30" customFormat="false" ht="12.8" hidden="false" customHeight="false" outlineLevel="0" collapsed="false">
      <c r="A30" s="0" t="n">
        <v>2000</v>
      </c>
      <c r="B30" s="0" t="s">
        <v>3901</v>
      </c>
      <c r="C30" s="0" t="s">
        <v>3903</v>
      </c>
      <c r="D30" s="0" t="s">
        <v>3904</v>
      </c>
    </row>
    <row r="31" customFormat="false" ht="12.8" hidden="false" customHeight="false" outlineLevel="0" collapsed="false">
      <c r="A31" s="0" t="n">
        <v>2006</v>
      </c>
      <c r="B31" s="0" t="s">
        <v>3897</v>
      </c>
      <c r="C31" s="0" t="s">
        <v>3908</v>
      </c>
      <c r="D31" s="0" t="s">
        <v>3909</v>
      </c>
    </row>
    <row r="32" customFormat="false" ht="12.8" hidden="false" customHeight="false" outlineLevel="0" collapsed="false">
      <c r="A32" s="0" t="n">
        <v>2006</v>
      </c>
      <c r="B32" s="0" t="s">
        <v>3912</v>
      </c>
      <c r="C32" s="0" t="s">
        <v>3913</v>
      </c>
      <c r="D32" s="0" t="s">
        <v>3914</v>
      </c>
      <c r="E32" s="0" t="s">
        <v>3940</v>
      </c>
    </row>
    <row r="33" customFormat="false" ht="12.8" hidden="false" customHeight="false" outlineLevel="0" collapsed="false">
      <c r="A33" s="0" t="n">
        <v>2012</v>
      </c>
      <c r="B33" s="266" t="n">
        <v>43957</v>
      </c>
      <c r="C33" s="0" t="s">
        <v>3917</v>
      </c>
      <c r="D33" s="0" t="s">
        <v>3909</v>
      </c>
    </row>
    <row r="34" customFormat="false" ht="12.8" hidden="false" customHeight="false" outlineLevel="0" collapsed="false">
      <c r="A34" s="0" t="n">
        <v>2012</v>
      </c>
      <c r="B34" s="0" t="s">
        <v>3919</v>
      </c>
      <c r="C34" s="0" t="s">
        <v>3917</v>
      </c>
      <c r="D34" s="0" t="s">
        <v>3920</v>
      </c>
    </row>
    <row r="35" s="268" customFormat="true" ht="12.8" hidden="false" customHeight="false" outlineLevel="0" collapsed="false">
      <c r="A35" s="268" t="s">
        <v>3941</v>
      </c>
    </row>
    <row r="39" s="268" customFormat="true" ht="12.8" hidden="false" customHeight="false" outlineLevel="0" collapsed="false">
      <c r="A39" s="268" t="s">
        <v>3942</v>
      </c>
    </row>
    <row r="40" s="268" customFormat="true" ht="12.8" hidden="false" customHeight="false" outlineLevel="0" collapsed="false">
      <c r="A40" s="268" t="s">
        <v>3943</v>
      </c>
    </row>
    <row r="41" s="268" customFormat="true" ht="12.8" hidden="false" customHeight="false" outlineLevel="0" collapsed="false">
      <c r="A41" s="268" t="s">
        <v>3944</v>
      </c>
    </row>
    <row r="42" s="268" customFormat="true" ht="12.8" hidden="false" customHeight="false" outlineLevel="0" collapsed="false">
      <c r="A42" s="268" t="s">
        <v>3945</v>
      </c>
    </row>
    <row r="43" s="265" customFormat="true" ht="12.8" hidden="false" customHeight="false" outlineLevel="0" collapsed="false">
      <c r="A43" s="265" t="s">
        <v>3946</v>
      </c>
      <c r="E43" s="265" t="s">
        <v>3947</v>
      </c>
    </row>
    <row r="44" s="265" customFormat="true" ht="12.8" hidden="false" customHeight="false" outlineLevel="0" collapsed="false">
      <c r="A44" s="265" t="s">
        <v>3948</v>
      </c>
      <c r="F44" s="265" t="s">
        <v>3949</v>
      </c>
      <c r="G44" s="265" t="s">
        <v>3950</v>
      </c>
      <c r="H44" s="265" t="s">
        <v>3951</v>
      </c>
      <c r="I44" s="265" t="s">
        <v>3952</v>
      </c>
      <c r="J44" s="265" t="s">
        <v>3953</v>
      </c>
    </row>
    <row r="45" s="265" customFormat="true" ht="12.8" hidden="false" customHeight="false" outlineLevel="0" collapsed="false">
      <c r="A45" s="265" t="s">
        <v>3954</v>
      </c>
      <c r="D45" s="265" t="s">
        <v>3955</v>
      </c>
      <c r="G45" s="265" t="s">
        <v>3950</v>
      </c>
    </row>
    <row r="46" s="265" customFormat="true" ht="12.8" hidden="false" customHeight="false" outlineLevel="0" collapsed="false">
      <c r="A46" s="265" t="s">
        <v>3956</v>
      </c>
    </row>
    <row r="47" s="265" customFormat="true" ht="12.8" hidden="false" customHeight="false" outlineLevel="0" collapsed="false"/>
    <row r="48" s="265" customFormat="true" ht="12.8" hidden="false" customHeight="false" outlineLevel="0" collapsed="false">
      <c r="A48" s="265" t="s">
        <v>3957</v>
      </c>
    </row>
    <row r="49" s="265" customFormat="true" ht="12.8" hidden="false" customHeight="false" outlineLevel="0" collapsed="false">
      <c r="A49" s="265" t="s">
        <v>3958</v>
      </c>
    </row>
    <row r="50" s="265" customFormat="true" ht="12.8" hidden="false" customHeight="false" outlineLevel="0" collapsed="false"/>
    <row r="51" s="265" customFormat="true" ht="12.8" hidden="false" customHeight="false" outlineLevel="0" collapsed="false">
      <c r="A51" s="265" t="s">
        <v>3959</v>
      </c>
    </row>
    <row r="52" s="265" customFormat="true" ht="12.8" hidden="false" customHeight="false" outlineLevel="0" collapsed="false">
      <c r="A52" s="265" t="s">
        <v>3960</v>
      </c>
      <c r="B52" s="265" t="s">
        <v>3961</v>
      </c>
    </row>
    <row r="53" s="265" customFormat="true" ht="12.8" hidden="false" customHeight="false" outlineLevel="0" collapsed="false">
      <c r="A53" s="265" t="s">
        <v>3962</v>
      </c>
      <c r="B53" s="265" t="s">
        <v>3963</v>
      </c>
    </row>
    <row r="54" s="265" customFormat="true" ht="12.8" hidden="false" customHeight="false" outlineLevel="0" collapsed="false">
      <c r="A54" s="265" t="s">
        <v>3964</v>
      </c>
      <c r="B54" s="265" t="s">
        <v>3965</v>
      </c>
      <c r="C54" s="265" t="s">
        <v>3966</v>
      </c>
    </row>
  </sheetData>
  <mergeCells count="1">
    <mergeCell ref="B1:D1"/>
  </mergeCells>
  <hyperlinks>
    <hyperlink ref="G2" r:id="rId1" display="https://www.forbes.com.mx/24-anos-de-debates-presidenciales-y-poco-ha-cambiado/"/>
    <hyperlink ref="G8" r:id="rId2" display="https://www.eleconomista.com.mx/arteseideas/La-academia-reacciona-ante-el-tercer-debate-presidencial-20180613-0155.html"/>
    <hyperlink ref="J15" r:id="rId3" display="https://www.youtube.com/watch?v=Gpm84H99hbo"/>
    <hyperlink ref="J16" r:id="rId4" display="https://www.youtube.com/watch?v=RTQtE_0kt4I"/>
    <hyperlink ref="J17" r:id="rId5" display="https://www.youtube.com/watch?v=9WOvWxLGVBM"/>
    <hyperlink ref="J18" r:id="rId6" display="https://www.youtube.com/watch?v=TlqbmzqWUqY"/>
    <hyperlink ref="J19" r:id="rId7" display="https://www.youtube.com/watch?v=fnwTf6KIIME"/>
    <hyperlink ref="J20" r:id="rId8" display="https://www.youtube.com/watch?v=W1KQ8BGeeYY"/>
    <hyperlink ref="J21" r:id="rId9" display="https://www.youtube.com/watch?v=3RCVkouqNyM"/>
    <hyperlink ref="J22" r:id="rId10" display="https://www.youtube.com/watch?v=Gy8t1AtWIuE"/>
    <hyperlink ref="A35" r:id="rId11" display="2018 dato de rating https://www.sdpnoticias.com/opinion/el-mexico-argentina-es-el-programa-mas-visto-en-la-historia-de-la-tv-mexicana/  #5 El primer debate presidencial del 2018, realizado por el INE, y transmitido por varios canales de la TV pública y privada alcanzó a 13.7 millones de personas."/>
    <hyperlink ref="A39" r:id="rId12" display="una memoria a raiz de un debate a la alcaldia https://www.elsoldetampico.com.mx/analisis/asi-vivieron-el-debate-entre-propuestas-humorismo-y-morbo-8182704.html"/>
    <hyperlink ref="A40" r:id="rId13" display="otra memoria sobre el mov estudiantil https://regeneracion.mx/yosoy132-a-10-anos-del-abucheo-a-pena-nieto-en-la-ibero/"/>
    <hyperlink ref="A42" r:id="rId14" display="creo que esta nota la foto esta mal https://criteriohidalgo.com/noticias/analiza-unam-quitar-titulo-yasmin-esquivel "/>
    <hyperlink ref="A43" r:id="rId15" display="opinion: req de debates internos en morena https://www.sdpnoticias.com/opinion/para-cuando-el-primer-debate-presidencial/"/>
    <hyperlink ref="A44" r:id="rId16" display="morena rechaza debatir en eleccion de estado de mx https://www.youtube.com/watch?v=Yv6g4fPPrnk"/>
    <hyperlink ref="G44" r:id="rId17" display="nota sugiere que desempeño de morena en elecc regionales se vio influenciado por debate. opp https://www.24-horas.mx/2023/04/24/lecciones-de-los-debates-electorales-segunda-llamada-a-morena-en-coahuila-y-estado-de-mexico/"/>
    <hyperlink ref="A45" r:id="rId18" display="debate gobernatura cohauila https://www.youtube.com/watch?v=YIUH30WDh-M"/>
    <hyperlink ref="G45" r:id="rId19" display="nota sugiere que desempeño de morena en elecc regionales se vio influenciado por debate. opp https://www.24-horas.mx/2023/04/24/lecciones-de-los-debates-electorales-segunda-llamada-a-morena-en-coahuila-y-estado-de-mexico/"/>
    <hyperlink ref="A48" r:id="rId20" display="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
    <hyperlink ref="A49" r:id="rId21" display="todavia se recuerda faltazo de amlo en 2006 https://lasillarota.com/nacion/2023/6/13/xochitl-galvez-el-primer-debate-de-2006-las-confrontaciones-que-amlo-eludio-433045.html"/>
    <hyperlink ref="A51" r:id="rId22" display="un poquito de historia sobre fragmentacion electoral https://www.tvazteca.com/aztecanoticias/en-que-elecciones-se-registraron-mas-candidatos-presidenciales-mexico"/>
    <hyperlink ref="A52" r:id="rId23" display="polemica por debate interno en morena https://www.milenio.com/videos/politica/debate-presidencial-morena-ebrard-asegura-genera-temor-monreal-contradice "/>
    <hyperlink ref="A53" r:id="rId24" display="debate interno Frente Amplio por Mexico https://www.youtube.com/watch?v=O2ynGvIizU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4"/>
  <sheetViews>
    <sheetView showFormulas="false" showGridLines="true" showRowColHeaders="true" showZeros="true" rightToLeft="false" tabSelected="false" showOutlineSymbols="true" defaultGridColor="true" view="normal" topLeftCell="A37" colorId="64" zoomScale="90" zoomScaleNormal="90" zoomScalePageLayoutView="100" workbookViewId="0">
      <selection pane="topLeft" activeCell="A55" activeCellId="1" sqref="H41:I42 A55"/>
    </sheetView>
  </sheetViews>
  <sheetFormatPr defaultColWidth="10.9296875" defaultRowHeight="12.8" zeroHeight="false" outlineLevelRow="0" outlineLevelCol="0"/>
  <cols>
    <col collapsed="false" customWidth="false" hidden="false" outlineLevel="0" max="1024" min="1" style="289" width="10.92"/>
  </cols>
  <sheetData>
    <row r="1" customFormat="false" ht="18" hidden="false" customHeight="true" outlineLevel="0" collapsed="false">
      <c r="A1" s="289" t="n">
        <v>1978</v>
      </c>
      <c r="B1" s="289" t="s">
        <v>3967</v>
      </c>
      <c r="C1" s="125" t="s">
        <v>3968</v>
      </c>
      <c r="D1" s="289" t="s">
        <v>3969</v>
      </c>
      <c r="E1" s="263" t="s">
        <v>3970</v>
      </c>
      <c r="I1" s="125" t="s">
        <v>3971</v>
      </c>
    </row>
    <row r="2" customFormat="false" ht="18" hidden="false" customHeight="true" outlineLevel="0" collapsed="false">
      <c r="B2" s="125" t="s">
        <v>3972</v>
      </c>
      <c r="C2" s="263" t="s">
        <v>3973</v>
      </c>
      <c r="I2" s="125" t="s">
        <v>3974</v>
      </c>
    </row>
    <row r="3" customFormat="false" ht="18" hidden="false" customHeight="true" outlineLevel="0" collapsed="false">
      <c r="I3" s="125" t="s">
        <v>3975</v>
      </c>
    </row>
    <row r="4" customFormat="false" ht="18" hidden="false" customHeight="true" outlineLevel="0" collapsed="false">
      <c r="A4" s="289" t="n">
        <v>1992</v>
      </c>
      <c r="B4" s="306" t="s">
        <v>3976</v>
      </c>
      <c r="C4" s="125" t="s">
        <v>3977</v>
      </c>
      <c r="D4" s="289" t="s">
        <v>3978</v>
      </c>
    </row>
    <row r="5" customFormat="false" ht="18" hidden="false" customHeight="true" outlineLevel="0" collapsed="false">
      <c r="A5" s="289" t="n">
        <v>1995</v>
      </c>
      <c r="B5" s="125" t="s">
        <v>3979</v>
      </c>
      <c r="C5" s="306" t="s">
        <v>3980</v>
      </c>
      <c r="I5" s="125" t="s">
        <v>3981</v>
      </c>
    </row>
    <row r="6" customFormat="false" ht="18" hidden="false" customHeight="true" outlineLevel="0" collapsed="false">
      <c r="I6" s="125" t="s">
        <v>3982</v>
      </c>
    </row>
    <row r="7" customFormat="false" ht="18" hidden="false" customHeight="true" outlineLevel="0" collapsed="false">
      <c r="A7" s="289" t="n">
        <v>2003</v>
      </c>
      <c r="B7" s="125" t="s">
        <v>3983</v>
      </c>
      <c r="C7" s="125" t="s">
        <v>3984</v>
      </c>
      <c r="D7" s="125" t="s">
        <v>3985</v>
      </c>
      <c r="I7" s="125" t="s">
        <v>3986</v>
      </c>
    </row>
    <row r="8" customFormat="false" ht="18" hidden="false" customHeight="true" outlineLevel="0" collapsed="false">
      <c r="A8" s="289" t="n">
        <v>2007</v>
      </c>
      <c r="B8" s="306" t="s">
        <v>3987</v>
      </c>
      <c r="C8" s="306" t="s">
        <v>3988</v>
      </c>
      <c r="D8" s="306" t="s">
        <v>3989</v>
      </c>
      <c r="E8" s="125" t="s">
        <v>3990</v>
      </c>
      <c r="H8" s="181" t="s">
        <v>3991</v>
      </c>
      <c r="I8" s="125" t="s">
        <v>3992</v>
      </c>
      <c r="K8" s="181" t="s">
        <v>3993</v>
      </c>
      <c r="L8" s="181" t="s">
        <v>3994</v>
      </c>
      <c r="M8" s="289" t="s">
        <v>3995</v>
      </c>
    </row>
    <row r="9" customFormat="false" ht="18" hidden="false" customHeight="true" outlineLevel="0" collapsed="false">
      <c r="A9" s="289" t="n">
        <v>2011</v>
      </c>
      <c r="B9" s="306" t="s">
        <v>3996</v>
      </c>
      <c r="C9" s="125" t="s">
        <v>3997</v>
      </c>
      <c r="F9" s="181" t="s">
        <v>3998</v>
      </c>
      <c r="G9" s="181" t="s">
        <v>3999</v>
      </c>
      <c r="H9" s="306"/>
      <c r="I9" s="306" t="s">
        <v>4000</v>
      </c>
      <c r="J9" s="181" t="s">
        <v>4001</v>
      </c>
      <c r="K9" s="306" t="s">
        <v>4002</v>
      </c>
      <c r="L9" s="125" t="s">
        <v>4003</v>
      </c>
      <c r="M9" s="306" t="s">
        <v>4004</v>
      </c>
      <c r="N9" s="306" t="s">
        <v>4005</v>
      </c>
      <c r="O9" s="306" t="s">
        <v>4006</v>
      </c>
      <c r="P9" s="181" t="s">
        <v>4007</v>
      </c>
      <c r="Q9" s="289" t="s">
        <v>4008</v>
      </c>
      <c r="R9" s="125" t="s">
        <v>4009</v>
      </c>
      <c r="S9" s="181" t="s">
        <v>4010</v>
      </c>
      <c r="T9" s="181" t="s">
        <v>4011</v>
      </c>
      <c r="U9" s="181" t="s">
        <v>4012</v>
      </c>
    </row>
    <row r="10" customFormat="false" ht="18" hidden="false" customHeight="true" outlineLevel="0" collapsed="false">
      <c r="A10" s="289" t="n">
        <v>2015</v>
      </c>
      <c r="B10" s="306" t="s">
        <v>3996</v>
      </c>
      <c r="C10" s="263" t="s">
        <v>4013</v>
      </c>
      <c r="D10" s="263" t="s">
        <v>4014</v>
      </c>
      <c r="E10" s="125" t="s">
        <v>4015</v>
      </c>
      <c r="F10" s="181" t="s">
        <v>4016</v>
      </c>
      <c r="G10" s="290" t="s">
        <v>4017</v>
      </c>
      <c r="H10" s="125" t="s">
        <v>4018</v>
      </c>
      <c r="I10" s="125" t="s">
        <v>4019</v>
      </c>
      <c r="J10" s="125" t="s">
        <v>4020</v>
      </c>
      <c r="K10" s="125" t="s">
        <v>4021</v>
      </c>
      <c r="L10" s="125" t="s">
        <v>4022</v>
      </c>
      <c r="R10" s="125" t="s">
        <v>4023</v>
      </c>
    </row>
    <row r="11" customFormat="false" ht="18" hidden="false" customHeight="true" outlineLevel="0" collapsed="false">
      <c r="A11" s="289" t="n">
        <v>2019</v>
      </c>
      <c r="B11" s="125" t="s">
        <v>4024</v>
      </c>
      <c r="C11" s="125" t="s">
        <v>4025</v>
      </c>
      <c r="D11" s="125" t="s">
        <v>4026</v>
      </c>
      <c r="F11" s="181" t="s">
        <v>4027</v>
      </c>
      <c r="G11" s="125" t="s">
        <v>4028</v>
      </c>
      <c r="H11" s="306" t="s">
        <v>4029</v>
      </c>
      <c r="R11" s="125" t="s">
        <v>4030</v>
      </c>
    </row>
    <row r="12" customFormat="false" ht="18" hidden="false" customHeight="true" outlineLevel="0" collapsed="false">
      <c r="B12" s="125" t="s">
        <v>4031</v>
      </c>
      <c r="C12" s="125" t="s">
        <v>4032</v>
      </c>
      <c r="D12" s="277"/>
      <c r="E12" s="277"/>
      <c r="F12" s="277"/>
      <c r="G12" s="277"/>
      <c r="H12" s="277"/>
      <c r="I12" s="277"/>
      <c r="J12" s="277"/>
    </row>
    <row r="13" customFormat="false" ht="18" hidden="false" customHeight="true" outlineLevel="0" collapsed="false">
      <c r="B13" s="306" t="s">
        <v>4033</v>
      </c>
      <c r="C13" s="277" t="s">
        <v>4034</v>
      </c>
      <c r="D13" s="277" t="s">
        <v>4035</v>
      </c>
      <c r="E13" s="277" t="s">
        <v>4036</v>
      </c>
      <c r="F13" s="125" t="s">
        <v>4037</v>
      </c>
      <c r="G13" s="125" t="s">
        <v>4038</v>
      </c>
      <c r="H13" s="125" t="s">
        <v>4039</v>
      </c>
      <c r="I13" s="181" t="s">
        <v>4040</v>
      </c>
      <c r="J13" s="277"/>
      <c r="K13" s="277"/>
    </row>
    <row r="14" customFormat="false" ht="18" hidden="false" customHeight="true" outlineLevel="0" collapsed="false">
      <c r="B14" s="125" t="s">
        <v>4041</v>
      </c>
      <c r="C14" s="263"/>
      <c r="D14" s="125" t="s">
        <v>4042</v>
      </c>
      <c r="E14" s="125" t="s">
        <v>4043</v>
      </c>
      <c r="F14" s="125" t="s">
        <v>4044</v>
      </c>
      <c r="G14" s="277"/>
      <c r="H14" s="277"/>
      <c r="I14" s="277"/>
      <c r="J14" s="277"/>
      <c r="K14" s="277"/>
    </row>
    <row r="15" customFormat="false" ht="18" hidden="false" customHeight="true" outlineLevel="0" collapsed="false">
      <c r="B15" s="181" t="s">
        <v>4045</v>
      </c>
      <c r="G15" s="125" t="s">
        <v>4046</v>
      </c>
      <c r="H15" s="125" t="s">
        <v>4047</v>
      </c>
    </row>
    <row r="17" customFormat="false" ht="18" hidden="false" customHeight="true" outlineLevel="0" collapsed="false">
      <c r="A17" s="289" t="n">
        <v>1995</v>
      </c>
      <c r="D17" s="306" t="s">
        <v>1946</v>
      </c>
    </row>
    <row r="18" customFormat="false" ht="18" hidden="false" customHeight="true" outlineLevel="0" collapsed="false">
      <c r="A18" s="289" t="n">
        <v>2003</v>
      </c>
      <c r="B18" s="289" t="n">
        <v>1</v>
      </c>
      <c r="C18" s="289" t="s">
        <v>4048</v>
      </c>
      <c r="D18" s="125" t="s">
        <v>4049</v>
      </c>
      <c r="F18" s="306" t="s">
        <v>4050</v>
      </c>
      <c r="H18" s="263" t="s">
        <v>4051</v>
      </c>
      <c r="I18" s="181" t="s">
        <v>4052</v>
      </c>
    </row>
    <row r="19" customFormat="false" ht="18" hidden="false" customHeight="true" outlineLevel="0" collapsed="false">
      <c r="A19" s="289" t="n">
        <v>2003</v>
      </c>
      <c r="B19" s="289" t="n">
        <v>2</v>
      </c>
      <c r="C19" s="306" t="s">
        <v>4053</v>
      </c>
      <c r="D19" s="306" t="s">
        <v>4054</v>
      </c>
      <c r="F19" s="306"/>
    </row>
    <row r="20" customFormat="false" ht="18" hidden="false" customHeight="true" outlineLevel="0" collapsed="false">
      <c r="A20" s="289" t="n">
        <v>2007</v>
      </c>
      <c r="B20" s="289" t="n">
        <v>1</v>
      </c>
      <c r="C20" s="306" t="s">
        <v>4055</v>
      </c>
      <c r="D20" s="306" t="s">
        <v>4056</v>
      </c>
      <c r="H20" s="289" t="s">
        <v>4057</v>
      </c>
    </row>
    <row r="21" customFormat="false" ht="18" hidden="false" customHeight="true" outlineLevel="0" collapsed="false">
      <c r="A21" s="289" t="n">
        <v>2011</v>
      </c>
      <c r="C21" s="306" t="s">
        <v>4058</v>
      </c>
      <c r="D21" s="306" t="s">
        <v>4059</v>
      </c>
      <c r="E21" s="306" t="s">
        <v>4060</v>
      </c>
      <c r="F21" s="289" t="s">
        <v>4061</v>
      </c>
      <c r="H21" s="289" t="s">
        <v>4062</v>
      </c>
      <c r="I21" s="289" t="s">
        <v>4063</v>
      </c>
    </row>
    <row r="22" customFormat="false" ht="18" hidden="false" customHeight="true" outlineLevel="0" collapsed="false">
      <c r="A22" s="289" t="n">
        <v>2011</v>
      </c>
      <c r="C22" s="480" t="s">
        <v>4064</v>
      </c>
      <c r="D22" s="306" t="s">
        <v>4065</v>
      </c>
      <c r="H22" s="289" t="s">
        <v>4066</v>
      </c>
    </row>
    <row r="23" customFormat="false" ht="18" hidden="false" customHeight="true" outlineLevel="0" collapsed="false">
      <c r="A23" s="289" t="n">
        <v>2011</v>
      </c>
      <c r="C23" s="480" t="n">
        <v>40736</v>
      </c>
      <c r="D23" s="306" t="s">
        <v>4067</v>
      </c>
      <c r="E23" s="306" t="s">
        <v>4068</v>
      </c>
      <c r="F23" s="181" t="s">
        <v>4069</v>
      </c>
      <c r="G23" s="263" t="s">
        <v>4070</v>
      </c>
      <c r="H23" s="181" t="s">
        <v>4071</v>
      </c>
    </row>
    <row r="24" customFormat="false" ht="18" hidden="false" customHeight="true" outlineLevel="0" collapsed="false">
      <c r="A24" s="289" t="n">
        <v>2011</v>
      </c>
      <c r="B24" s="289" t="n">
        <v>1</v>
      </c>
      <c r="C24" s="289" t="s">
        <v>4072</v>
      </c>
      <c r="D24" s="289" t="s">
        <v>4035</v>
      </c>
      <c r="E24" s="181" t="s">
        <v>4073</v>
      </c>
      <c r="F24" s="181" t="s">
        <v>4074</v>
      </c>
      <c r="G24" s="289" t="s">
        <v>4075</v>
      </c>
      <c r="H24" s="181" t="s">
        <v>4076</v>
      </c>
    </row>
    <row r="25" customFormat="false" ht="18" hidden="false" customHeight="true" outlineLevel="0" collapsed="false">
      <c r="A25" s="289" t="n">
        <v>2011</v>
      </c>
      <c r="B25" s="289" t="n">
        <v>1</v>
      </c>
      <c r="C25" s="289" t="s">
        <v>4077</v>
      </c>
      <c r="D25" s="289" t="s">
        <v>4078</v>
      </c>
      <c r="E25" s="289" t="s">
        <v>4079</v>
      </c>
      <c r="G25" s="289" t="s">
        <v>4080</v>
      </c>
      <c r="H25" s="289" t="s">
        <v>4081</v>
      </c>
      <c r="I25" s="285" t="s">
        <v>4082</v>
      </c>
    </row>
    <row r="26" customFormat="false" ht="18" hidden="false" customHeight="true" outlineLevel="0" collapsed="false">
      <c r="A26" s="289" t="n">
        <v>2011</v>
      </c>
      <c r="B26" s="289" t="n">
        <v>2</v>
      </c>
      <c r="C26" s="289" t="s">
        <v>4083</v>
      </c>
      <c r="D26" s="289" t="s">
        <v>4035</v>
      </c>
      <c r="E26" s="289" t="s">
        <v>4084</v>
      </c>
      <c r="F26" s="181" t="s">
        <v>4085</v>
      </c>
      <c r="G26" s="181" t="s">
        <v>4086</v>
      </c>
      <c r="H26" s="289" t="s">
        <v>4087</v>
      </c>
      <c r="I26" s="181" t="s">
        <v>4088</v>
      </c>
      <c r="J26" s="181" t="s">
        <v>4089</v>
      </c>
    </row>
    <row r="27" customFormat="false" ht="18" hidden="false" customHeight="true" outlineLevel="0" collapsed="false">
      <c r="A27" s="289" t="n">
        <v>2015</v>
      </c>
      <c r="D27" s="306" t="s">
        <v>4090</v>
      </c>
      <c r="H27" s="263" t="s">
        <v>4091</v>
      </c>
    </row>
    <row r="28" customFormat="false" ht="18" hidden="false" customHeight="true" outlineLevel="0" collapsed="false">
      <c r="A28" s="289" t="n">
        <v>2015</v>
      </c>
      <c r="D28" s="306" t="s">
        <v>4090</v>
      </c>
      <c r="H28" s="263" t="s">
        <v>4092</v>
      </c>
    </row>
    <row r="29" customFormat="false" ht="18" hidden="false" customHeight="true" outlineLevel="0" collapsed="false">
      <c r="A29" s="481" t="n">
        <v>2015</v>
      </c>
      <c r="B29" s="284" t="s">
        <v>4093</v>
      </c>
      <c r="C29" s="482" t="s">
        <v>4094</v>
      </c>
      <c r="D29" s="288" t="s">
        <v>4095</v>
      </c>
      <c r="E29" s="285" t="s">
        <v>4096</v>
      </c>
      <c r="F29" s="181" t="s">
        <v>4097</v>
      </c>
      <c r="G29" s="181" t="s">
        <v>4098</v>
      </c>
      <c r="H29" s="181" t="s">
        <v>4099</v>
      </c>
    </row>
    <row r="30" customFormat="false" ht="18" hidden="false" customHeight="true" outlineLevel="0" collapsed="false">
      <c r="A30" s="289" t="n">
        <v>2015</v>
      </c>
      <c r="B30" s="289" t="n">
        <v>1</v>
      </c>
      <c r="C30" s="266" t="n">
        <v>44433</v>
      </c>
      <c r="D30" s="289" t="s">
        <v>4035</v>
      </c>
      <c r="E30" s="289" t="n">
        <v>5</v>
      </c>
      <c r="F30" s="181" t="s">
        <v>4100</v>
      </c>
      <c r="G30" s="306" t="s">
        <v>4101</v>
      </c>
      <c r="H30" s="263" t="s">
        <v>4102</v>
      </c>
    </row>
    <row r="31" customFormat="false" ht="18" hidden="false" customHeight="true" outlineLevel="0" collapsed="false">
      <c r="A31" s="289" t="n">
        <v>2015</v>
      </c>
      <c r="B31" s="289" t="n">
        <v>2</v>
      </c>
      <c r="C31" s="289" t="s">
        <v>4103</v>
      </c>
      <c r="D31" s="289" t="s">
        <v>4104</v>
      </c>
      <c r="E31" s="289" t="n">
        <v>2</v>
      </c>
      <c r="F31" s="181" t="s">
        <v>4105</v>
      </c>
      <c r="G31" s="289" t="s">
        <v>4101</v>
      </c>
      <c r="H31" s="263" t="s">
        <v>4106</v>
      </c>
    </row>
    <row r="32" customFormat="false" ht="18" hidden="false" customHeight="true" outlineLevel="0" collapsed="false">
      <c r="A32" s="289" t="n">
        <v>2019</v>
      </c>
      <c r="B32" s="289" t="n">
        <v>1</v>
      </c>
      <c r="C32" s="289" t="s">
        <v>4107</v>
      </c>
      <c r="D32" s="289" t="s">
        <v>4035</v>
      </c>
      <c r="E32" s="289" t="n">
        <v>5</v>
      </c>
      <c r="F32" s="289" t="s">
        <v>4108</v>
      </c>
      <c r="G32" s="289" t="s">
        <v>4109</v>
      </c>
      <c r="H32" s="289" t="s">
        <v>4110</v>
      </c>
    </row>
    <row r="33" customFormat="false" ht="18" hidden="false" customHeight="true" outlineLevel="0" collapsed="false">
      <c r="A33" s="289" t="n">
        <v>2019</v>
      </c>
      <c r="B33" s="289" t="n">
        <v>1</v>
      </c>
      <c r="C33" s="306" t="s">
        <v>4111</v>
      </c>
      <c r="D33" s="306" t="s">
        <v>4112</v>
      </c>
    </row>
    <row r="34" customFormat="false" ht="18" hidden="false" customHeight="true" outlineLevel="0" collapsed="false">
      <c r="B34" s="306" t="s">
        <v>4113</v>
      </c>
    </row>
    <row r="41" s="484" customFormat="true" ht="18" hidden="false" customHeight="true" outlineLevel="0" collapsed="false">
      <c r="A41" s="483" t="n">
        <v>2023</v>
      </c>
    </row>
    <row r="42" s="484" customFormat="true" ht="18" hidden="false" customHeight="true" outlineLevel="0" collapsed="false">
      <c r="A42" s="484" t="s">
        <v>4114</v>
      </c>
      <c r="B42" s="484" t="s">
        <v>4115</v>
      </c>
      <c r="C42" s="484" t="s">
        <v>4116</v>
      </c>
    </row>
    <row r="43" s="484" customFormat="true" ht="18" hidden="false" customHeight="true" outlineLevel="0" collapsed="false">
      <c r="A43" s="484" t="s">
        <v>4117</v>
      </c>
    </row>
    <row r="44" s="484" customFormat="true" ht="18" hidden="false" customHeight="true" outlineLevel="0" collapsed="false">
      <c r="A44" s="483" t="s">
        <v>4118</v>
      </c>
    </row>
    <row r="45" s="467" customFormat="true" ht="12.8" hidden="false" customHeight="false" outlineLevel="0" collapsed="false">
      <c r="A45" s="467" t="s">
        <v>4119</v>
      </c>
      <c r="C45" s="467" t="s">
        <v>4120</v>
      </c>
      <c r="D45" s="467" t="s">
        <v>4121</v>
      </c>
    </row>
    <row r="46" s="467" customFormat="true" ht="12.8" hidden="false" customHeight="false" outlineLevel="0" collapsed="false">
      <c r="A46" s="467" t="s">
        <v>4122</v>
      </c>
      <c r="B46" s="467" t="s">
        <v>4123</v>
      </c>
      <c r="C46" s="467" t="s">
        <v>4124</v>
      </c>
    </row>
    <row r="47" s="467" customFormat="true" ht="12.8" hidden="false" customHeight="false" outlineLevel="0" collapsed="false">
      <c r="A47" s="467" t="s">
        <v>4125</v>
      </c>
      <c r="B47" s="467" t="s">
        <v>4126</v>
      </c>
    </row>
    <row r="48" s="467" customFormat="true" ht="12.8" hidden="false" customHeight="false" outlineLevel="0" collapsed="false">
      <c r="A48" s="467" t="s">
        <v>4127</v>
      </c>
      <c r="B48" s="467" t="s">
        <v>3513</v>
      </c>
      <c r="C48" s="467" t="s">
        <v>4128</v>
      </c>
      <c r="D48" s="467" t="s">
        <v>4129</v>
      </c>
      <c r="E48" s="467" t="s">
        <v>4130</v>
      </c>
    </row>
    <row r="49" s="467" customFormat="true" ht="12.8" hidden="false" customHeight="false" outlineLevel="0" collapsed="false">
      <c r="A49" s="467" t="s">
        <v>4129</v>
      </c>
    </row>
    <row r="50" s="467" customFormat="true" ht="12.8" hidden="false" customHeight="false" outlineLevel="0" collapsed="false">
      <c r="A50" s="467" t="s">
        <v>4131</v>
      </c>
    </row>
    <row r="51" s="467" customFormat="true" ht="12.8" hidden="false" customHeight="false" outlineLevel="0" collapsed="false">
      <c r="A51" s="467" t="s">
        <v>4132</v>
      </c>
    </row>
    <row r="52" s="467" customFormat="true" ht="12.8" hidden="false" customHeight="false" outlineLevel="0" collapsed="false">
      <c r="A52" s="467" t="s">
        <v>4133</v>
      </c>
      <c r="B52" s="467" t="s">
        <v>4134</v>
      </c>
      <c r="C52" s="467" t="s">
        <v>4135</v>
      </c>
    </row>
    <row r="53" s="467" customFormat="true" ht="12.8" hidden="false" customHeight="false" outlineLevel="0" collapsed="false">
      <c r="A53" s="467" t="s">
        <v>4136</v>
      </c>
    </row>
    <row r="54" s="467" customFormat="true" ht="12.8" hidden="false" customHeight="false" outlineLevel="0" collapsed="false">
      <c r="A54" s="467" t="s">
        <v>4137</v>
      </c>
    </row>
  </sheetData>
  <hyperlinks>
    <hyperlink ref="E1" r:id="rId1" display="https://www.tse.org.gt/index.php/component/search/?searchword=debates%20presidenciales&amp;searchphrase=all&amp;Itemid=135"/>
    <hyperlink ref="C2" r:id="rId2" display="https://agg.org.gt/blog/revista-gerencia/foros-y-debates-un-esfuerzo-de-pais/"/>
    <hyperlink ref="C10" r:id="rId3" display="https://www.youtube.com/watch?v=0etyfJ05nuM"/>
    <hyperlink ref="D10" r:id="rId4" display="https://www.youtube.com/watch?v=GhPt2fpk5fs"/>
    <hyperlink ref="H18" r:id="rId5" display="https://newmedia.ufm.edu/video/foro-de-presidenciables/"/>
    <hyperlink ref="G23" r:id="rId6" display="https://www.youtube.com/watch?v=myeOBXCAICM"/>
    <hyperlink ref="H27" r:id="rId7" display="https://www.youtube.com/watch?v=croZZeHDoHA "/>
    <hyperlink ref="H28" r:id="rId8" display="https://www.youtube.com/watch?v=O4VlEbs37_8"/>
    <hyperlink ref="H30" r:id="rId9" display="https://www.youtube.com/watch?v=4H95Cj4rrqU&amp;list=PLsat7yRV4xNAXWBwEdd6GXNn-i1GTohm4&amp;index=20"/>
    <hyperlink ref="H31" r:id="rId10" display="https://www.youtube.com/watch?v=pLB60wlxUHQ"/>
    <hyperlink ref="C45" r:id="rId11" display="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
    <hyperlink ref="A50" r:id="rId12" display="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quot;cara a cara&quot;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quot;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
    <hyperlink ref="A53" r:id="rId13" display="puede ser interesante contexto frente al ballotage https://www.infobae.com/america/agencias/2023/08/15/guatemala-celebra-segunda-vuelta-electoral-en-un-momento-de-alta-tension/ "/>
    <hyperlink ref="A54" r:id="rId14" display="fotos del unico debate que hubo https://piedepagina.mx/guatemala-un-pais-en-busca-de-la-memoria-perdid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5"/>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8"/>
  <sheetViews>
    <sheetView showFormulas="false" showGridLines="true" showRowColHeaders="true" showZeros="true" rightToLeft="false" tabSelected="false" showOutlineSymbols="true" defaultGridColor="true" view="normal" topLeftCell="A38" colorId="64" zoomScale="90" zoomScaleNormal="90" zoomScalePageLayoutView="100" workbookViewId="0">
      <selection pane="topLeft" activeCell="D38" activeCellId="1" sqref="H41:I42 D38"/>
    </sheetView>
  </sheetViews>
  <sheetFormatPr defaultColWidth="11.15625" defaultRowHeight="12.75" zeroHeight="false" outlineLevelRow="0" outlineLevelCol="0"/>
  <cols>
    <col collapsed="false" customWidth="true" hidden="false" outlineLevel="0" max="1" min="1" style="485" width="10.91"/>
    <col collapsed="false" customWidth="true" hidden="false" outlineLevel="0" max="4" min="2" style="486" width="10.91"/>
    <col collapsed="false" customWidth="true" hidden="false" outlineLevel="0" max="5" min="5" style="487" width="10.91"/>
    <col collapsed="false" customWidth="true" hidden="false" outlineLevel="0" max="6" min="6" style="486" width="10.91"/>
  </cols>
  <sheetData>
    <row r="1" customFormat="false" ht="12.75" hidden="false" customHeight="false" outlineLevel="0" collapsed="false">
      <c r="A1" s="488" t="s">
        <v>4138</v>
      </c>
      <c r="E1" s="487" t="s">
        <v>3469</v>
      </c>
    </row>
    <row r="2" customFormat="false" ht="12.75" hidden="false" customHeight="false" outlineLevel="0" collapsed="false">
      <c r="A2" s="485" t="s">
        <v>4139</v>
      </c>
      <c r="E2" s="487" t="s">
        <v>4140</v>
      </c>
    </row>
    <row r="3" customFormat="false" ht="12.75" hidden="false" customHeight="false" outlineLevel="0" collapsed="false">
      <c r="A3" s="485" t="n">
        <v>1985</v>
      </c>
      <c r="E3" s="487" t="s">
        <v>4141</v>
      </c>
    </row>
    <row r="4" customFormat="false" ht="12.75" hidden="false" customHeight="false" outlineLevel="0" collapsed="false">
      <c r="A4" s="485" t="n">
        <v>1989</v>
      </c>
      <c r="E4" s="487" t="s">
        <v>4142</v>
      </c>
    </row>
    <row r="5" customFormat="false" ht="12.75" hidden="false" customHeight="false" outlineLevel="0" collapsed="false">
      <c r="A5" s="485" t="n">
        <v>1993</v>
      </c>
      <c r="B5" s="489" t="s">
        <v>4143</v>
      </c>
    </row>
    <row r="6" customFormat="false" ht="12.75" hidden="false" customHeight="false" outlineLevel="0" collapsed="false">
      <c r="B6" s="489" t="s">
        <v>4144</v>
      </c>
      <c r="E6" s="487" t="s">
        <v>4145</v>
      </c>
    </row>
    <row r="7" customFormat="false" ht="3276.75" hidden="false" customHeight="false" outlineLevel="0" collapsed="false">
      <c r="B7" s="490" t="s">
        <v>4146</v>
      </c>
      <c r="E7" s="491" t="s">
        <v>4147</v>
      </c>
    </row>
    <row r="8" customFormat="false" ht="12.75" hidden="false" customHeight="false" outlineLevel="0" collapsed="false">
      <c r="A8" s="485" t="s">
        <v>4148</v>
      </c>
      <c r="B8" s="492" t="s">
        <v>4149</v>
      </c>
    </row>
    <row r="9" customFormat="false" ht="12.75" hidden="false" customHeight="false" outlineLevel="0" collapsed="false">
      <c r="A9" s="485" t="s">
        <v>3501</v>
      </c>
      <c r="B9" s="492" t="s">
        <v>4150</v>
      </c>
      <c r="C9" s="489" t="s">
        <v>4151</v>
      </c>
      <c r="D9" s="486" t="s">
        <v>4152</v>
      </c>
      <c r="E9" s="486" t="s">
        <v>4153</v>
      </c>
    </row>
    <row r="11" customFormat="false" ht="12.75" hidden="false" customHeight="false" outlineLevel="0" collapsed="false">
      <c r="B11" s="486" t="s">
        <v>4154</v>
      </c>
      <c r="E11" s="487" t="s">
        <v>4155</v>
      </c>
    </row>
    <row r="13" customFormat="false" ht="3276.75" hidden="false" customHeight="false" outlineLevel="0" collapsed="false">
      <c r="A13" s="485" t="n">
        <v>2001</v>
      </c>
      <c r="B13" s="493" t="s">
        <v>4156</v>
      </c>
      <c r="E13" s="487" t="s">
        <v>4157</v>
      </c>
    </row>
    <row r="14" customFormat="false" ht="3276.75" hidden="false" customHeight="false" outlineLevel="0" collapsed="false">
      <c r="A14" s="485" t="n">
        <v>2005</v>
      </c>
      <c r="B14" s="486" t="s">
        <v>1616</v>
      </c>
      <c r="E14" s="491" t="s">
        <v>4158</v>
      </c>
    </row>
    <row r="15" customFormat="false" ht="3276.75" hidden="false" customHeight="false" outlineLevel="0" collapsed="false">
      <c r="A15" s="485" t="n">
        <v>2009</v>
      </c>
      <c r="B15" s="486" t="s">
        <v>4159</v>
      </c>
      <c r="E15" s="491" t="s">
        <v>4160</v>
      </c>
    </row>
    <row r="16" customFormat="false" ht="12.75" hidden="false" customHeight="false" outlineLevel="0" collapsed="false">
      <c r="B16" s="486" t="s">
        <v>4161</v>
      </c>
    </row>
    <row r="17" customFormat="false" ht="1847.55" hidden="false" customHeight="false" outlineLevel="0" collapsed="false">
      <c r="A17" s="485" t="n">
        <v>2013</v>
      </c>
      <c r="B17" s="493" t="s">
        <v>4162</v>
      </c>
      <c r="C17" s="493" t="s">
        <v>4163</v>
      </c>
      <c r="E17" s="491" t="s">
        <v>4164</v>
      </c>
    </row>
    <row r="18" customFormat="false" ht="3276.75" hidden="false" customHeight="false" outlineLevel="0" collapsed="false">
      <c r="B18" s="492" t="s">
        <v>4165</v>
      </c>
      <c r="C18" s="492"/>
      <c r="D18" s="493" t="s">
        <v>4166</v>
      </c>
    </row>
    <row r="19" customFormat="false" ht="12.75" hidden="false" customHeight="false" outlineLevel="0" collapsed="false">
      <c r="B19" s="486" t="s">
        <v>4167</v>
      </c>
      <c r="C19" s="492"/>
    </row>
    <row r="20" customFormat="false" ht="12.75" hidden="false" customHeight="false" outlineLevel="0" collapsed="false">
      <c r="B20" s="486" t="s">
        <v>4168</v>
      </c>
      <c r="C20" s="492" t="s">
        <v>4169</v>
      </c>
      <c r="D20" s="486" t="s">
        <v>4170</v>
      </c>
    </row>
    <row r="21" customFormat="false" ht="2971.65" hidden="false" customHeight="false" outlineLevel="0" collapsed="false">
      <c r="A21" s="485" t="n">
        <v>2017</v>
      </c>
      <c r="B21" s="492" t="s">
        <v>4171</v>
      </c>
      <c r="E21" s="491" t="s">
        <v>4172</v>
      </c>
    </row>
    <row r="22" customFormat="false" ht="1859" hidden="false" customHeight="false" outlineLevel="0" collapsed="false">
      <c r="B22" s="486" t="s">
        <v>4168</v>
      </c>
      <c r="E22" s="491" t="s">
        <v>4173</v>
      </c>
    </row>
    <row r="23" customFormat="false" ht="12.75" hidden="false" customHeight="false" outlineLevel="0" collapsed="false">
      <c r="B23" s="486" t="s">
        <v>4174</v>
      </c>
    </row>
    <row r="24" customFormat="false" ht="12.75" hidden="false" customHeight="false" outlineLevel="0" collapsed="false">
      <c r="B24" s="492" t="s">
        <v>4175</v>
      </c>
    </row>
    <row r="25" customFormat="false" ht="12.75" hidden="false" customHeight="false" outlineLevel="0" collapsed="false">
      <c r="B25" s="492" t="s">
        <v>4176</v>
      </c>
    </row>
    <row r="26" customFormat="false" ht="12.75" hidden="false" customHeight="false" outlineLevel="0" collapsed="false">
      <c r="B26" s="486" t="s">
        <v>4177</v>
      </c>
    </row>
    <row r="27" customFormat="false" ht="2409.6" hidden="false" customHeight="false" outlineLevel="0" collapsed="false">
      <c r="B27" s="493" t="s">
        <v>4178</v>
      </c>
      <c r="C27" s="494" t="s">
        <v>4179</v>
      </c>
    </row>
    <row r="28" customFormat="false" ht="12.75" hidden="false" customHeight="false" outlineLevel="0" collapsed="false">
      <c r="B28" s="486" t="s">
        <v>4180</v>
      </c>
    </row>
    <row r="29" customFormat="false" ht="12.75" hidden="false" customHeight="false" outlineLevel="0" collapsed="false">
      <c r="B29" s="486" t="s">
        <v>4181</v>
      </c>
    </row>
    <row r="30" customFormat="false" ht="12.75" hidden="false" customHeight="false" outlineLevel="0" collapsed="false">
      <c r="B30" s="486" t="s">
        <v>4182</v>
      </c>
    </row>
    <row r="31" customFormat="false" ht="12.75" hidden="false" customHeight="false" outlineLevel="0" collapsed="false">
      <c r="B31" s="489" t="s">
        <v>4183</v>
      </c>
    </row>
    <row r="32" customFormat="false" ht="12.75" hidden="false" customHeight="false" outlineLevel="0" collapsed="false">
      <c r="A32" s="485" t="n">
        <v>2021</v>
      </c>
      <c r="B32" s="486" t="s">
        <v>4184</v>
      </c>
      <c r="C32" s="486" t="s">
        <v>4185</v>
      </c>
      <c r="D32" s="486" t="s">
        <v>4184</v>
      </c>
    </row>
    <row r="33" customFormat="false" ht="12.75" hidden="false" customHeight="false" outlineLevel="0" collapsed="false">
      <c r="B33" s="486" t="s">
        <v>4186</v>
      </c>
    </row>
    <row r="35" customFormat="false" ht="12.75" hidden="false" customHeight="false" outlineLevel="0" collapsed="false">
      <c r="A35" s="485" t="n">
        <v>1993</v>
      </c>
      <c r="B35" s="486" t="n">
        <v>1</v>
      </c>
      <c r="C35" s="495" t="s">
        <v>4187</v>
      </c>
      <c r="E35" s="487" t="s">
        <v>4188</v>
      </c>
    </row>
    <row r="36" customFormat="false" ht="12.75" hidden="false" customHeight="false" outlineLevel="0" collapsed="false">
      <c r="A36" s="485" t="n">
        <v>2013</v>
      </c>
      <c r="B36" s="486" t="n">
        <v>1</v>
      </c>
      <c r="D36" s="489" t="s">
        <v>4189</v>
      </c>
      <c r="E36" s="487" t="s">
        <v>4190</v>
      </c>
    </row>
    <row r="37" customFormat="false" ht="12.75" hidden="false" customHeight="false" outlineLevel="0" collapsed="false">
      <c r="A37" s="485" t="n">
        <v>2017</v>
      </c>
      <c r="B37" s="486" t="n">
        <v>1</v>
      </c>
      <c r="C37" s="487" t="s">
        <v>4191</v>
      </c>
      <c r="D37" s="489" t="s">
        <v>4189</v>
      </c>
      <c r="E37" s="486" t="s">
        <v>4174</v>
      </c>
    </row>
    <row r="38" customFormat="false" ht="2065.65" hidden="false" customHeight="false" outlineLevel="0" collapsed="false">
      <c r="A38" s="485" t="n">
        <v>2021</v>
      </c>
      <c r="B38" s="486" t="s">
        <v>4192</v>
      </c>
      <c r="C38" s="492" t="s">
        <v>4193</v>
      </c>
      <c r="D38" s="490" t="s">
        <v>4194</v>
      </c>
    </row>
  </sheetData>
  <hyperlinks>
    <hyperlink ref="B8" r:id="rId1" display="http://cohep.com/?fbclid=IwAR1wOBXZscM0wfFCTNxAkvXhFoY1yeFz2gvmvAjIQLXDbpA-sFgx4FjBX2Y"/>
    <hyperlink ref="B9" r:id="rId2" display="https://www.youtube.com/watch?v=DIfdCsFnk64"/>
    <hyperlink ref="B18" r:id="rId3" display="https://www.youtube.com/watch?v=EL1X4tIiZpQ"/>
    <hyperlink ref="B21" r:id="rId4" display="https://www.elpais.hn/2017/10/10/frente-elecciones-generales-2017-cuarta-vez-usap-reune-los-aspirantes/"/>
    <hyperlink ref="B24" r:id="rId5" display="https://www.youtube.com/watch?v=NSmlpVFASUs"/>
    <hyperlink ref="B25" r:id="rId6" display="https://notibomba.com/salvador-reta-a-juan-orlando-a-un-debate-publico/"/>
    <hyperlink ref="C38" r:id="rId7" display="https://www.elpais.hn/2021/04/28/cohep-anuncia-encuentro-nacional-empresarial-y-debate-con-candidatos-presidencia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0" activeCellId="1" sqref="H41:I42 E10"/>
    </sheetView>
  </sheetViews>
  <sheetFormatPr defaultColWidth="11.15625" defaultRowHeight="12.8" zeroHeight="false" outlineLevelRow="0" outlineLevelCol="0"/>
  <sheetData>
    <row r="1" customFormat="false" ht="12.8" hidden="false" customHeight="false" outlineLevel="0" collapsed="false">
      <c r="A1" s="0" t="s">
        <v>0</v>
      </c>
      <c r="B1" s="0" t="s">
        <v>134</v>
      </c>
      <c r="C1" s="0" t="s">
        <v>4195</v>
      </c>
    </row>
    <row r="2" customFormat="false" ht="12.8" hidden="false" customHeight="false" outlineLevel="0" collapsed="false">
      <c r="A2" s="0" t="n">
        <v>1960</v>
      </c>
      <c r="B2" s="0" t="s">
        <v>4196</v>
      </c>
      <c r="C2" s="0" t="n">
        <v>4</v>
      </c>
    </row>
    <row r="3" customFormat="false" ht="12.8" hidden="false" customHeight="false" outlineLevel="0" collapsed="false">
      <c r="A3" s="0" t="n">
        <v>1964</v>
      </c>
      <c r="B3" s="0" t="s">
        <v>4197</v>
      </c>
      <c r="C3" s="0" t="s">
        <v>2642</v>
      </c>
    </row>
    <row r="4" customFormat="false" ht="12.8" hidden="false" customHeight="false" outlineLevel="0" collapsed="false">
      <c r="A4" s="0" t="n">
        <v>1968</v>
      </c>
      <c r="B4" s="0" t="s">
        <v>4198</v>
      </c>
      <c r="C4" s="0" t="s">
        <v>2642</v>
      </c>
    </row>
    <row r="5" customFormat="false" ht="12.8" hidden="false" customHeight="false" outlineLevel="0" collapsed="false">
      <c r="A5" s="0" t="n">
        <v>1972</v>
      </c>
      <c r="B5" s="0" t="s">
        <v>4199</v>
      </c>
      <c r="C5" s="0" t="s">
        <v>2642</v>
      </c>
    </row>
    <row r="6" customFormat="false" ht="12.8" hidden="false" customHeight="false" outlineLevel="0" collapsed="false">
      <c r="A6" s="0" t="n">
        <v>1976</v>
      </c>
      <c r="B6" s="0" t="s">
        <v>4200</v>
      </c>
      <c r="C6" s="0" t="n">
        <v>3</v>
      </c>
    </row>
    <row r="7" customFormat="false" ht="12.8" hidden="false" customHeight="false" outlineLevel="0" collapsed="false">
      <c r="A7" s="0" t="n">
        <v>1980</v>
      </c>
      <c r="B7" s="0" t="s">
        <v>4201</v>
      </c>
      <c r="C7" s="0" t="n">
        <v>2</v>
      </c>
    </row>
    <row r="8" customFormat="false" ht="12.8" hidden="false" customHeight="false" outlineLevel="0" collapsed="false">
      <c r="A8" s="0" t="n">
        <v>1984</v>
      </c>
      <c r="B8" s="0" t="s">
        <v>4202</v>
      </c>
      <c r="C8" s="0" t="n">
        <v>2</v>
      </c>
    </row>
    <row r="9" customFormat="false" ht="12.8" hidden="false" customHeight="false" outlineLevel="0" collapsed="false">
      <c r="A9" s="0" t="n">
        <v>1988</v>
      </c>
      <c r="B9" s="0" t="s">
        <v>4203</v>
      </c>
      <c r="C9" s="0" t="n">
        <v>2</v>
      </c>
    </row>
    <row r="10" customFormat="false" ht="12.8" hidden="false" customHeight="false" outlineLevel="0" collapsed="false">
      <c r="A10" s="0" t="n">
        <v>1992</v>
      </c>
      <c r="B10" s="0" t="s">
        <v>4204</v>
      </c>
      <c r="C10" s="0" t="n">
        <v>3</v>
      </c>
    </row>
    <row r="11" customFormat="false" ht="12.8" hidden="false" customHeight="false" outlineLevel="0" collapsed="false">
      <c r="A11" s="0" t="n">
        <v>1996</v>
      </c>
      <c r="B11" s="0" t="s">
        <v>4205</v>
      </c>
      <c r="C11" s="0" t="n">
        <v>2</v>
      </c>
    </row>
    <row r="12" customFormat="false" ht="12.8" hidden="false" customHeight="false" outlineLevel="0" collapsed="false">
      <c r="A12" s="0" t="n">
        <v>2000</v>
      </c>
      <c r="B12" s="0" t="s">
        <v>4206</v>
      </c>
      <c r="C12" s="0" t="n">
        <v>3</v>
      </c>
    </row>
    <row r="13" customFormat="false" ht="12.8" hidden="false" customHeight="false" outlineLevel="0" collapsed="false">
      <c r="A13" s="0" t="n">
        <v>2004</v>
      </c>
      <c r="B13" s="0" t="s">
        <v>4207</v>
      </c>
      <c r="C13" s="0" t="n">
        <v>3</v>
      </c>
    </row>
    <row r="14" customFormat="false" ht="12.8" hidden="false" customHeight="false" outlineLevel="0" collapsed="false">
      <c r="A14" s="0" t="n">
        <v>2008</v>
      </c>
      <c r="B14" s="0" t="s">
        <v>4208</v>
      </c>
      <c r="C14" s="0" t="n">
        <v>3</v>
      </c>
    </row>
    <row r="15" customFormat="false" ht="12.8" hidden="false" customHeight="false" outlineLevel="0" collapsed="false">
      <c r="A15" s="0" t="n">
        <v>2012</v>
      </c>
      <c r="B15" s="0" t="s">
        <v>4209</v>
      </c>
      <c r="C15" s="0" t="n">
        <v>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7" activeCellId="1" sqref="H41:I42 E17"/>
    </sheetView>
  </sheetViews>
  <sheetFormatPr defaultColWidth="11.15625" defaultRowHeight="12.8" zeroHeight="false" outlineLevelRow="0" outlineLevelCol="0"/>
  <sheetData>
    <row r="1" customFormat="false" ht="12.8" hidden="false" customHeight="false" outlineLevel="0" collapsed="false">
      <c r="A1" s="0" t="s">
        <v>4210</v>
      </c>
    </row>
    <row r="2" customFormat="false" ht="12.8" hidden="false" customHeight="false" outlineLevel="0" collapsed="false">
      <c r="A2" s="0" t="s">
        <v>4211</v>
      </c>
    </row>
    <row r="3" customFormat="false" ht="12.8" hidden="false" customHeight="false" outlineLevel="0" collapsed="false">
      <c r="A3" s="0" t="s">
        <v>0</v>
      </c>
      <c r="B3" s="0" t="s">
        <v>134</v>
      </c>
      <c r="C3" s="0" t="s">
        <v>1348</v>
      </c>
    </row>
    <row r="4" customFormat="false" ht="12.8" hidden="false" customHeight="false" outlineLevel="0" collapsed="false">
      <c r="A4" s="0" t="n">
        <v>1974</v>
      </c>
      <c r="B4" s="0" t="s">
        <v>4212</v>
      </c>
      <c r="C4" s="0" t="s">
        <v>4213</v>
      </c>
    </row>
    <row r="5" customFormat="false" ht="12.8" hidden="false" customHeight="false" outlineLevel="0" collapsed="false">
      <c r="A5" s="0" t="n">
        <v>1981</v>
      </c>
      <c r="B5" s="0" t="s">
        <v>4212</v>
      </c>
      <c r="C5" s="0" t="s">
        <v>4214</v>
      </c>
    </row>
    <row r="6" customFormat="false" ht="12.8" hidden="false" customHeight="false" outlineLevel="0" collapsed="false">
      <c r="A6" s="0" t="n">
        <v>1988</v>
      </c>
      <c r="B6" s="0" t="s">
        <v>4215</v>
      </c>
      <c r="C6" s="0" t="s">
        <v>4216</v>
      </c>
    </row>
    <row r="7" customFormat="false" ht="12.8" hidden="false" customHeight="false" outlineLevel="0" collapsed="false">
      <c r="A7" s="0" t="n">
        <v>1995</v>
      </c>
      <c r="B7" s="0" t="s">
        <v>4217</v>
      </c>
      <c r="C7" s="0" t="s">
        <v>4218</v>
      </c>
    </row>
    <row r="8" customFormat="false" ht="12.8" hidden="false" customHeight="false" outlineLevel="0" collapsed="false">
      <c r="A8" s="0" t="n">
        <v>2002</v>
      </c>
      <c r="B8" s="0" t="s">
        <v>4219</v>
      </c>
    </row>
    <row r="9" customFormat="false" ht="12.8" hidden="false" customHeight="false" outlineLevel="0" collapsed="false">
      <c r="A9" s="0" t="n">
        <v>2007</v>
      </c>
      <c r="B9" s="0" t="s">
        <v>4220</v>
      </c>
      <c r="C9" s="0" t="s">
        <v>4221</v>
      </c>
    </row>
    <row r="10" customFormat="false" ht="12.8" hidden="false" customHeight="false" outlineLevel="0" collapsed="false">
      <c r="A10" s="0" t="n">
        <v>2012</v>
      </c>
      <c r="B10" s="0" t="s">
        <v>4222</v>
      </c>
      <c r="C10" s="0" t="s">
        <v>4223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 activeCellId="1" sqref="H41:I42 C7"/>
    </sheetView>
  </sheetViews>
  <sheetFormatPr defaultColWidth="11.15625" defaultRowHeight="12.8" zeroHeight="false" outlineLevelRow="0" outlineLevelCol="0"/>
  <sheetData>
    <row r="1" customFormat="false" ht="12.8" hidden="false" customHeight="false" outlineLevel="0" collapsed="false">
      <c r="A1" s="0" t="s">
        <v>0</v>
      </c>
      <c r="B1" s="0" t="s">
        <v>134</v>
      </c>
      <c r="C1" s="0" t="s">
        <v>3888</v>
      </c>
      <c r="D1" s="0" t="s">
        <v>4224</v>
      </c>
    </row>
    <row r="2" customFormat="false" ht="12.8" hidden="false" customHeight="false" outlineLevel="0" collapsed="false">
      <c r="A2" s="0" t="n">
        <v>1993</v>
      </c>
      <c r="B2" s="0" t="s">
        <v>4225</v>
      </c>
      <c r="C2" s="0" t="s">
        <v>4226</v>
      </c>
      <c r="D2" s="0" t="n">
        <v>2</v>
      </c>
    </row>
    <row r="3" customFormat="false" ht="12.8" hidden="false" customHeight="false" outlineLevel="0" collapsed="false">
      <c r="A3" s="0" t="n">
        <v>1996</v>
      </c>
      <c r="B3" s="0" t="s">
        <v>4225</v>
      </c>
      <c r="C3" s="0" t="s">
        <v>2642</v>
      </c>
      <c r="D3" s="0" t="n">
        <v>0</v>
      </c>
    </row>
    <row r="4" customFormat="false" ht="12.8" hidden="false" customHeight="false" outlineLevel="0" collapsed="false">
      <c r="A4" s="0" t="n">
        <v>2000</v>
      </c>
      <c r="B4" s="0" t="s">
        <v>4225</v>
      </c>
      <c r="C4" s="0" t="s">
        <v>2642</v>
      </c>
      <c r="D4" s="0" t="n">
        <v>0</v>
      </c>
    </row>
    <row r="5" customFormat="false" ht="12.8" hidden="false" customHeight="false" outlineLevel="0" collapsed="false">
      <c r="A5" s="0" t="n">
        <v>2004</v>
      </c>
      <c r="B5" s="0" t="s">
        <v>4227</v>
      </c>
      <c r="C5" s="0" t="s">
        <v>2642</v>
      </c>
      <c r="D5" s="0" t="n">
        <v>0</v>
      </c>
    </row>
    <row r="6" customFormat="false" ht="12.8" hidden="false" customHeight="false" outlineLevel="0" collapsed="false">
      <c r="A6" s="0" t="n">
        <v>2008</v>
      </c>
      <c r="B6" s="0" t="s">
        <v>4228</v>
      </c>
      <c r="C6" s="0" t="s">
        <v>4229</v>
      </c>
      <c r="D6" s="0" t="n">
        <v>2</v>
      </c>
    </row>
    <row r="7" customFormat="false" ht="12.8" hidden="false" customHeight="false" outlineLevel="0" collapsed="false">
      <c r="A7" s="0" t="n">
        <v>2011</v>
      </c>
      <c r="B7" s="0" t="s">
        <v>4230</v>
      </c>
      <c r="C7" s="0" t="s">
        <v>4231</v>
      </c>
      <c r="D7"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15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4" activeCellId="1" sqref="H41:I42 C14"/>
    </sheetView>
  </sheetViews>
  <sheetFormatPr defaultColWidth="11.15625" defaultRowHeight="12.8" zeroHeight="false" outlineLevelRow="0" outlineLevelCol="0"/>
  <cols>
    <col collapsed="false" customWidth="true" hidden="false" outlineLevel="0" max="1" min="1" style="0" width="16.91"/>
    <col collapsed="false" customWidth="true" hidden="false" outlineLevel="0" max="2" min="2" style="0" width="14.01"/>
    <col collapsed="false" customWidth="true" hidden="false" outlineLevel="0" max="3" min="3" style="0" width="11.84"/>
    <col collapsed="false" customWidth="true" hidden="false" outlineLevel="0" max="4" min="4" style="0" width="28.45"/>
    <col collapsed="false" customWidth="true" hidden="false" outlineLevel="0" max="5" min="5" style="0" width="12.1"/>
    <col collapsed="false" customWidth="true" hidden="false" outlineLevel="0" max="6" min="6" style="0" width="2.84"/>
    <col collapsed="false" customWidth="true" hidden="false" outlineLevel="0" max="7" min="7" style="0" width="12.1"/>
    <col collapsed="false" customWidth="true" hidden="false" outlineLevel="0" max="8" min="8" style="0" width="3.91"/>
    <col collapsed="false" customWidth="true" hidden="false" outlineLevel="0" max="9" min="9" style="0" width="2.27"/>
    <col collapsed="false" customWidth="true" hidden="false" outlineLevel="0" max="10" min="10" style="0" width="7.18"/>
    <col collapsed="false" customWidth="true" hidden="false" outlineLevel="0" max="11" min="11" style="0" width="20.11"/>
    <col collapsed="false" customWidth="true" hidden="false" outlineLevel="0" max="12" min="12" style="0" width="23.45"/>
    <col collapsed="false" customWidth="true" hidden="false" outlineLevel="0" max="13" min="13" style="0" width="32.27"/>
    <col collapsed="false" customWidth="true" hidden="false" outlineLevel="0" max="14" min="14" style="0" width="35.63"/>
    <col collapsed="false" customWidth="true" hidden="false" outlineLevel="0" max="15" min="15" style="0" width="12.1"/>
  </cols>
  <sheetData>
    <row r="3" customFormat="false" ht="12.8" hidden="false" customHeight="false" outlineLevel="0" collapsed="false">
      <c r="A3" s="496" t="s">
        <v>135</v>
      </c>
      <c r="B3" s="497" t="s">
        <v>137</v>
      </c>
      <c r="C3" s="498" t="s">
        <v>4232</v>
      </c>
    </row>
    <row r="4" customFormat="false" ht="12.8" hidden="false" customHeight="false" outlineLevel="0" collapsed="false">
      <c r="A4" s="499" t="n">
        <v>1989</v>
      </c>
      <c r="B4" s="500"/>
      <c r="C4" s="501" t="n">
        <v>10</v>
      </c>
    </row>
    <row r="5" customFormat="false" ht="12.8" hidden="false" customHeight="false" outlineLevel="0" collapsed="false">
      <c r="A5" s="502"/>
      <c r="B5" s="503" t="s">
        <v>163</v>
      </c>
      <c r="C5" s="504" t="n">
        <v>8</v>
      </c>
    </row>
    <row r="6" customFormat="false" ht="12.8" hidden="false" customHeight="false" outlineLevel="0" collapsed="false">
      <c r="A6" s="505"/>
      <c r="B6" s="506" t="s">
        <v>182</v>
      </c>
      <c r="C6" s="507" t="n">
        <v>2</v>
      </c>
    </row>
    <row r="7" customFormat="false" ht="12.8" hidden="false" customHeight="false" outlineLevel="0" collapsed="false">
      <c r="A7" s="499" t="n">
        <v>1994</v>
      </c>
      <c r="B7" s="500"/>
      <c r="C7" s="501" t="n">
        <v>3</v>
      </c>
    </row>
    <row r="8" customFormat="false" ht="12.8" hidden="false" customHeight="false" outlineLevel="0" collapsed="false">
      <c r="A8" s="505"/>
      <c r="B8" s="506" t="s">
        <v>163</v>
      </c>
      <c r="C8" s="507" t="n">
        <v>3</v>
      </c>
    </row>
    <row r="9" customFormat="false" ht="12.8" hidden="false" customHeight="false" outlineLevel="0" collapsed="false">
      <c r="A9" s="499" t="n">
        <v>2002</v>
      </c>
      <c r="B9" s="500"/>
      <c r="C9" s="501" t="n">
        <v>4</v>
      </c>
    </row>
    <row r="10" customFormat="false" ht="12.8" hidden="false" customHeight="false" outlineLevel="0" collapsed="false">
      <c r="A10" s="502"/>
      <c r="B10" s="503" t="s">
        <v>163</v>
      </c>
      <c r="C10" s="504" t="n">
        <v>3</v>
      </c>
    </row>
    <row r="11" customFormat="false" ht="12.8" hidden="false" customHeight="false" outlineLevel="0" collapsed="false">
      <c r="A11" s="505"/>
      <c r="B11" s="506" t="s">
        <v>182</v>
      </c>
      <c r="C11" s="507" t="n">
        <v>1</v>
      </c>
    </row>
    <row r="12" customFormat="false" ht="12.8" hidden="false" customHeight="false" outlineLevel="0" collapsed="false">
      <c r="A12" s="499" t="n">
        <v>2006</v>
      </c>
      <c r="B12" s="500"/>
      <c r="C12" s="501" t="n">
        <v>7</v>
      </c>
    </row>
    <row r="13" customFormat="false" ht="12.8" hidden="false" customHeight="false" outlineLevel="0" collapsed="false">
      <c r="A13" s="502"/>
      <c r="B13" s="503" t="s">
        <v>163</v>
      </c>
      <c r="C13" s="504" t="n">
        <v>3</v>
      </c>
    </row>
    <row r="14" customFormat="false" ht="12.8" hidden="false" customHeight="false" outlineLevel="0" collapsed="false">
      <c r="A14" s="505"/>
      <c r="B14" s="506" t="s">
        <v>182</v>
      </c>
      <c r="C14" s="507" t="n">
        <v>4</v>
      </c>
    </row>
    <row r="15" customFormat="false" ht="12.8" hidden="false" customHeight="false" outlineLevel="0" collapsed="false">
      <c r="A15" s="499" t="n">
        <v>2010</v>
      </c>
      <c r="B15" s="500"/>
      <c r="C15" s="501" t="n">
        <v>13</v>
      </c>
    </row>
    <row r="16" customFormat="false" ht="12.8" hidden="false" customHeight="false" outlineLevel="0" collapsed="false">
      <c r="A16" s="502"/>
      <c r="B16" s="503" t="s">
        <v>163</v>
      </c>
      <c r="C16" s="504" t="n">
        <v>9</v>
      </c>
    </row>
    <row r="17" customFormat="false" ht="12.8" hidden="false" customHeight="false" outlineLevel="0" collapsed="false">
      <c r="A17" s="505"/>
      <c r="B17" s="506" t="s">
        <v>182</v>
      </c>
      <c r="C17" s="507" t="n">
        <v>4</v>
      </c>
    </row>
    <row r="18" customFormat="false" ht="12.8" hidden="false" customHeight="false" outlineLevel="0" collapsed="false">
      <c r="A18" s="499" t="n">
        <v>2014</v>
      </c>
      <c r="B18" s="500"/>
      <c r="C18" s="501" t="n">
        <v>9</v>
      </c>
    </row>
    <row r="19" customFormat="false" ht="12.8" hidden="false" customHeight="false" outlineLevel="0" collapsed="false">
      <c r="A19" s="502"/>
      <c r="B19" s="503" t="s">
        <v>163</v>
      </c>
      <c r="C19" s="504" t="n">
        <v>5</v>
      </c>
    </row>
    <row r="20" customFormat="false" ht="12.8" hidden="false" customHeight="false" outlineLevel="0" collapsed="false">
      <c r="A20" s="505"/>
      <c r="B20" s="506" t="s">
        <v>182</v>
      </c>
      <c r="C20" s="507" t="n">
        <v>4</v>
      </c>
    </row>
    <row r="21" customFormat="false" ht="12.8" hidden="false" customHeight="false" outlineLevel="0" collapsed="false">
      <c r="A21" s="499" t="n">
        <v>2018</v>
      </c>
      <c r="B21" s="500"/>
      <c r="C21" s="501" t="n">
        <v>7</v>
      </c>
    </row>
    <row r="22" customFormat="false" ht="12.8" hidden="false" customHeight="false" outlineLevel="0" collapsed="false">
      <c r="A22" s="505"/>
      <c r="B22" s="506" t="s">
        <v>163</v>
      </c>
      <c r="C22" s="507" t="n">
        <v>7</v>
      </c>
    </row>
    <row r="23" customFormat="false" ht="12.8" hidden="false" customHeight="false" outlineLevel="0" collapsed="false">
      <c r="A23" s="508" t="s">
        <v>4233</v>
      </c>
      <c r="B23" s="509"/>
      <c r="C23" s="510" t="n">
        <v>53</v>
      </c>
    </row>
    <row r="30" customFormat="false" ht="12.8" hidden="false" customHeight="false" outlineLevel="0" collapsed="false">
      <c r="A30" s="511" t="s">
        <v>4234</v>
      </c>
      <c r="B30" s="512" t="s">
        <v>171</v>
      </c>
      <c r="C30" s="512" t="s">
        <v>10</v>
      </c>
      <c r="D30" s="512" t="s">
        <v>170</v>
      </c>
      <c r="E30" s="512" t="s">
        <v>239</v>
      </c>
      <c r="F30" s="512" t="s">
        <v>420</v>
      </c>
      <c r="G30" s="512" t="s">
        <v>4235</v>
      </c>
    </row>
    <row r="31" customFormat="false" ht="12.8" hidden="false" customHeight="false" outlineLevel="0" collapsed="false">
      <c r="A31" s="513" t="n">
        <v>1989</v>
      </c>
      <c r="B31" s="514"/>
      <c r="C31" s="514" t="n">
        <v>9</v>
      </c>
      <c r="D31" s="514" t="n">
        <v>1</v>
      </c>
      <c r="E31" s="514"/>
      <c r="F31" s="514"/>
      <c r="G31" s="514" t="n">
        <v>10</v>
      </c>
    </row>
    <row r="32" customFormat="false" ht="12.8" hidden="false" customHeight="false" outlineLevel="0" collapsed="false">
      <c r="A32" s="515" t="s">
        <v>163</v>
      </c>
      <c r="B32" s="277"/>
      <c r="C32" s="277" t="n">
        <v>7</v>
      </c>
      <c r="D32" s="277" t="n">
        <v>1</v>
      </c>
      <c r="E32" s="277"/>
      <c r="F32" s="277"/>
      <c r="G32" s="277" t="n">
        <v>8</v>
      </c>
    </row>
    <row r="33" customFormat="false" ht="12.8" hidden="false" customHeight="false" outlineLevel="0" collapsed="false">
      <c r="A33" s="515" t="s">
        <v>182</v>
      </c>
      <c r="B33" s="277"/>
      <c r="C33" s="277" t="n">
        <v>2</v>
      </c>
      <c r="D33" s="277"/>
      <c r="E33" s="277"/>
      <c r="F33" s="277"/>
      <c r="G33" s="277" t="n">
        <v>2</v>
      </c>
    </row>
    <row r="34" customFormat="false" ht="12.8" hidden="false" customHeight="false" outlineLevel="0" collapsed="false">
      <c r="A34" s="513" t="n">
        <v>1994</v>
      </c>
      <c r="B34" s="514"/>
      <c r="C34" s="514" t="n">
        <v>3</v>
      </c>
      <c r="D34" s="514"/>
      <c r="E34" s="514"/>
      <c r="F34" s="514"/>
      <c r="G34" s="514" t="n">
        <v>3</v>
      </c>
    </row>
    <row r="35" customFormat="false" ht="12.8" hidden="false" customHeight="false" outlineLevel="0" collapsed="false">
      <c r="A35" s="515" t="s">
        <v>163</v>
      </c>
      <c r="B35" s="277"/>
      <c r="C35" s="277" t="n">
        <v>3</v>
      </c>
      <c r="D35" s="277"/>
      <c r="E35" s="277"/>
      <c r="F35" s="277"/>
      <c r="G35" s="277" t="n">
        <v>3</v>
      </c>
    </row>
    <row r="36" customFormat="false" ht="12.8" hidden="false" customHeight="false" outlineLevel="0" collapsed="false">
      <c r="A36" s="513" t="n">
        <v>2002</v>
      </c>
      <c r="B36" s="514"/>
      <c r="C36" s="514" t="n">
        <v>2</v>
      </c>
      <c r="D36" s="514" t="n">
        <v>2</v>
      </c>
      <c r="E36" s="514"/>
      <c r="F36" s="514"/>
      <c r="G36" s="514" t="n">
        <v>4</v>
      </c>
    </row>
    <row r="37" customFormat="false" ht="12.8" hidden="false" customHeight="false" outlineLevel="0" collapsed="false">
      <c r="A37" s="515" t="s">
        <v>163</v>
      </c>
      <c r="B37" s="277"/>
      <c r="C37" s="277" t="n">
        <v>2</v>
      </c>
      <c r="D37" s="277" t="n">
        <v>1</v>
      </c>
      <c r="E37" s="277"/>
      <c r="F37" s="277"/>
      <c r="G37" s="277" t="n">
        <v>3</v>
      </c>
    </row>
    <row r="38" customFormat="false" ht="12.8" hidden="false" customHeight="false" outlineLevel="0" collapsed="false">
      <c r="A38" s="515" t="s">
        <v>182</v>
      </c>
      <c r="B38" s="277"/>
      <c r="C38" s="277"/>
      <c r="D38" s="277" t="n">
        <v>1</v>
      </c>
      <c r="E38" s="277"/>
      <c r="F38" s="277"/>
      <c r="G38" s="277" t="n">
        <v>1</v>
      </c>
    </row>
    <row r="39" customFormat="false" ht="12.8" hidden="false" customHeight="false" outlineLevel="0" collapsed="false">
      <c r="A39" s="513" t="n">
        <v>2006</v>
      </c>
      <c r="B39" s="514" t="n">
        <v>1</v>
      </c>
      <c r="C39" s="514" t="n">
        <v>4</v>
      </c>
      <c r="D39" s="514" t="n">
        <v>1</v>
      </c>
      <c r="E39" s="514" t="n">
        <v>1</v>
      </c>
      <c r="F39" s="514"/>
      <c r="G39" s="514" t="n">
        <v>7</v>
      </c>
    </row>
    <row r="40" customFormat="false" ht="12.8" hidden="false" customHeight="false" outlineLevel="0" collapsed="false">
      <c r="A40" s="515" t="s">
        <v>163</v>
      </c>
      <c r="B40" s="277"/>
      <c r="C40" s="277" t="n">
        <v>2</v>
      </c>
      <c r="D40" s="277"/>
      <c r="E40" s="277" t="n">
        <v>1</v>
      </c>
      <c r="F40" s="277"/>
      <c r="G40" s="277" t="n">
        <v>3</v>
      </c>
    </row>
    <row r="41" customFormat="false" ht="12.8" hidden="false" customHeight="false" outlineLevel="0" collapsed="false">
      <c r="A41" s="515" t="s">
        <v>182</v>
      </c>
      <c r="B41" s="277" t="n">
        <v>1</v>
      </c>
      <c r="C41" s="277" t="n">
        <v>2</v>
      </c>
      <c r="D41" s="277" t="n">
        <v>1</v>
      </c>
      <c r="E41" s="277"/>
      <c r="F41" s="277"/>
      <c r="G41" s="277" t="n">
        <v>4</v>
      </c>
    </row>
    <row r="42" customFormat="false" ht="12.8" hidden="false" customHeight="false" outlineLevel="0" collapsed="false">
      <c r="A42" s="513" t="n">
        <v>2010</v>
      </c>
      <c r="B42" s="514" t="n">
        <v>1</v>
      </c>
      <c r="C42" s="514" t="n">
        <v>7</v>
      </c>
      <c r="D42" s="514" t="n">
        <v>5</v>
      </c>
      <c r="E42" s="514"/>
      <c r="F42" s="514"/>
      <c r="G42" s="514" t="n">
        <v>13</v>
      </c>
    </row>
    <row r="43" customFormat="false" ht="12.8" hidden="false" customHeight="false" outlineLevel="0" collapsed="false">
      <c r="A43" s="515" t="s">
        <v>163</v>
      </c>
      <c r="B43" s="277"/>
      <c r="C43" s="277" t="n">
        <v>6</v>
      </c>
      <c r="D43" s="277" t="n">
        <v>3</v>
      </c>
      <c r="E43" s="277"/>
      <c r="F43" s="277"/>
      <c r="G43" s="277" t="n">
        <v>9</v>
      </c>
    </row>
    <row r="44" customFormat="false" ht="12.8" hidden="false" customHeight="false" outlineLevel="0" collapsed="false">
      <c r="A44" s="515" t="s">
        <v>182</v>
      </c>
      <c r="B44" s="277" t="n">
        <v>1</v>
      </c>
      <c r="C44" s="277" t="n">
        <v>1</v>
      </c>
      <c r="D44" s="277" t="n">
        <v>2</v>
      </c>
      <c r="E44" s="277"/>
      <c r="F44" s="277"/>
      <c r="G44" s="277" t="n">
        <v>4</v>
      </c>
    </row>
    <row r="45" customFormat="false" ht="12.8" hidden="false" customHeight="false" outlineLevel="0" collapsed="false">
      <c r="A45" s="513" t="n">
        <v>2014</v>
      </c>
      <c r="B45" s="514"/>
      <c r="C45" s="514" t="n">
        <v>8</v>
      </c>
      <c r="D45" s="514" t="n">
        <v>1</v>
      </c>
      <c r="E45" s="514"/>
      <c r="F45" s="514"/>
      <c r="G45" s="514" t="n">
        <v>9</v>
      </c>
    </row>
    <row r="46" customFormat="false" ht="12.8" hidden="false" customHeight="false" outlineLevel="0" collapsed="false">
      <c r="A46" s="515" t="s">
        <v>163</v>
      </c>
      <c r="B46" s="277"/>
      <c r="C46" s="277" t="n">
        <v>5</v>
      </c>
      <c r="D46" s="277"/>
      <c r="E46" s="277"/>
      <c r="F46" s="277"/>
      <c r="G46" s="277" t="n">
        <v>5</v>
      </c>
    </row>
    <row r="47" customFormat="false" ht="12.8" hidden="false" customHeight="false" outlineLevel="0" collapsed="false">
      <c r="A47" s="515" t="s">
        <v>182</v>
      </c>
      <c r="B47" s="277"/>
      <c r="C47" s="277" t="n">
        <v>3</v>
      </c>
      <c r="D47" s="277" t="n">
        <v>1</v>
      </c>
      <c r="E47" s="277"/>
      <c r="F47" s="277"/>
      <c r="G47" s="277" t="n">
        <v>4</v>
      </c>
    </row>
    <row r="48" customFormat="false" ht="12.8" hidden="false" customHeight="false" outlineLevel="0" collapsed="false">
      <c r="A48" s="513" t="n">
        <v>2018</v>
      </c>
      <c r="B48" s="514"/>
      <c r="C48" s="514" t="n">
        <v>5</v>
      </c>
      <c r="D48" s="514" t="n">
        <v>1</v>
      </c>
      <c r="E48" s="514"/>
      <c r="F48" s="514" t="n">
        <v>1</v>
      </c>
      <c r="G48" s="514" t="n">
        <v>7</v>
      </c>
    </row>
    <row r="49" customFormat="false" ht="12.8" hidden="false" customHeight="false" outlineLevel="0" collapsed="false">
      <c r="A49" s="515" t="s">
        <v>163</v>
      </c>
      <c r="B49" s="277"/>
      <c r="C49" s="277" t="n">
        <v>5</v>
      </c>
      <c r="D49" s="277" t="n">
        <v>1</v>
      </c>
      <c r="E49" s="277"/>
      <c r="F49" s="277" t="n">
        <v>1</v>
      </c>
      <c r="G49" s="277" t="n">
        <v>7</v>
      </c>
    </row>
    <row r="50" customFormat="false" ht="12.8" hidden="false" customHeight="false" outlineLevel="0" collapsed="false">
      <c r="A50" s="516" t="s">
        <v>4235</v>
      </c>
      <c r="B50" s="517" t="n">
        <v>2</v>
      </c>
      <c r="C50" s="517" t="n">
        <v>38</v>
      </c>
      <c r="D50" s="517" t="n">
        <v>11</v>
      </c>
      <c r="E50" s="517" t="n">
        <v>1</v>
      </c>
      <c r="F50" s="517" t="n">
        <v>1</v>
      </c>
      <c r="G50" s="517" t="n">
        <v>53</v>
      </c>
    </row>
    <row r="55" customFormat="false" ht="12.8" hidden="false" customHeight="false" outlineLevel="0" collapsed="false">
      <c r="A55" s="518" t="s">
        <v>4232</v>
      </c>
      <c r="B55" s="519"/>
      <c r="C55" s="497" t="s">
        <v>156</v>
      </c>
      <c r="D55" s="520"/>
      <c r="E55" s="520"/>
      <c r="F55" s="521"/>
    </row>
    <row r="56" customFormat="false" ht="12.8" hidden="false" customHeight="false" outlineLevel="0" collapsed="false">
      <c r="A56" s="522" t="s">
        <v>135</v>
      </c>
      <c r="B56" s="523" t="s">
        <v>137</v>
      </c>
      <c r="C56" s="524" t="s">
        <v>171</v>
      </c>
      <c r="D56" s="525" t="s">
        <v>10</v>
      </c>
      <c r="E56" s="525" t="s">
        <v>170</v>
      </c>
      <c r="F56" s="526" t="s">
        <v>4233</v>
      </c>
      <c r="G56" s="181"/>
    </row>
    <row r="57" customFormat="false" ht="12.8" hidden="false" customHeight="false" outlineLevel="0" collapsed="false">
      <c r="A57" s="499" t="n">
        <v>1989</v>
      </c>
      <c r="B57" s="500"/>
      <c r="C57" s="527"/>
      <c r="D57" s="528" t="n">
        <v>5</v>
      </c>
      <c r="E57" s="529" t="n">
        <v>5</v>
      </c>
      <c r="F57" s="530" t="n">
        <v>10</v>
      </c>
    </row>
    <row r="58" customFormat="false" ht="12.8" hidden="false" customHeight="false" outlineLevel="0" collapsed="false">
      <c r="A58" s="502"/>
      <c r="B58" s="503" t="s">
        <v>163</v>
      </c>
      <c r="C58" s="531"/>
      <c r="D58" s="532" t="n">
        <v>5</v>
      </c>
      <c r="E58" s="533" t="n">
        <v>3</v>
      </c>
      <c r="F58" s="534" t="n">
        <v>8</v>
      </c>
    </row>
    <row r="59" customFormat="false" ht="12.8" hidden="false" customHeight="false" outlineLevel="0" collapsed="false">
      <c r="A59" s="505"/>
      <c r="B59" s="506" t="s">
        <v>182</v>
      </c>
      <c r="C59" s="535"/>
      <c r="D59" s="536"/>
      <c r="E59" s="537" t="n">
        <v>2</v>
      </c>
      <c r="F59" s="538" t="n">
        <v>2</v>
      </c>
    </row>
    <row r="60" customFormat="false" ht="12.8" hidden="false" customHeight="false" outlineLevel="0" collapsed="false">
      <c r="A60" s="499" t="n">
        <v>1994</v>
      </c>
      <c r="B60" s="500"/>
      <c r="C60" s="528"/>
      <c r="D60" s="528" t="n">
        <v>1</v>
      </c>
      <c r="E60" s="528" t="n">
        <v>2</v>
      </c>
      <c r="F60" s="530" t="n">
        <v>3</v>
      </c>
    </row>
    <row r="61" customFormat="false" ht="12.8" hidden="false" customHeight="false" outlineLevel="0" collapsed="false">
      <c r="A61" s="505"/>
      <c r="B61" s="506" t="s">
        <v>163</v>
      </c>
      <c r="C61" s="536"/>
      <c r="D61" s="536" t="n">
        <v>1</v>
      </c>
      <c r="E61" s="536" t="n">
        <v>2</v>
      </c>
      <c r="F61" s="538" t="n">
        <v>3</v>
      </c>
    </row>
    <row r="62" customFormat="false" ht="12.8" hidden="false" customHeight="false" outlineLevel="0" collapsed="false">
      <c r="A62" s="499" t="n">
        <v>2002</v>
      </c>
      <c r="B62" s="500"/>
      <c r="C62" s="527"/>
      <c r="D62" s="528" t="n">
        <v>2</v>
      </c>
      <c r="E62" s="529" t="n">
        <v>2</v>
      </c>
      <c r="F62" s="530" t="n">
        <v>4</v>
      </c>
    </row>
    <row r="63" customFormat="false" ht="12.8" hidden="false" customHeight="false" outlineLevel="0" collapsed="false">
      <c r="A63" s="502"/>
      <c r="B63" s="503" t="s">
        <v>163</v>
      </c>
      <c r="C63" s="531"/>
      <c r="D63" s="532" t="n">
        <v>2</v>
      </c>
      <c r="E63" s="533" t="n">
        <v>1</v>
      </c>
      <c r="F63" s="534" t="n">
        <v>3</v>
      </c>
    </row>
    <row r="64" customFormat="false" ht="12.8" hidden="false" customHeight="false" outlineLevel="0" collapsed="false">
      <c r="A64" s="505"/>
      <c r="B64" s="506" t="s">
        <v>182</v>
      </c>
      <c r="C64" s="535"/>
      <c r="D64" s="536"/>
      <c r="E64" s="537" t="n">
        <v>1</v>
      </c>
      <c r="F64" s="538" t="n">
        <v>1</v>
      </c>
    </row>
    <row r="65" customFormat="false" ht="12.8" hidden="false" customHeight="false" outlineLevel="0" collapsed="false">
      <c r="A65" s="499" t="n">
        <v>2006</v>
      </c>
      <c r="B65" s="500"/>
      <c r="C65" s="528" t="n">
        <v>3</v>
      </c>
      <c r="D65" s="528" t="n">
        <v>2</v>
      </c>
      <c r="E65" s="528" t="n">
        <v>2</v>
      </c>
      <c r="F65" s="530" t="n">
        <v>7</v>
      </c>
    </row>
    <row r="66" customFormat="false" ht="12.8" hidden="false" customHeight="false" outlineLevel="0" collapsed="false">
      <c r="A66" s="502"/>
      <c r="B66" s="503" t="s">
        <v>163</v>
      </c>
      <c r="C66" s="532" t="n">
        <v>1</v>
      </c>
      <c r="D66" s="532" t="n">
        <v>1</v>
      </c>
      <c r="E66" s="532" t="n">
        <v>1</v>
      </c>
      <c r="F66" s="534" t="n">
        <v>3</v>
      </c>
    </row>
    <row r="67" customFormat="false" ht="12.8" hidden="false" customHeight="false" outlineLevel="0" collapsed="false">
      <c r="A67" s="505"/>
      <c r="B67" s="506" t="s">
        <v>182</v>
      </c>
      <c r="C67" s="536" t="n">
        <v>2</v>
      </c>
      <c r="D67" s="536" t="n">
        <v>1</v>
      </c>
      <c r="E67" s="536" t="n">
        <v>1</v>
      </c>
      <c r="F67" s="538" t="n">
        <v>4</v>
      </c>
    </row>
    <row r="68" customFormat="false" ht="12.8" hidden="false" customHeight="false" outlineLevel="0" collapsed="false">
      <c r="A68" s="499" t="n">
        <v>2010</v>
      </c>
      <c r="B68" s="500"/>
      <c r="C68" s="527" t="n">
        <v>4</v>
      </c>
      <c r="D68" s="528" t="n">
        <v>5</v>
      </c>
      <c r="E68" s="529" t="n">
        <v>4</v>
      </c>
      <c r="F68" s="530" t="n">
        <v>13</v>
      </c>
    </row>
    <row r="69" customFormat="false" ht="12.8" hidden="false" customHeight="false" outlineLevel="0" collapsed="false">
      <c r="A69" s="502"/>
      <c r="B69" s="503" t="s">
        <v>163</v>
      </c>
      <c r="C69" s="531" t="n">
        <v>1</v>
      </c>
      <c r="D69" s="532" t="n">
        <v>5</v>
      </c>
      <c r="E69" s="533" t="n">
        <v>3</v>
      </c>
      <c r="F69" s="534" t="n">
        <v>9</v>
      </c>
    </row>
    <row r="70" customFormat="false" ht="12.8" hidden="false" customHeight="false" outlineLevel="0" collapsed="false">
      <c r="A70" s="505"/>
      <c r="B70" s="506" t="s">
        <v>182</v>
      </c>
      <c r="C70" s="535" t="n">
        <v>3</v>
      </c>
      <c r="D70" s="536"/>
      <c r="E70" s="537" t="n">
        <v>1</v>
      </c>
      <c r="F70" s="538" t="n">
        <v>4</v>
      </c>
    </row>
    <row r="71" customFormat="false" ht="12.8" hidden="false" customHeight="false" outlineLevel="0" collapsed="false">
      <c r="A71" s="499" t="n">
        <v>2014</v>
      </c>
      <c r="B71" s="500"/>
      <c r="C71" s="528" t="n">
        <v>4</v>
      </c>
      <c r="D71" s="528" t="n">
        <v>2</v>
      </c>
      <c r="E71" s="528" t="n">
        <v>3</v>
      </c>
      <c r="F71" s="530" t="n">
        <v>9</v>
      </c>
    </row>
    <row r="72" customFormat="false" ht="12.8" hidden="false" customHeight="false" outlineLevel="0" collapsed="false">
      <c r="A72" s="502"/>
      <c r="B72" s="503" t="s">
        <v>163</v>
      </c>
      <c r="C72" s="532"/>
      <c r="D72" s="532" t="n">
        <v>2</v>
      </c>
      <c r="E72" s="532" t="n">
        <v>3</v>
      </c>
      <c r="F72" s="534" t="n">
        <v>5</v>
      </c>
    </row>
    <row r="73" customFormat="false" ht="12.8" hidden="false" customHeight="false" outlineLevel="0" collapsed="false">
      <c r="A73" s="505"/>
      <c r="B73" s="506" t="s">
        <v>182</v>
      </c>
      <c r="C73" s="536" t="n">
        <v>4</v>
      </c>
      <c r="D73" s="536"/>
      <c r="E73" s="536"/>
      <c r="F73" s="538" t="n">
        <v>4</v>
      </c>
    </row>
    <row r="74" customFormat="false" ht="12.8" hidden="false" customHeight="false" outlineLevel="0" collapsed="false">
      <c r="A74" s="499" t="n">
        <v>2018</v>
      </c>
      <c r="B74" s="500"/>
      <c r="C74" s="527" t="n">
        <v>2</v>
      </c>
      <c r="D74" s="528"/>
      <c r="E74" s="529" t="n">
        <v>5</v>
      </c>
      <c r="F74" s="530" t="n">
        <v>7</v>
      </c>
    </row>
    <row r="75" customFormat="false" ht="12.8" hidden="false" customHeight="false" outlineLevel="0" collapsed="false">
      <c r="A75" s="505"/>
      <c r="B75" s="506" t="s">
        <v>163</v>
      </c>
      <c r="C75" s="535" t="n">
        <v>2</v>
      </c>
      <c r="D75" s="536"/>
      <c r="E75" s="537" t="n">
        <v>5</v>
      </c>
      <c r="F75" s="538" t="n">
        <v>7</v>
      </c>
    </row>
    <row r="76" customFormat="false" ht="12.8" hidden="false" customHeight="false" outlineLevel="0" collapsed="false">
      <c r="A76" s="508" t="s">
        <v>4233</v>
      </c>
      <c r="B76" s="509"/>
      <c r="C76" s="539" t="n">
        <v>13</v>
      </c>
      <c r="D76" s="540" t="n">
        <v>17</v>
      </c>
      <c r="E76" s="541" t="n">
        <v>23</v>
      </c>
      <c r="F76" s="510" t="n">
        <v>53</v>
      </c>
    </row>
    <row r="79" customFormat="false" ht="12.8" hidden="false" customHeight="false" outlineLevel="0" collapsed="false">
      <c r="A79" s="0" t="s">
        <v>4232</v>
      </c>
      <c r="B79" s="0" t="s">
        <v>4236</v>
      </c>
    </row>
    <row r="80" customFormat="false" ht="12.8" hidden="false" customHeight="false" outlineLevel="0" collapsed="false">
      <c r="A80" s="0" t="s">
        <v>4234</v>
      </c>
      <c r="B80" s="0" t="s">
        <v>171</v>
      </c>
      <c r="C80" s="0" t="s">
        <v>10</v>
      </c>
      <c r="D80" s="0" t="s">
        <v>170</v>
      </c>
      <c r="E80" s="0" t="s">
        <v>4235</v>
      </c>
    </row>
    <row r="81" customFormat="false" ht="12.8" hidden="false" customHeight="false" outlineLevel="0" collapsed="false">
      <c r="A81" s="0" t="n">
        <v>1989</v>
      </c>
      <c r="C81" s="0" t="n">
        <v>5</v>
      </c>
      <c r="D81" s="0" t="n">
        <v>5</v>
      </c>
      <c r="E81" s="0" t="n">
        <v>10</v>
      </c>
    </row>
    <row r="82" customFormat="false" ht="12.8" hidden="false" customHeight="false" outlineLevel="0" collapsed="false">
      <c r="A82" s="0" t="s">
        <v>163</v>
      </c>
      <c r="C82" s="0" t="n">
        <v>5</v>
      </c>
      <c r="D82" s="0" t="n">
        <v>3</v>
      </c>
      <c r="E82" s="0" t="n">
        <v>8</v>
      </c>
    </row>
    <row r="83" customFormat="false" ht="12.8" hidden="false" customHeight="false" outlineLevel="0" collapsed="false">
      <c r="A83" s="0" t="s">
        <v>182</v>
      </c>
      <c r="D83" s="0" t="n">
        <v>2</v>
      </c>
      <c r="E83" s="0" t="n">
        <v>2</v>
      </c>
    </row>
    <row r="84" customFormat="false" ht="12.8" hidden="false" customHeight="false" outlineLevel="0" collapsed="false">
      <c r="A84" s="0" t="n">
        <v>1994</v>
      </c>
      <c r="C84" s="0" t="n">
        <v>1</v>
      </c>
      <c r="D84" s="0" t="n">
        <v>2</v>
      </c>
      <c r="E84" s="0" t="n">
        <v>3</v>
      </c>
    </row>
    <row r="85" customFormat="false" ht="12.8" hidden="false" customHeight="false" outlineLevel="0" collapsed="false">
      <c r="A85" s="0" t="s">
        <v>163</v>
      </c>
      <c r="C85" s="0" t="n">
        <v>1</v>
      </c>
      <c r="D85" s="0" t="n">
        <v>2</v>
      </c>
      <c r="E85" s="0" t="n">
        <v>3</v>
      </c>
    </row>
    <row r="86" customFormat="false" ht="12.8" hidden="false" customHeight="false" outlineLevel="0" collapsed="false">
      <c r="A86" s="0" t="n">
        <v>2002</v>
      </c>
      <c r="C86" s="0" t="n">
        <v>2</v>
      </c>
      <c r="D86" s="0" t="n">
        <v>2</v>
      </c>
      <c r="E86" s="0" t="n">
        <v>4</v>
      </c>
    </row>
    <row r="87" customFormat="false" ht="12.8" hidden="false" customHeight="false" outlineLevel="0" collapsed="false">
      <c r="A87" s="0" t="s">
        <v>163</v>
      </c>
      <c r="C87" s="0" t="n">
        <v>2</v>
      </c>
      <c r="D87" s="0" t="n">
        <v>1</v>
      </c>
      <c r="E87" s="0" t="n">
        <v>3</v>
      </c>
    </row>
    <row r="88" customFormat="false" ht="12.8" hidden="false" customHeight="false" outlineLevel="0" collapsed="false">
      <c r="A88" s="0" t="s">
        <v>182</v>
      </c>
      <c r="D88" s="0" t="n">
        <v>1</v>
      </c>
      <c r="E88" s="0" t="n">
        <v>1</v>
      </c>
    </row>
    <row r="89" customFormat="false" ht="12.8" hidden="false" customHeight="false" outlineLevel="0" collapsed="false">
      <c r="A89" s="0" t="n">
        <v>2006</v>
      </c>
      <c r="B89" s="0" t="n">
        <v>3</v>
      </c>
      <c r="C89" s="0" t="n">
        <v>2</v>
      </c>
      <c r="D89" s="0" t="n">
        <v>2</v>
      </c>
      <c r="E89" s="0" t="n">
        <v>7</v>
      </c>
    </row>
    <row r="90" customFormat="false" ht="12.8" hidden="false" customHeight="false" outlineLevel="0" collapsed="false">
      <c r="A90" s="0" t="s">
        <v>163</v>
      </c>
      <c r="B90" s="0" t="n">
        <v>1</v>
      </c>
      <c r="C90" s="0" t="n">
        <v>1</v>
      </c>
      <c r="D90" s="0" t="n">
        <v>1</v>
      </c>
      <c r="E90" s="0" t="n">
        <v>3</v>
      </c>
    </row>
    <row r="91" customFormat="false" ht="12.8" hidden="false" customHeight="false" outlineLevel="0" collapsed="false">
      <c r="A91" s="0" t="s">
        <v>182</v>
      </c>
      <c r="B91" s="0" t="n">
        <v>2</v>
      </c>
      <c r="C91" s="0" t="n">
        <v>1</v>
      </c>
      <c r="D91" s="0" t="n">
        <v>1</v>
      </c>
      <c r="E91" s="0" t="n">
        <v>4</v>
      </c>
    </row>
    <row r="92" customFormat="false" ht="12.8" hidden="false" customHeight="false" outlineLevel="0" collapsed="false">
      <c r="A92" s="0" t="n">
        <v>2010</v>
      </c>
      <c r="B92" s="0" t="n">
        <v>4</v>
      </c>
      <c r="C92" s="0" t="n">
        <v>5</v>
      </c>
      <c r="D92" s="0" t="n">
        <v>4</v>
      </c>
      <c r="E92" s="0" t="n">
        <v>13</v>
      </c>
    </row>
    <row r="93" customFormat="false" ht="12.8" hidden="false" customHeight="false" outlineLevel="0" collapsed="false">
      <c r="A93" s="0" t="s">
        <v>163</v>
      </c>
      <c r="B93" s="0" t="n">
        <v>1</v>
      </c>
      <c r="C93" s="0" t="n">
        <v>5</v>
      </c>
      <c r="D93" s="0" t="n">
        <v>3</v>
      </c>
      <c r="E93" s="0" t="n">
        <v>9</v>
      </c>
    </row>
    <row r="94" customFormat="false" ht="12.8" hidden="false" customHeight="false" outlineLevel="0" collapsed="false">
      <c r="A94" s="0" t="s">
        <v>182</v>
      </c>
      <c r="B94" s="0" t="n">
        <v>3</v>
      </c>
      <c r="D94" s="0" t="n">
        <v>1</v>
      </c>
      <c r="E94" s="0" t="n">
        <v>4</v>
      </c>
    </row>
    <row r="95" customFormat="false" ht="12.8" hidden="false" customHeight="false" outlineLevel="0" collapsed="false">
      <c r="A95" s="0" t="n">
        <v>2014</v>
      </c>
      <c r="B95" s="0" t="n">
        <v>4</v>
      </c>
      <c r="C95" s="0" t="n">
        <v>2</v>
      </c>
      <c r="D95" s="0" t="n">
        <v>3</v>
      </c>
      <c r="E95" s="0" t="n">
        <v>9</v>
      </c>
    </row>
    <row r="96" customFormat="false" ht="12.8" hidden="false" customHeight="false" outlineLevel="0" collapsed="false">
      <c r="A96" s="0" t="s">
        <v>163</v>
      </c>
      <c r="C96" s="0" t="n">
        <v>2</v>
      </c>
      <c r="D96" s="0" t="n">
        <v>3</v>
      </c>
      <c r="E96" s="0" t="n">
        <v>5</v>
      </c>
    </row>
    <row r="97" customFormat="false" ht="12.8" hidden="false" customHeight="false" outlineLevel="0" collapsed="false">
      <c r="A97" s="0" t="s">
        <v>182</v>
      </c>
      <c r="B97" s="0" t="n">
        <v>4</v>
      </c>
      <c r="E97" s="0" t="n">
        <v>4</v>
      </c>
    </row>
    <row r="98" customFormat="false" ht="12.8" hidden="false" customHeight="false" outlineLevel="0" collapsed="false">
      <c r="A98" s="0" t="n">
        <v>2018</v>
      </c>
      <c r="B98" s="0" t="n">
        <v>2</v>
      </c>
      <c r="D98" s="0" t="n">
        <v>5</v>
      </c>
      <c r="E98" s="0" t="n">
        <v>7</v>
      </c>
    </row>
    <row r="99" customFormat="false" ht="12.8" hidden="false" customHeight="false" outlineLevel="0" collapsed="false">
      <c r="A99" s="0" t="s">
        <v>163</v>
      </c>
      <c r="B99" s="0" t="n">
        <v>2</v>
      </c>
      <c r="D99" s="0" t="n">
        <v>5</v>
      </c>
      <c r="E99" s="0" t="n">
        <v>7</v>
      </c>
    </row>
    <row r="100" customFormat="false" ht="12.8" hidden="false" customHeight="false" outlineLevel="0" collapsed="false">
      <c r="A100" s="0" t="s">
        <v>4235</v>
      </c>
      <c r="B100" s="0" t="n">
        <v>13</v>
      </c>
      <c r="C100" s="0" t="n">
        <v>17</v>
      </c>
      <c r="D100" s="0" t="n">
        <v>23</v>
      </c>
      <c r="E100" s="0" t="n">
        <v>53</v>
      </c>
    </row>
    <row r="104" customFormat="false" ht="12.8" hidden="false" customHeight="false" outlineLevel="0" collapsed="false">
      <c r="A104" s="0" t="s">
        <v>4234</v>
      </c>
      <c r="B104" s="0" t="s">
        <v>171</v>
      </c>
      <c r="C104" s="0" t="s">
        <v>10</v>
      </c>
      <c r="D104" s="0" t="s">
        <v>170</v>
      </c>
    </row>
    <row r="105" customFormat="false" ht="12.8" hidden="false" customHeight="false" outlineLevel="0" collapsed="false">
      <c r="A105" s="0" t="n">
        <v>1989</v>
      </c>
      <c r="C105" s="0" t="n">
        <v>9</v>
      </c>
      <c r="D105" s="0" t="n">
        <v>1</v>
      </c>
    </row>
    <row r="106" customFormat="false" ht="12.8" hidden="false" customHeight="false" outlineLevel="0" collapsed="false">
      <c r="A106" s="0" t="s">
        <v>163</v>
      </c>
      <c r="C106" s="0" t="n">
        <v>7</v>
      </c>
      <c r="D106" s="0" t="n">
        <v>1</v>
      </c>
    </row>
    <row r="107" customFormat="false" ht="12.8" hidden="false" customHeight="false" outlineLevel="0" collapsed="false">
      <c r="A107" s="0" t="s">
        <v>182</v>
      </c>
      <c r="C107" s="0" t="n">
        <v>2</v>
      </c>
    </row>
    <row r="108" customFormat="false" ht="12.8" hidden="false" customHeight="false" outlineLevel="0" collapsed="false">
      <c r="A108" s="0" t="n">
        <v>1994</v>
      </c>
      <c r="C108" s="0" t="n">
        <v>3</v>
      </c>
    </row>
    <row r="109" customFormat="false" ht="12.8" hidden="false" customHeight="false" outlineLevel="0" collapsed="false">
      <c r="A109" s="0" t="s">
        <v>163</v>
      </c>
      <c r="C109" s="0" t="n">
        <v>3</v>
      </c>
    </row>
    <row r="110" customFormat="false" ht="12.8" hidden="false" customHeight="false" outlineLevel="0" collapsed="false">
      <c r="A110" s="0" t="n">
        <v>2002</v>
      </c>
      <c r="C110" s="0" t="n">
        <v>2</v>
      </c>
      <c r="D110" s="0" t="n">
        <v>2</v>
      </c>
    </row>
    <row r="111" customFormat="false" ht="12.8" hidden="false" customHeight="false" outlineLevel="0" collapsed="false">
      <c r="A111" s="0" t="s">
        <v>163</v>
      </c>
      <c r="C111" s="0" t="n">
        <v>2</v>
      </c>
      <c r="D111" s="0" t="n">
        <v>1</v>
      </c>
    </row>
    <row r="112" customFormat="false" ht="12.8" hidden="false" customHeight="false" outlineLevel="0" collapsed="false">
      <c r="A112" s="0" t="s">
        <v>182</v>
      </c>
      <c r="D112" s="0" t="n">
        <v>1</v>
      </c>
    </row>
    <row r="113" customFormat="false" ht="12.8" hidden="false" customHeight="false" outlineLevel="0" collapsed="false">
      <c r="A113" s="0" t="n">
        <v>2006</v>
      </c>
      <c r="B113" s="0" t="n">
        <v>2</v>
      </c>
      <c r="C113" s="0" t="n">
        <v>4</v>
      </c>
      <c r="D113" s="0" t="n">
        <v>1</v>
      </c>
    </row>
    <row r="114" customFormat="false" ht="12.8" hidden="false" customHeight="false" outlineLevel="0" collapsed="false">
      <c r="A114" s="0" t="s">
        <v>163</v>
      </c>
      <c r="B114" s="0" t="n">
        <v>1</v>
      </c>
      <c r="C114" s="0" t="n">
        <v>2</v>
      </c>
    </row>
    <row r="115" customFormat="false" ht="12.8" hidden="false" customHeight="false" outlineLevel="0" collapsed="false">
      <c r="A115" s="0" t="s">
        <v>182</v>
      </c>
      <c r="B115" s="0" t="n">
        <v>1</v>
      </c>
      <c r="C115" s="0" t="n">
        <v>2</v>
      </c>
      <c r="D115" s="0" t="n">
        <v>1</v>
      </c>
    </row>
    <row r="116" customFormat="false" ht="12.8" hidden="false" customHeight="false" outlineLevel="0" collapsed="false">
      <c r="A116" s="0" t="n">
        <v>2010</v>
      </c>
      <c r="B116" s="0" t="n">
        <v>1</v>
      </c>
      <c r="C116" s="0" t="n">
        <v>7</v>
      </c>
      <c r="D116" s="0" t="n">
        <v>5</v>
      </c>
    </row>
    <row r="117" customFormat="false" ht="12.8" hidden="false" customHeight="false" outlineLevel="0" collapsed="false">
      <c r="A117" s="0" t="s">
        <v>163</v>
      </c>
      <c r="C117" s="0" t="n">
        <v>6</v>
      </c>
      <c r="D117" s="0" t="n">
        <v>3</v>
      </c>
    </row>
    <row r="118" customFormat="false" ht="12.8" hidden="false" customHeight="false" outlineLevel="0" collapsed="false">
      <c r="A118" s="0" t="s">
        <v>182</v>
      </c>
      <c r="B118" s="0" t="n">
        <v>1</v>
      </c>
      <c r="C118" s="0" t="n">
        <v>1</v>
      </c>
      <c r="D118" s="0" t="n">
        <v>2</v>
      </c>
    </row>
    <row r="119" customFormat="false" ht="12.8" hidden="false" customHeight="false" outlineLevel="0" collapsed="false">
      <c r="A119" s="0" t="n">
        <v>2014</v>
      </c>
      <c r="C119" s="0" t="n">
        <v>8</v>
      </c>
      <c r="D119" s="0" t="n">
        <v>1</v>
      </c>
    </row>
    <row r="120" customFormat="false" ht="12.8" hidden="false" customHeight="false" outlineLevel="0" collapsed="false">
      <c r="A120" s="0" t="s">
        <v>163</v>
      </c>
      <c r="C120" s="0" t="n">
        <v>5</v>
      </c>
    </row>
    <row r="121" customFormat="false" ht="12.8" hidden="false" customHeight="false" outlineLevel="0" collapsed="false">
      <c r="A121" s="0" t="s">
        <v>182</v>
      </c>
      <c r="C121" s="0" t="n">
        <v>3</v>
      </c>
      <c r="D121" s="0" t="n">
        <v>1</v>
      </c>
    </row>
    <row r="122" customFormat="false" ht="12.8" hidden="false" customHeight="false" outlineLevel="0" collapsed="false">
      <c r="A122" s="0" t="n">
        <v>2018</v>
      </c>
      <c r="B122" s="0" t="n">
        <v>1</v>
      </c>
      <c r="C122" s="0" t="n">
        <v>5</v>
      </c>
      <c r="D122" s="0" t="n">
        <v>1</v>
      </c>
    </row>
    <row r="123" customFormat="false" ht="12.8" hidden="false" customHeight="false" outlineLevel="0" collapsed="false">
      <c r="A123" s="0" t="s">
        <v>163</v>
      </c>
      <c r="B123" s="0" t="n">
        <v>1</v>
      </c>
      <c r="C123" s="0" t="n">
        <v>5</v>
      </c>
      <c r="D123" s="0" t="n">
        <v>1</v>
      </c>
    </row>
    <row r="127" customFormat="false" ht="13.5" hidden="false" customHeight="true" outlineLevel="0" collapsed="false">
      <c r="A127" s="542" t="s">
        <v>5</v>
      </c>
      <c r="B127" s="542"/>
      <c r="C127" s="542"/>
      <c r="D127" s="542"/>
    </row>
    <row r="128" customFormat="false" ht="37.3" hidden="false" customHeight="false" outlineLevel="0" collapsed="false">
      <c r="A128" s="543" t="s">
        <v>0</v>
      </c>
      <c r="B128" s="543" t="s">
        <v>4237</v>
      </c>
      <c r="C128" s="543" t="s">
        <v>4238</v>
      </c>
      <c r="D128" s="543" t="s">
        <v>3</v>
      </c>
    </row>
    <row r="129" customFormat="false" ht="12.75" hidden="false" customHeight="true" outlineLevel="0" collapsed="false">
      <c r="A129" s="544" t="n">
        <v>1989</v>
      </c>
      <c r="B129" s="545" t="s">
        <v>4239</v>
      </c>
      <c r="C129" s="545" t="n">
        <v>10</v>
      </c>
      <c r="D129" s="545" t="s">
        <v>4240</v>
      </c>
    </row>
    <row r="130" customFormat="false" ht="12.75" hidden="false" customHeight="false" outlineLevel="0" collapsed="false">
      <c r="A130" s="544"/>
      <c r="B130" s="545" t="s">
        <v>6</v>
      </c>
      <c r="C130" s="545" t="n">
        <v>8</v>
      </c>
      <c r="D130" s="545"/>
    </row>
    <row r="131" customFormat="false" ht="12.75" hidden="false" customHeight="false" outlineLevel="0" collapsed="false">
      <c r="A131" s="544"/>
      <c r="B131" s="545" t="s">
        <v>15</v>
      </c>
      <c r="C131" s="545" t="n">
        <v>2</v>
      </c>
      <c r="D131" s="545"/>
    </row>
    <row r="132" customFormat="false" ht="12.75" hidden="false" customHeight="true" outlineLevel="0" collapsed="false">
      <c r="A132" s="544" t="n">
        <v>1994</v>
      </c>
      <c r="B132" s="545" t="s">
        <v>4239</v>
      </c>
      <c r="C132" s="545" t="n">
        <v>3</v>
      </c>
      <c r="D132" s="545" t="s">
        <v>4241</v>
      </c>
    </row>
    <row r="133" customFormat="false" ht="12.75" hidden="false" customHeight="false" outlineLevel="0" collapsed="false">
      <c r="A133" s="544"/>
      <c r="B133" s="545" t="s">
        <v>6</v>
      </c>
      <c r="C133" s="545" t="n">
        <v>3</v>
      </c>
      <c r="D133" s="545"/>
    </row>
    <row r="134" customFormat="false" ht="12.75" hidden="false" customHeight="true" outlineLevel="0" collapsed="false">
      <c r="A134" s="544" t="n">
        <v>2002</v>
      </c>
      <c r="B134" s="545" t="s">
        <v>4239</v>
      </c>
      <c r="C134" s="545" t="n">
        <v>4</v>
      </c>
      <c r="D134" s="545" t="s">
        <v>4242</v>
      </c>
    </row>
    <row r="135" customFormat="false" ht="12.75" hidden="false" customHeight="false" outlineLevel="0" collapsed="false">
      <c r="A135" s="544"/>
      <c r="B135" s="545" t="s">
        <v>6</v>
      </c>
      <c r="C135" s="545" t="n">
        <v>3</v>
      </c>
      <c r="D135" s="545"/>
    </row>
    <row r="136" customFormat="false" ht="12.75" hidden="false" customHeight="false" outlineLevel="0" collapsed="false">
      <c r="A136" s="544"/>
      <c r="B136" s="545" t="s">
        <v>15</v>
      </c>
      <c r="C136" s="545" t="n">
        <v>1</v>
      </c>
      <c r="D136" s="545"/>
    </row>
    <row r="137" customFormat="false" ht="12.75" hidden="false" customHeight="true" outlineLevel="0" collapsed="false">
      <c r="A137" s="544" t="n">
        <v>2006</v>
      </c>
      <c r="B137" s="545" t="s">
        <v>4239</v>
      </c>
      <c r="C137" s="545" t="n">
        <v>7</v>
      </c>
      <c r="D137" s="545" t="s">
        <v>4243</v>
      </c>
    </row>
    <row r="138" customFormat="false" ht="12.75" hidden="false" customHeight="false" outlineLevel="0" collapsed="false">
      <c r="A138" s="544"/>
      <c r="B138" s="545" t="s">
        <v>6</v>
      </c>
      <c r="C138" s="545" t="n">
        <v>3</v>
      </c>
      <c r="D138" s="545"/>
    </row>
    <row r="139" customFormat="false" ht="12.75" hidden="false" customHeight="false" outlineLevel="0" collapsed="false">
      <c r="A139" s="544"/>
      <c r="B139" s="545" t="s">
        <v>15</v>
      </c>
      <c r="C139" s="545" t="n">
        <v>4</v>
      </c>
      <c r="D139" s="545"/>
    </row>
    <row r="140" customFormat="false" ht="12.75" hidden="false" customHeight="true" outlineLevel="0" collapsed="false">
      <c r="A140" s="544" t="n">
        <v>2010</v>
      </c>
      <c r="B140" s="545" t="s">
        <v>4239</v>
      </c>
      <c r="C140" s="545" t="n">
        <v>13</v>
      </c>
      <c r="D140" s="545" t="s">
        <v>4244</v>
      </c>
    </row>
    <row r="141" customFormat="false" ht="12.75" hidden="false" customHeight="false" outlineLevel="0" collapsed="false">
      <c r="A141" s="544"/>
      <c r="B141" s="545" t="s">
        <v>6</v>
      </c>
      <c r="C141" s="545" t="n">
        <v>9</v>
      </c>
      <c r="D141" s="545"/>
    </row>
    <row r="142" customFormat="false" ht="12.75" hidden="false" customHeight="false" outlineLevel="0" collapsed="false">
      <c r="A142" s="544"/>
      <c r="B142" s="545" t="s">
        <v>15</v>
      </c>
      <c r="C142" s="545" t="n">
        <v>4</v>
      </c>
      <c r="D142" s="545"/>
    </row>
    <row r="143" customFormat="false" ht="12.75" hidden="false" customHeight="true" outlineLevel="0" collapsed="false">
      <c r="A143" s="544" t="n">
        <v>2014</v>
      </c>
      <c r="B143" s="545" t="s">
        <v>4239</v>
      </c>
      <c r="C143" s="545" t="n">
        <v>9</v>
      </c>
      <c r="D143" s="545" t="s">
        <v>4245</v>
      </c>
    </row>
    <row r="144" customFormat="false" ht="12.75" hidden="false" customHeight="false" outlineLevel="0" collapsed="false">
      <c r="A144" s="544"/>
      <c r="B144" s="545" t="s">
        <v>6</v>
      </c>
      <c r="C144" s="545" t="n">
        <v>5</v>
      </c>
      <c r="D144" s="545"/>
    </row>
    <row r="145" customFormat="false" ht="12.75" hidden="false" customHeight="false" outlineLevel="0" collapsed="false">
      <c r="A145" s="544"/>
      <c r="B145" s="545" t="s">
        <v>15</v>
      </c>
      <c r="C145" s="545" t="n">
        <v>4</v>
      </c>
      <c r="D145" s="545"/>
    </row>
    <row r="146" customFormat="false" ht="12.75" hidden="false" customHeight="true" outlineLevel="0" collapsed="false">
      <c r="A146" s="546" t="n">
        <v>2018</v>
      </c>
      <c r="B146" s="545" t="s">
        <v>4239</v>
      </c>
      <c r="C146" s="545" t="n">
        <v>7</v>
      </c>
      <c r="D146" s="547" t="s">
        <v>4246</v>
      </c>
    </row>
    <row r="147" customFormat="false" ht="13.25" hidden="false" customHeight="false" outlineLevel="0" collapsed="false">
      <c r="A147" s="546"/>
      <c r="B147" s="547" t="s">
        <v>6</v>
      </c>
      <c r="C147" s="547" t="n">
        <v>7</v>
      </c>
      <c r="D147" s="547"/>
    </row>
    <row r="148" customFormat="false" ht="13.5" hidden="false" customHeight="true" outlineLevel="0" collapsed="false">
      <c r="A148" s="542" t="s">
        <v>81</v>
      </c>
      <c r="B148" s="542"/>
      <c r="C148" s="542"/>
      <c r="D148" s="542"/>
    </row>
    <row r="149" customFormat="false" ht="12.75" hidden="false" customHeight="true" outlineLevel="0" collapsed="false">
      <c r="A149" s="548" t="n">
        <v>2015</v>
      </c>
      <c r="B149" s="549" t="s">
        <v>4239</v>
      </c>
      <c r="C149" s="549" t="n">
        <v>2</v>
      </c>
      <c r="D149" s="549" t="s">
        <v>82</v>
      </c>
    </row>
    <row r="150" customFormat="false" ht="12.75" hidden="false" customHeight="false" outlineLevel="0" collapsed="false">
      <c r="A150" s="548"/>
      <c r="B150" s="545" t="s">
        <v>6</v>
      </c>
      <c r="C150" s="545" t="n">
        <v>1</v>
      </c>
      <c r="D150" s="549"/>
    </row>
    <row r="151" customFormat="false" ht="12.75" hidden="false" customHeight="false" outlineLevel="0" collapsed="false">
      <c r="A151" s="548"/>
      <c r="B151" s="545" t="s">
        <v>15</v>
      </c>
      <c r="C151" s="545" t="n">
        <v>1</v>
      </c>
      <c r="D151" s="549"/>
    </row>
    <row r="152" customFormat="false" ht="12.75" hidden="false" customHeight="true" outlineLevel="0" collapsed="false">
      <c r="A152" s="544" t="n">
        <v>2019</v>
      </c>
      <c r="B152" s="545" t="s">
        <v>4239</v>
      </c>
      <c r="C152" s="545" t="n">
        <v>2</v>
      </c>
      <c r="D152" s="545" t="s">
        <v>85</v>
      </c>
    </row>
    <row r="153" customFormat="false" ht="12.75" hidden="false" customHeight="false" outlineLevel="0" collapsed="false">
      <c r="A153" s="544"/>
      <c r="B153" s="545" t="s">
        <v>6</v>
      </c>
      <c r="C153" s="545" t="n">
        <v>2</v>
      </c>
      <c r="D153" s="545"/>
    </row>
  </sheetData>
  <mergeCells count="20">
    <mergeCell ref="A127:D127"/>
    <mergeCell ref="A129:A131"/>
    <mergeCell ref="D129:D131"/>
    <mergeCell ref="A132:A133"/>
    <mergeCell ref="D132:D133"/>
    <mergeCell ref="A134:A136"/>
    <mergeCell ref="D134:D136"/>
    <mergeCell ref="A137:A139"/>
    <mergeCell ref="D137:D139"/>
    <mergeCell ref="A140:A142"/>
    <mergeCell ref="D140:D142"/>
    <mergeCell ref="A143:A145"/>
    <mergeCell ref="D143:D145"/>
    <mergeCell ref="A146:A147"/>
    <mergeCell ref="D146:D147"/>
    <mergeCell ref="A148:D148"/>
    <mergeCell ref="A149:A151"/>
    <mergeCell ref="D149:D151"/>
    <mergeCell ref="A152:A153"/>
    <mergeCell ref="D152:D15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00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2" topLeftCell="E77" activePane="bottomRight" state="frozen"/>
      <selection pane="topLeft" activeCell="A1" activeCellId="0" sqref="A1"/>
      <selection pane="topRight" activeCell="E1" activeCellId="0" sqref="E1"/>
      <selection pane="bottomLeft" activeCell="A77" activeCellId="0" sqref="A77"/>
      <selection pane="bottomRight" activeCell="AV95" activeCellId="1" sqref="H41:I42 AV95"/>
    </sheetView>
  </sheetViews>
  <sheetFormatPr defaultColWidth="14.47265625" defaultRowHeight="12.8" zeroHeight="false" outlineLevelRow="0" outlineLevelCol="0"/>
  <cols>
    <col collapsed="false" customWidth="true" hidden="false" outlineLevel="0" max="1" min="1" style="56" width="7"/>
    <col collapsed="false" customWidth="true" hidden="false" outlineLevel="0" max="2" min="2" style="56" width="9.82"/>
    <col collapsed="false" customWidth="true" hidden="false" outlineLevel="0" max="3" min="3" style="56" width="10.82"/>
    <col collapsed="false" customWidth="true" hidden="false" outlineLevel="0" max="4" min="4" style="57" width="24"/>
    <col collapsed="false" customWidth="true" hidden="false" outlineLevel="0" max="5" min="5" style="56" width="11.11"/>
    <col collapsed="false" customWidth="true" hidden="false" outlineLevel="0" max="6" min="6" style="56" width="15.45"/>
    <col collapsed="false" customWidth="true" hidden="false" outlineLevel="0" max="7" min="7" style="56" width="14.62"/>
    <col collapsed="false" customWidth="true" hidden="false" outlineLevel="0" max="8" min="8" style="56" width="9.18"/>
    <col collapsed="false" customWidth="true" hidden="false" outlineLevel="0" max="9" min="9" style="56" width="11.27"/>
    <col collapsed="false" customWidth="true" hidden="false" outlineLevel="0" max="10" min="10" style="56" width="8.72"/>
    <col collapsed="false" customWidth="true" hidden="false" outlineLevel="0" max="11" min="11" style="58" width="15.81"/>
    <col collapsed="false" customWidth="true" hidden="false" outlineLevel="0" max="12" min="12" style="56" width="13.09"/>
    <col collapsed="false" customWidth="true" hidden="false" outlineLevel="0" max="13" min="13" style="56" width="13.29"/>
    <col collapsed="false" customWidth="true" hidden="false" outlineLevel="0" max="14" min="14" style="56" width="15.81"/>
    <col collapsed="false" customWidth="true" hidden="false" outlineLevel="0" max="15" min="15" style="56" width="14.01"/>
    <col collapsed="false" customWidth="true" hidden="false" outlineLevel="0" max="16" min="16" style="56" width="10.27"/>
    <col collapsed="false" customWidth="true" hidden="false" outlineLevel="0" max="17" min="17" style="56" width="15.72"/>
    <col collapsed="false" customWidth="true" hidden="false" outlineLevel="0" max="18" min="18" style="56" width="18.09"/>
    <col collapsed="false" customWidth="true" hidden="false" outlineLevel="0" max="19" min="19" style="56" width="25.72"/>
    <col collapsed="false" customWidth="true" hidden="false" outlineLevel="0" max="20" min="20" style="58" width="22.55"/>
    <col collapsed="false" customWidth="true" hidden="false" outlineLevel="0" max="21" min="21" style="56" width="9.46"/>
    <col collapsed="false" customWidth="true" hidden="false" outlineLevel="0" max="22" min="22" style="56" width="9.54"/>
    <col collapsed="false" customWidth="true" hidden="false" outlineLevel="0" max="23" min="23" style="56" width="10.99"/>
    <col collapsed="false" customWidth="true" hidden="false" outlineLevel="0" max="24" min="24" style="56" width="13.43"/>
    <col collapsed="false" customWidth="true" hidden="false" outlineLevel="0" max="25" min="25" style="56" width="10.46"/>
    <col collapsed="false" customWidth="true" hidden="false" outlineLevel="0" max="26" min="26" style="56" width="9.54"/>
    <col collapsed="false" customWidth="true" hidden="false" outlineLevel="0" max="27" min="27" style="56" width="11.11"/>
    <col collapsed="false" customWidth="true" hidden="false" outlineLevel="0" max="28" min="28" style="56" width="10.54"/>
    <col collapsed="false" customWidth="true" hidden="false" outlineLevel="0" max="29" min="29" style="56" width="65.81"/>
    <col collapsed="false" customWidth="false" hidden="false" outlineLevel="0" max="1024" min="30" style="56" width="14.45"/>
  </cols>
  <sheetData>
    <row r="1" s="57" customFormat="true" ht="12" hidden="false" customHeight="true" outlineLevel="0" collapsed="false">
      <c r="A1" s="59"/>
      <c r="B1" s="59"/>
      <c r="C1" s="59"/>
      <c r="D1" s="59"/>
      <c r="E1" s="60"/>
      <c r="F1" s="60"/>
      <c r="G1" s="60"/>
      <c r="H1" s="60"/>
      <c r="I1" s="60"/>
      <c r="J1" s="60"/>
      <c r="K1" s="61"/>
      <c r="L1" s="60"/>
      <c r="M1" s="60"/>
      <c r="N1" s="60"/>
      <c r="O1" s="60"/>
      <c r="P1" s="60"/>
      <c r="Q1" s="60"/>
      <c r="R1" s="60"/>
      <c r="S1" s="60"/>
      <c r="T1" s="61"/>
      <c r="U1" s="62" t="s">
        <v>132</v>
      </c>
      <c r="V1" s="62"/>
      <c r="W1" s="63" t="s">
        <v>133</v>
      </c>
      <c r="X1" s="63"/>
      <c r="Y1" s="64" t="s">
        <v>134</v>
      </c>
      <c r="Z1" s="64"/>
      <c r="AC1" s="60"/>
    </row>
    <row r="2" s="57" customFormat="true" ht="44.55" hidden="false" customHeight="false" outlineLevel="0" collapsed="false">
      <c r="A2" s="65" t="s">
        <v>135</v>
      </c>
      <c r="B2" s="65" t="s">
        <v>136</v>
      </c>
      <c r="C2" s="65" t="s">
        <v>137</v>
      </c>
      <c r="D2" s="65" t="s">
        <v>138</v>
      </c>
      <c r="E2" s="66" t="s">
        <v>139</v>
      </c>
      <c r="F2" s="66" t="s">
        <v>140</v>
      </c>
      <c r="G2" s="66" t="s">
        <v>141</v>
      </c>
      <c r="H2" s="66" t="s">
        <v>142</v>
      </c>
      <c r="I2" s="66" t="s">
        <v>143</v>
      </c>
      <c r="J2" s="66" t="s">
        <v>144</v>
      </c>
      <c r="K2" s="67" t="s">
        <v>145</v>
      </c>
      <c r="L2" s="66" t="s">
        <v>146</v>
      </c>
      <c r="M2" s="66" t="s">
        <v>147</v>
      </c>
      <c r="N2" s="66" t="s">
        <v>148</v>
      </c>
      <c r="O2" s="66" t="s">
        <v>149</v>
      </c>
      <c r="P2" s="66" t="s">
        <v>150</v>
      </c>
      <c r="Q2" s="66" t="s">
        <v>151</v>
      </c>
      <c r="R2" s="66" t="s">
        <v>152</v>
      </c>
      <c r="S2" s="66" t="s">
        <v>153</v>
      </c>
      <c r="T2" s="67" t="s">
        <v>154</v>
      </c>
      <c r="U2" s="68" t="s">
        <v>155</v>
      </c>
      <c r="V2" s="68" t="s">
        <v>156</v>
      </c>
      <c r="W2" s="69" t="s">
        <v>157</v>
      </c>
      <c r="X2" s="69" t="s">
        <v>158</v>
      </c>
      <c r="Y2" s="70" t="s">
        <v>159</v>
      </c>
      <c r="Z2" s="70" t="s">
        <v>160</v>
      </c>
      <c r="AA2" s="71" t="s">
        <v>161</v>
      </c>
      <c r="AB2" s="71" t="s">
        <v>162</v>
      </c>
      <c r="AC2" s="66"/>
    </row>
    <row r="3" customFormat="false" ht="987.95" hidden="false" customHeight="false" outlineLevel="0" collapsed="false">
      <c r="A3" s="72" t="n">
        <v>1989</v>
      </c>
      <c r="B3" s="73" t="n">
        <v>32706</v>
      </c>
      <c r="C3" s="74" t="s">
        <v>163</v>
      </c>
      <c r="D3" s="75" t="s">
        <v>7</v>
      </c>
      <c r="E3" s="76" t="n">
        <f aca="false">AC1</f>
        <v>0</v>
      </c>
      <c r="F3" s="77" t="s">
        <v>10</v>
      </c>
      <c r="G3" s="77" t="s">
        <v>10</v>
      </c>
      <c r="H3" s="74" t="s">
        <v>164</v>
      </c>
      <c r="I3" s="77" t="s">
        <v>10</v>
      </c>
      <c r="J3" s="77" t="s">
        <v>10</v>
      </c>
      <c r="K3" s="78" t="s">
        <v>165</v>
      </c>
      <c r="L3" s="77" t="s">
        <v>10</v>
      </c>
      <c r="M3" s="77" t="s">
        <v>10</v>
      </c>
      <c r="N3" s="77" t="s">
        <v>10</v>
      </c>
      <c r="O3" s="77" t="s">
        <v>10</v>
      </c>
      <c r="P3" s="77" t="s">
        <v>10</v>
      </c>
      <c r="Q3" s="78" t="s">
        <v>166</v>
      </c>
      <c r="R3" s="78" t="s">
        <v>167</v>
      </c>
      <c r="S3" s="78" t="s">
        <v>168</v>
      </c>
      <c r="T3" s="78" t="s">
        <v>169</v>
      </c>
      <c r="U3" s="77" t="s">
        <v>10</v>
      </c>
      <c r="V3" s="79" t="s">
        <v>170</v>
      </c>
      <c r="W3" s="77" t="s">
        <v>10</v>
      </c>
      <c r="X3" s="80" t="s">
        <v>171</v>
      </c>
      <c r="Y3" s="81" t="s">
        <v>170</v>
      </c>
      <c r="Z3" s="81" t="s">
        <v>170</v>
      </c>
      <c r="AA3" s="77" t="s">
        <v>10</v>
      </c>
      <c r="AB3" s="77" t="s">
        <v>10</v>
      </c>
      <c r="AC3" s="77"/>
    </row>
    <row r="4" customFormat="false" ht="315.65" hidden="false" customHeight="false" outlineLevel="0" collapsed="false">
      <c r="A4" s="72" t="n">
        <v>1989</v>
      </c>
      <c r="B4" s="82" t="n">
        <v>32824</v>
      </c>
      <c r="C4" s="74" t="s">
        <v>163</v>
      </c>
      <c r="D4" s="83" t="s">
        <v>9</v>
      </c>
      <c r="E4" s="77" t="s">
        <v>10</v>
      </c>
      <c r="F4" s="77" t="s">
        <v>10</v>
      </c>
      <c r="G4" s="77" t="s">
        <v>10</v>
      </c>
      <c r="H4" s="77" t="s">
        <v>10</v>
      </c>
      <c r="I4" s="77" t="s">
        <v>10</v>
      </c>
      <c r="J4" s="77" t="s">
        <v>10</v>
      </c>
      <c r="K4" s="78" t="s">
        <v>172</v>
      </c>
      <c r="L4" s="77" t="s">
        <v>10</v>
      </c>
      <c r="M4" s="77" t="s">
        <v>10</v>
      </c>
      <c r="N4" s="77" t="s">
        <v>10</v>
      </c>
      <c r="O4" s="77" t="s">
        <v>10</v>
      </c>
      <c r="P4" s="77" t="s">
        <v>10</v>
      </c>
      <c r="Q4" s="78" t="s">
        <v>173</v>
      </c>
      <c r="R4" s="77" t="s">
        <v>10</v>
      </c>
      <c r="S4" s="77" t="s">
        <v>10</v>
      </c>
      <c r="T4" s="77" t="s">
        <v>10</v>
      </c>
      <c r="U4" s="77" t="s">
        <v>10</v>
      </c>
      <c r="V4" s="77" t="s">
        <v>10</v>
      </c>
      <c r="W4" s="77" t="s">
        <v>10</v>
      </c>
      <c r="X4" s="77" t="s">
        <v>10</v>
      </c>
      <c r="Y4" s="77" t="s">
        <v>10</v>
      </c>
      <c r="Z4" s="77" t="s">
        <v>10</v>
      </c>
      <c r="AA4" s="77" t="s">
        <v>10</v>
      </c>
      <c r="AB4" s="77" t="s">
        <v>10</v>
      </c>
      <c r="AC4" s="77"/>
    </row>
    <row r="5" customFormat="false" ht="44.55" hidden="false" customHeight="false" outlineLevel="0" collapsed="false">
      <c r="A5" s="72" t="n">
        <v>1989</v>
      </c>
      <c r="B5" s="77" t="s">
        <v>10</v>
      </c>
      <c r="C5" s="74" t="s">
        <v>163</v>
      </c>
      <c r="D5" s="83" t="s">
        <v>11</v>
      </c>
      <c r="E5" s="77" t="s">
        <v>10</v>
      </c>
      <c r="F5" s="77" t="s">
        <v>10</v>
      </c>
      <c r="G5" s="77" t="s">
        <v>10</v>
      </c>
      <c r="H5" s="77" t="s">
        <v>10</v>
      </c>
      <c r="I5" s="77" t="s">
        <v>10</v>
      </c>
      <c r="J5" s="77" t="s">
        <v>10</v>
      </c>
      <c r="K5" s="77" t="s">
        <v>10</v>
      </c>
      <c r="L5" s="77" t="s">
        <v>10</v>
      </c>
      <c r="M5" s="77" t="s">
        <v>10</v>
      </c>
      <c r="N5" s="77" t="s">
        <v>10</v>
      </c>
      <c r="O5" s="77" t="s">
        <v>10</v>
      </c>
      <c r="P5" s="77" t="s">
        <v>10</v>
      </c>
      <c r="Q5" s="77" t="s">
        <v>10</v>
      </c>
      <c r="R5" s="77" t="s">
        <v>10</v>
      </c>
      <c r="S5" s="77" t="s">
        <v>10</v>
      </c>
      <c r="T5" s="77" t="s">
        <v>10</v>
      </c>
      <c r="U5" s="77" t="s">
        <v>10</v>
      </c>
      <c r="V5" s="77" t="s">
        <v>10</v>
      </c>
      <c r="W5" s="77" t="s">
        <v>10</v>
      </c>
      <c r="X5" s="77" t="s">
        <v>10</v>
      </c>
      <c r="Y5" s="77" t="s">
        <v>10</v>
      </c>
      <c r="Z5" s="77" t="s">
        <v>10</v>
      </c>
      <c r="AA5" s="77" t="s">
        <v>10</v>
      </c>
      <c r="AB5" s="77" t="s">
        <v>10</v>
      </c>
      <c r="AC5" s="77"/>
    </row>
    <row r="6" customFormat="false" ht="174.65" hidden="false" customHeight="false" outlineLevel="0" collapsed="false">
      <c r="A6" s="72" t="n">
        <v>1989</v>
      </c>
      <c r="B6" s="82" t="n">
        <v>32817</v>
      </c>
      <c r="C6" s="74" t="s">
        <v>163</v>
      </c>
      <c r="D6" s="75" t="s">
        <v>7</v>
      </c>
      <c r="E6" s="77" t="s">
        <v>10</v>
      </c>
      <c r="F6" s="77" t="s">
        <v>10</v>
      </c>
      <c r="G6" s="77" t="s">
        <v>10</v>
      </c>
      <c r="H6" s="77" t="s">
        <v>10</v>
      </c>
      <c r="I6" s="77" t="s">
        <v>10</v>
      </c>
      <c r="J6" s="77" t="s">
        <v>10</v>
      </c>
      <c r="K6" s="78" t="s">
        <v>174</v>
      </c>
      <c r="L6" s="77" t="s">
        <v>10</v>
      </c>
      <c r="M6" s="77" t="s">
        <v>10</v>
      </c>
      <c r="N6" s="77" t="s">
        <v>10</v>
      </c>
      <c r="O6" s="77" t="s">
        <v>10</v>
      </c>
      <c r="P6" s="77" t="s">
        <v>10</v>
      </c>
      <c r="Q6" s="77" t="s">
        <v>10</v>
      </c>
      <c r="R6" s="77" t="s">
        <v>10</v>
      </c>
      <c r="S6" s="78" t="s">
        <v>175</v>
      </c>
      <c r="T6" s="78" t="s">
        <v>169</v>
      </c>
      <c r="U6" s="77" t="s">
        <v>10</v>
      </c>
      <c r="V6" s="79" t="s">
        <v>170</v>
      </c>
      <c r="W6" s="77" t="s">
        <v>10</v>
      </c>
      <c r="X6" s="80" t="s">
        <v>171</v>
      </c>
      <c r="Y6" s="81" t="s">
        <v>170</v>
      </c>
      <c r="Z6" s="81" t="s">
        <v>170</v>
      </c>
      <c r="AA6" s="77" t="s">
        <v>10</v>
      </c>
      <c r="AB6" s="77" t="s">
        <v>10</v>
      </c>
      <c r="AC6" s="77"/>
    </row>
    <row r="7" customFormat="false" ht="44.55" hidden="false" customHeight="false" outlineLevel="0" collapsed="false">
      <c r="A7" s="72" t="n">
        <v>1989</v>
      </c>
      <c r="B7" s="82" t="n">
        <v>32734</v>
      </c>
      <c r="C7" s="74" t="s">
        <v>163</v>
      </c>
      <c r="D7" s="75" t="s">
        <v>7</v>
      </c>
      <c r="E7" s="77" t="s">
        <v>10</v>
      </c>
      <c r="F7" s="77" t="s">
        <v>10</v>
      </c>
      <c r="G7" s="77" t="s">
        <v>10</v>
      </c>
      <c r="H7" s="77" t="s">
        <v>10</v>
      </c>
      <c r="I7" s="77" t="s">
        <v>10</v>
      </c>
      <c r="J7" s="77" t="s">
        <v>10</v>
      </c>
      <c r="K7" s="78" t="s">
        <v>176</v>
      </c>
      <c r="L7" s="77" t="s">
        <v>10</v>
      </c>
      <c r="M7" s="77" t="s">
        <v>10</v>
      </c>
      <c r="N7" s="77" t="s">
        <v>10</v>
      </c>
      <c r="O7" s="77" t="s">
        <v>10</v>
      </c>
      <c r="P7" s="77" t="s">
        <v>10</v>
      </c>
      <c r="Q7" s="77" t="s">
        <v>10</v>
      </c>
      <c r="R7" s="77" t="s">
        <v>10</v>
      </c>
      <c r="S7" s="77" t="s">
        <v>10</v>
      </c>
      <c r="T7" s="77" t="s">
        <v>10</v>
      </c>
      <c r="U7" s="77" t="s">
        <v>10</v>
      </c>
      <c r="V7" s="77" t="s">
        <v>10</v>
      </c>
      <c r="W7" s="77" t="s">
        <v>10</v>
      </c>
      <c r="X7" s="77" t="s">
        <v>10</v>
      </c>
      <c r="Y7" s="77" t="s">
        <v>10</v>
      </c>
      <c r="Z7" s="77" t="s">
        <v>10</v>
      </c>
      <c r="AA7" s="77" t="s">
        <v>10</v>
      </c>
      <c r="AB7" s="77" t="s">
        <v>10</v>
      </c>
      <c r="AC7" s="77"/>
    </row>
    <row r="8" customFormat="false" ht="44.55" hidden="false" customHeight="false" outlineLevel="0" collapsed="false">
      <c r="A8" s="72" t="n">
        <v>1989</v>
      </c>
      <c r="B8" s="82" t="n">
        <v>32735</v>
      </c>
      <c r="C8" s="74" t="s">
        <v>163</v>
      </c>
      <c r="D8" s="75" t="s">
        <v>7</v>
      </c>
      <c r="E8" s="77" t="s">
        <v>10</v>
      </c>
      <c r="F8" s="77" t="s">
        <v>10</v>
      </c>
      <c r="G8" s="77" t="s">
        <v>10</v>
      </c>
      <c r="H8" s="77" t="s">
        <v>10</v>
      </c>
      <c r="I8" s="77" t="s">
        <v>10</v>
      </c>
      <c r="J8" s="77" t="s">
        <v>10</v>
      </c>
      <c r="K8" s="78" t="s">
        <v>176</v>
      </c>
      <c r="L8" s="77" t="s">
        <v>10</v>
      </c>
      <c r="M8" s="77" t="s">
        <v>10</v>
      </c>
      <c r="N8" s="77" t="s">
        <v>10</v>
      </c>
      <c r="O8" s="77" t="s">
        <v>10</v>
      </c>
      <c r="P8" s="77" t="s">
        <v>10</v>
      </c>
      <c r="Q8" s="77" t="s">
        <v>10</v>
      </c>
      <c r="R8" s="77" t="s">
        <v>10</v>
      </c>
      <c r="S8" s="77" t="s">
        <v>10</v>
      </c>
      <c r="T8" s="77" t="s">
        <v>10</v>
      </c>
      <c r="U8" s="77" t="s">
        <v>10</v>
      </c>
      <c r="V8" s="77" t="s">
        <v>10</v>
      </c>
      <c r="W8" s="77" t="s">
        <v>10</v>
      </c>
      <c r="X8" s="77" t="s">
        <v>10</v>
      </c>
      <c r="Y8" s="77" t="s">
        <v>10</v>
      </c>
      <c r="Z8" s="77" t="s">
        <v>10</v>
      </c>
      <c r="AA8" s="77" t="s">
        <v>10</v>
      </c>
      <c r="AB8" s="77" t="s">
        <v>10</v>
      </c>
      <c r="AC8" s="77"/>
    </row>
    <row r="9" customFormat="false" ht="424.05" hidden="false" customHeight="false" outlineLevel="0" collapsed="false">
      <c r="A9" s="72" t="n">
        <v>1989</v>
      </c>
      <c r="B9" s="82" t="n">
        <v>32814</v>
      </c>
      <c r="C9" s="74" t="s">
        <v>163</v>
      </c>
      <c r="D9" s="83" t="s">
        <v>13</v>
      </c>
      <c r="E9" s="76" t="s">
        <v>177</v>
      </c>
      <c r="F9" s="77" t="s">
        <v>10</v>
      </c>
      <c r="G9" s="77" t="s">
        <v>10</v>
      </c>
      <c r="H9" s="74" t="s">
        <v>178</v>
      </c>
      <c r="I9" s="77" t="s">
        <v>10</v>
      </c>
      <c r="J9" s="77" t="s">
        <v>10</v>
      </c>
      <c r="K9" s="78" t="s">
        <v>179</v>
      </c>
      <c r="L9" s="84" t="s">
        <v>180</v>
      </c>
      <c r="M9" s="77" t="s">
        <v>10</v>
      </c>
      <c r="N9" s="77" t="s">
        <v>10</v>
      </c>
      <c r="O9" s="77" t="s">
        <v>10</v>
      </c>
      <c r="P9" s="77" t="s">
        <v>10</v>
      </c>
      <c r="Q9" s="77" t="s">
        <v>10</v>
      </c>
      <c r="R9" s="77" t="s">
        <v>10</v>
      </c>
      <c r="S9" s="85" t="s">
        <v>14</v>
      </c>
      <c r="T9" s="78" t="s">
        <v>181</v>
      </c>
      <c r="U9" s="79" t="s">
        <v>170</v>
      </c>
      <c r="V9" s="79" t="s">
        <v>170</v>
      </c>
      <c r="W9" s="80" t="s">
        <v>171</v>
      </c>
      <c r="X9" s="80" t="s">
        <v>171</v>
      </c>
      <c r="Y9" s="81" t="s">
        <v>171</v>
      </c>
      <c r="Z9" s="81" t="s">
        <v>170</v>
      </c>
      <c r="AA9" s="77" t="s">
        <v>10</v>
      </c>
      <c r="AB9" s="77" t="s">
        <v>10</v>
      </c>
      <c r="AC9" s="77"/>
    </row>
    <row r="10" customFormat="false" ht="12.8" hidden="false" customHeight="false" outlineLevel="0" collapsed="false">
      <c r="A10" s="72" t="n">
        <v>1989</v>
      </c>
      <c r="B10" s="77" t="s">
        <v>10</v>
      </c>
      <c r="C10" s="74" t="s">
        <v>163</v>
      </c>
      <c r="D10" s="77" t="s">
        <v>10</v>
      </c>
      <c r="E10" s="77" t="s">
        <v>10</v>
      </c>
      <c r="F10" s="77" t="s">
        <v>10</v>
      </c>
      <c r="G10" s="77" t="s">
        <v>10</v>
      </c>
      <c r="H10" s="77" t="s">
        <v>10</v>
      </c>
      <c r="I10" s="77" t="s">
        <v>10</v>
      </c>
      <c r="J10" s="77" t="s">
        <v>10</v>
      </c>
      <c r="K10" s="77" t="s">
        <v>10</v>
      </c>
      <c r="L10" s="77" t="s">
        <v>10</v>
      </c>
      <c r="M10" s="77" t="s">
        <v>10</v>
      </c>
      <c r="N10" s="77" t="s">
        <v>10</v>
      </c>
      <c r="O10" s="77" t="s">
        <v>10</v>
      </c>
      <c r="P10" s="77" t="s">
        <v>10</v>
      </c>
      <c r="Q10" s="77" t="s">
        <v>10</v>
      </c>
      <c r="R10" s="77" t="s">
        <v>10</v>
      </c>
      <c r="S10" s="77" t="s">
        <v>10</v>
      </c>
      <c r="T10" s="77" t="s">
        <v>10</v>
      </c>
      <c r="U10" s="77" t="s">
        <v>10</v>
      </c>
      <c r="V10" s="77" t="s">
        <v>10</v>
      </c>
      <c r="W10" s="77" t="s">
        <v>10</v>
      </c>
      <c r="X10" s="77" t="s">
        <v>10</v>
      </c>
      <c r="Y10" s="77" t="s">
        <v>10</v>
      </c>
      <c r="Z10" s="77" t="s">
        <v>10</v>
      </c>
      <c r="AA10" s="77" t="s">
        <v>10</v>
      </c>
      <c r="AB10" s="77" t="s">
        <v>10</v>
      </c>
      <c r="AC10" s="77"/>
    </row>
    <row r="11" customFormat="false" ht="640.95" hidden="false" customHeight="false" outlineLevel="0" collapsed="false">
      <c r="A11" s="72" t="n">
        <v>1989</v>
      </c>
      <c r="B11" s="82" t="n">
        <v>32845</v>
      </c>
      <c r="C11" s="74" t="s">
        <v>182</v>
      </c>
      <c r="D11" s="86" t="s">
        <v>16</v>
      </c>
      <c r="E11" s="87" t="s">
        <v>183</v>
      </c>
      <c r="F11" s="88" t="s">
        <v>184</v>
      </c>
      <c r="G11" s="74" t="s">
        <v>185</v>
      </c>
      <c r="H11" s="87" t="s">
        <v>186</v>
      </c>
      <c r="I11" s="87" t="n">
        <v>97000000</v>
      </c>
      <c r="J11" s="77" t="s">
        <v>10</v>
      </c>
      <c r="K11" s="78" t="s">
        <v>187</v>
      </c>
      <c r="L11" s="77" t="s">
        <v>10</v>
      </c>
      <c r="M11" s="77" t="s">
        <v>10</v>
      </c>
      <c r="N11" s="77" t="s">
        <v>10</v>
      </c>
      <c r="O11" s="77" t="s">
        <v>10</v>
      </c>
      <c r="P11" s="77" t="s">
        <v>10</v>
      </c>
      <c r="Q11" s="78" t="s">
        <v>188</v>
      </c>
      <c r="R11" s="77" t="s">
        <v>10</v>
      </c>
      <c r="S11" s="78" t="s">
        <v>189</v>
      </c>
      <c r="T11" s="78" t="s">
        <v>190</v>
      </c>
      <c r="U11" s="79" t="s">
        <v>170</v>
      </c>
      <c r="V11" s="79" t="s">
        <v>170</v>
      </c>
      <c r="W11" s="80" t="s">
        <v>171</v>
      </c>
      <c r="X11" s="80" t="s">
        <v>171</v>
      </c>
      <c r="Y11" s="81" t="s">
        <v>170</v>
      </c>
      <c r="Z11" s="81" t="s">
        <v>170</v>
      </c>
      <c r="AA11" s="77" t="s">
        <v>10</v>
      </c>
      <c r="AB11" s="77" t="s">
        <v>10</v>
      </c>
      <c r="AC11" s="77"/>
    </row>
    <row r="12" customFormat="false" ht="2668.65" hidden="false" customHeight="false" outlineLevel="0" collapsed="false">
      <c r="A12" s="72" t="n">
        <v>1989</v>
      </c>
      <c r="B12" s="82" t="n">
        <v>32856</v>
      </c>
      <c r="C12" s="74" t="s">
        <v>182</v>
      </c>
      <c r="D12" s="86" t="s">
        <v>18</v>
      </c>
      <c r="E12" s="87" t="s">
        <v>191</v>
      </c>
      <c r="F12" s="88" t="s">
        <v>192</v>
      </c>
      <c r="G12" s="89" t="s">
        <v>193</v>
      </c>
      <c r="H12" s="87" t="s">
        <v>186</v>
      </c>
      <c r="I12" s="87" t="n">
        <v>97000000</v>
      </c>
      <c r="J12" s="77" t="s">
        <v>10</v>
      </c>
      <c r="K12" s="78" t="s">
        <v>194</v>
      </c>
      <c r="L12" s="84" t="s">
        <v>195</v>
      </c>
      <c r="M12" s="78" t="s">
        <v>196</v>
      </c>
      <c r="N12" s="78" t="s">
        <v>197</v>
      </c>
      <c r="O12" s="77" t="s">
        <v>10</v>
      </c>
      <c r="P12" s="77" t="s">
        <v>10</v>
      </c>
      <c r="Q12" s="78" t="s">
        <v>198</v>
      </c>
      <c r="R12" s="77" t="s">
        <v>10</v>
      </c>
      <c r="S12" s="78" t="s">
        <v>199</v>
      </c>
      <c r="T12" s="78" t="s">
        <v>190</v>
      </c>
      <c r="U12" s="79" t="s">
        <v>170</v>
      </c>
      <c r="V12" s="79" t="s">
        <v>170</v>
      </c>
      <c r="W12" s="80" t="s">
        <v>171</v>
      </c>
      <c r="X12" s="80" t="s">
        <v>171</v>
      </c>
      <c r="Y12" s="81" t="s">
        <v>170</v>
      </c>
      <c r="Z12" s="81" t="s">
        <v>170</v>
      </c>
      <c r="AA12" s="77" t="s">
        <v>10</v>
      </c>
      <c r="AB12" s="77" t="s">
        <v>10</v>
      </c>
      <c r="AC12" s="77"/>
    </row>
    <row r="13" customFormat="false" ht="33.7" hidden="false" customHeight="false" outlineLevel="0" collapsed="false">
      <c r="A13" s="72" t="n">
        <v>1994</v>
      </c>
      <c r="B13" s="90" t="n">
        <v>34540</v>
      </c>
      <c r="C13" s="91" t="s">
        <v>163</v>
      </c>
      <c r="D13" s="92" t="s">
        <v>20</v>
      </c>
      <c r="E13" s="93" t="s">
        <v>10</v>
      </c>
      <c r="F13" s="94" t="s">
        <v>200</v>
      </c>
      <c r="G13" s="93" t="s">
        <v>10</v>
      </c>
      <c r="H13" s="93" t="s">
        <v>10</v>
      </c>
      <c r="I13" s="93" t="s">
        <v>10</v>
      </c>
      <c r="J13" s="93" t="s">
        <v>10</v>
      </c>
      <c r="K13" s="95" t="s">
        <v>201</v>
      </c>
      <c r="L13" s="96" t="s">
        <v>202</v>
      </c>
      <c r="M13" s="77" t="s">
        <v>10</v>
      </c>
      <c r="N13" s="77" t="s">
        <v>10</v>
      </c>
      <c r="O13" s="77" t="s">
        <v>10</v>
      </c>
      <c r="P13" s="77" t="s">
        <v>10</v>
      </c>
      <c r="Q13" s="77" t="s">
        <v>10</v>
      </c>
      <c r="R13" s="77" t="s">
        <v>10</v>
      </c>
      <c r="S13" s="97" t="s">
        <v>203</v>
      </c>
      <c r="T13" s="77" t="s">
        <v>10</v>
      </c>
      <c r="U13" s="77" t="s">
        <v>10</v>
      </c>
      <c r="V13" s="77" t="s">
        <v>10</v>
      </c>
      <c r="W13" s="77" t="s">
        <v>10</v>
      </c>
      <c r="X13" s="77" t="s">
        <v>10</v>
      </c>
      <c r="Y13" s="77" t="s">
        <v>10</v>
      </c>
      <c r="Z13" s="77" t="s">
        <v>10</v>
      </c>
      <c r="AA13" s="77" t="s">
        <v>10</v>
      </c>
      <c r="AB13" s="77" t="s">
        <v>10</v>
      </c>
      <c r="AC13" s="77"/>
    </row>
    <row r="14" customFormat="false" ht="33.7" hidden="false" customHeight="false" outlineLevel="0" collapsed="false">
      <c r="A14" s="72" t="n">
        <v>1994</v>
      </c>
      <c r="B14" s="90" t="n">
        <v>34570</v>
      </c>
      <c r="C14" s="91" t="s">
        <v>163</v>
      </c>
      <c r="D14" s="92" t="s">
        <v>22</v>
      </c>
      <c r="E14" s="93" t="s">
        <v>10</v>
      </c>
      <c r="F14" s="93" t="s">
        <v>10</v>
      </c>
      <c r="G14" s="93" t="s">
        <v>10</v>
      </c>
      <c r="H14" s="93" t="s">
        <v>10</v>
      </c>
      <c r="I14" s="93" t="s">
        <v>10</v>
      </c>
      <c r="J14" s="94" t="s">
        <v>204</v>
      </c>
      <c r="K14" s="95" t="s">
        <v>205</v>
      </c>
      <c r="L14" s="96" t="s">
        <v>202</v>
      </c>
      <c r="M14" s="77" t="s">
        <v>10</v>
      </c>
      <c r="N14" s="77" t="s">
        <v>10</v>
      </c>
      <c r="O14" s="77" t="s">
        <v>10</v>
      </c>
      <c r="P14" s="77" t="s">
        <v>10</v>
      </c>
      <c r="Q14" s="77" t="s">
        <v>10</v>
      </c>
      <c r="R14" s="77" t="s">
        <v>10</v>
      </c>
      <c r="S14" s="97" t="s">
        <v>206</v>
      </c>
      <c r="T14" s="97" t="s">
        <v>169</v>
      </c>
      <c r="U14" s="77" t="s">
        <v>10</v>
      </c>
      <c r="V14" s="79" t="s">
        <v>170</v>
      </c>
      <c r="W14" s="77" t="s">
        <v>10</v>
      </c>
      <c r="X14" s="80" t="s">
        <v>171</v>
      </c>
      <c r="Y14" s="81" t="s">
        <v>170</v>
      </c>
      <c r="Z14" s="81" t="s">
        <v>170</v>
      </c>
      <c r="AA14" s="77" t="s">
        <v>10</v>
      </c>
      <c r="AB14" s="77" t="s">
        <v>10</v>
      </c>
      <c r="AC14" s="77"/>
    </row>
    <row r="15" customFormat="false" ht="12.8" hidden="false" customHeight="false" outlineLevel="0" collapsed="false">
      <c r="A15" s="72" t="n">
        <v>1994</v>
      </c>
      <c r="B15" s="91" t="s">
        <v>24</v>
      </c>
      <c r="C15" s="91" t="s">
        <v>163</v>
      </c>
      <c r="D15" s="92" t="s">
        <v>18</v>
      </c>
      <c r="E15" s="94" t="s">
        <v>207</v>
      </c>
      <c r="F15" s="94" t="s">
        <v>208</v>
      </c>
      <c r="G15" s="93" t="s">
        <v>10</v>
      </c>
      <c r="H15" s="93" t="s">
        <v>10</v>
      </c>
      <c r="I15" s="93" t="s">
        <v>10</v>
      </c>
      <c r="J15" s="93" t="s">
        <v>10</v>
      </c>
      <c r="K15" s="95" t="s">
        <v>209</v>
      </c>
      <c r="L15" s="96" t="s">
        <v>202</v>
      </c>
      <c r="M15" s="77" t="s">
        <v>10</v>
      </c>
      <c r="N15" s="77" t="s">
        <v>10</v>
      </c>
      <c r="O15" s="77" t="s">
        <v>10</v>
      </c>
      <c r="P15" s="77" t="s">
        <v>10</v>
      </c>
      <c r="Q15" s="77" t="s">
        <v>10</v>
      </c>
      <c r="R15" s="77" t="s">
        <v>10</v>
      </c>
      <c r="S15" s="98" t="s">
        <v>25</v>
      </c>
      <c r="T15" s="97" t="s">
        <v>210</v>
      </c>
      <c r="U15" s="77" t="s">
        <v>10</v>
      </c>
      <c r="V15" s="79" t="s">
        <v>170</v>
      </c>
      <c r="W15" s="77" t="s">
        <v>10</v>
      </c>
      <c r="X15" s="80" t="s">
        <v>171</v>
      </c>
      <c r="Y15" s="81" t="s">
        <v>170</v>
      </c>
      <c r="Z15" s="81" t="s">
        <v>170</v>
      </c>
      <c r="AA15" s="77" t="s">
        <v>10</v>
      </c>
      <c r="AB15" s="77" t="s">
        <v>10</v>
      </c>
      <c r="AC15" s="77"/>
    </row>
    <row r="16" customFormat="false" ht="1280.7" hidden="false" customHeight="false" outlineLevel="0" collapsed="false">
      <c r="A16" s="72" t="n">
        <v>2002</v>
      </c>
      <c r="B16" s="99" t="n">
        <v>37472</v>
      </c>
      <c r="C16" s="74" t="s">
        <v>163</v>
      </c>
      <c r="D16" s="83" t="s">
        <v>18</v>
      </c>
      <c r="E16" s="74" t="s">
        <v>211</v>
      </c>
      <c r="F16" s="77" t="s">
        <v>10</v>
      </c>
      <c r="G16" s="77" t="s">
        <v>10</v>
      </c>
      <c r="H16" s="77" t="s">
        <v>10</v>
      </c>
      <c r="I16" s="77" t="s">
        <v>10</v>
      </c>
      <c r="J16" s="77" t="s">
        <v>10</v>
      </c>
      <c r="K16" s="78" t="s">
        <v>212</v>
      </c>
      <c r="L16" s="100" t="s">
        <v>213</v>
      </c>
      <c r="M16" s="77" t="s">
        <v>10</v>
      </c>
      <c r="N16" s="77" t="s">
        <v>10</v>
      </c>
      <c r="O16" s="77" t="s">
        <v>10</v>
      </c>
      <c r="P16" s="101" t="s">
        <v>214</v>
      </c>
      <c r="Q16" s="78" t="s">
        <v>215</v>
      </c>
      <c r="R16" s="78" t="s">
        <v>216</v>
      </c>
      <c r="S16" s="78" t="s">
        <v>217</v>
      </c>
      <c r="T16" s="78" t="s">
        <v>218</v>
      </c>
      <c r="U16" s="77" t="s">
        <v>10</v>
      </c>
      <c r="V16" s="77" t="s">
        <v>10</v>
      </c>
      <c r="W16" s="77" t="s">
        <v>10</v>
      </c>
      <c r="X16" s="77" t="s">
        <v>10</v>
      </c>
      <c r="Y16" s="77" t="s">
        <v>10</v>
      </c>
      <c r="Z16" s="77" t="s">
        <v>10</v>
      </c>
      <c r="AA16" s="77" t="s">
        <v>10</v>
      </c>
      <c r="AB16" s="77" t="s">
        <v>10</v>
      </c>
      <c r="AC16" s="77"/>
    </row>
    <row r="17" customFormat="false" ht="131.3" hidden="false" customHeight="false" outlineLevel="0" collapsed="false">
      <c r="A17" s="72" t="n">
        <v>2002</v>
      </c>
      <c r="B17" s="99" t="n">
        <v>37501</v>
      </c>
      <c r="C17" s="74" t="s">
        <v>163</v>
      </c>
      <c r="D17" s="83" t="s">
        <v>27</v>
      </c>
      <c r="E17" s="77" t="s">
        <v>10</v>
      </c>
      <c r="F17" s="77" t="s">
        <v>10</v>
      </c>
      <c r="G17" s="77" t="s">
        <v>10</v>
      </c>
      <c r="H17" s="77" t="s">
        <v>10</v>
      </c>
      <c r="I17" s="77" t="s">
        <v>10</v>
      </c>
      <c r="J17" s="77" t="s">
        <v>10</v>
      </c>
      <c r="K17" s="77" t="s">
        <v>10</v>
      </c>
      <c r="L17" s="78" t="s">
        <v>219</v>
      </c>
      <c r="M17" s="77" t="s">
        <v>10</v>
      </c>
      <c r="N17" s="77" t="s">
        <v>10</v>
      </c>
      <c r="O17" s="77" t="s">
        <v>10</v>
      </c>
      <c r="P17" s="77" t="s">
        <v>10</v>
      </c>
      <c r="Q17" s="77" t="s">
        <v>10</v>
      </c>
      <c r="R17" s="77" t="s">
        <v>10</v>
      </c>
      <c r="S17" s="77" t="s">
        <v>10</v>
      </c>
      <c r="T17" s="77" t="s">
        <v>10</v>
      </c>
      <c r="U17" s="77" t="s">
        <v>10</v>
      </c>
      <c r="V17" s="77" t="s">
        <v>10</v>
      </c>
      <c r="W17" s="77" t="s">
        <v>10</v>
      </c>
      <c r="X17" s="77" t="s">
        <v>10</v>
      </c>
      <c r="Y17" s="77" t="s">
        <v>10</v>
      </c>
      <c r="Z17" s="77" t="s">
        <v>10</v>
      </c>
      <c r="AA17" s="77" t="s">
        <v>10</v>
      </c>
      <c r="AB17" s="77" t="s">
        <v>10</v>
      </c>
      <c r="AC17" s="77"/>
    </row>
    <row r="18" customFormat="false" ht="77.1" hidden="false" customHeight="false" outlineLevel="0" collapsed="false">
      <c r="A18" s="72" t="n">
        <v>2002</v>
      </c>
      <c r="B18" s="74" t="s">
        <v>28</v>
      </c>
      <c r="C18" s="74" t="s">
        <v>163</v>
      </c>
      <c r="D18" s="83" t="s">
        <v>29</v>
      </c>
      <c r="E18" s="74" t="s">
        <v>220</v>
      </c>
      <c r="F18" s="77" t="s">
        <v>10</v>
      </c>
      <c r="G18" s="77" t="s">
        <v>10</v>
      </c>
      <c r="H18" s="77" t="s">
        <v>10</v>
      </c>
      <c r="I18" s="77" t="s">
        <v>10</v>
      </c>
      <c r="J18" s="77" t="s">
        <v>10</v>
      </c>
      <c r="K18" s="77" t="s">
        <v>10</v>
      </c>
      <c r="L18" s="84" t="s">
        <v>221</v>
      </c>
      <c r="M18" s="77" t="s">
        <v>10</v>
      </c>
      <c r="N18" s="77" t="s">
        <v>10</v>
      </c>
      <c r="O18" s="77" t="s">
        <v>10</v>
      </c>
      <c r="P18" s="77" t="s">
        <v>10</v>
      </c>
      <c r="Q18" s="77" t="s">
        <v>10</v>
      </c>
      <c r="R18" s="77" t="s">
        <v>10</v>
      </c>
      <c r="S18" s="78" t="s">
        <v>222</v>
      </c>
      <c r="T18" s="78" t="s">
        <v>223</v>
      </c>
      <c r="U18" s="79" t="s">
        <v>170</v>
      </c>
      <c r="V18" s="79" t="s">
        <v>170</v>
      </c>
      <c r="W18" s="77" t="s">
        <v>10</v>
      </c>
      <c r="X18" s="80" t="s">
        <v>171</v>
      </c>
      <c r="Y18" s="81" t="s">
        <v>171</v>
      </c>
      <c r="Z18" s="81" t="s">
        <v>170</v>
      </c>
      <c r="AA18" s="77" t="s">
        <v>10</v>
      </c>
      <c r="AB18" s="77" t="s">
        <v>10</v>
      </c>
      <c r="AC18" s="77"/>
    </row>
    <row r="19" customFormat="false" ht="3232.5" hidden="false" customHeight="false" outlineLevel="0" collapsed="false">
      <c r="A19" s="72" t="n">
        <v>2002</v>
      </c>
      <c r="B19" s="99" t="n">
        <v>37554</v>
      </c>
      <c r="C19" s="74" t="s">
        <v>182</v>
      </c>
      <c r="D19" s="83" t="s">
        <v>29</v>
      </c>
      <c r="E19" s="74" t="s">
        <v>220</v>
      </c>
      <c r="F19" s="77" t="s">
        <v>10</v>
      </c>
      <c r="G19" s="77" t="s">
        <v>10</v>
      </c>
      <c r="H19" s="77" t="s">
        <v>10</v>
      </c>
      <c r="I19" s="77" t="s">
        <v>10</v>
      </c>
      <c r="J19" s="77" t="s">
        <v>10</v>
      </c>
      <c r="K19" s="78" t="s">
        <v>224</v>
      </c>
      <c r="L19" s="84" t="s">
        <v>225</v>
      </c>
      <c r="M19" s="78" t="s">
        <v>226</v>
      </c>
      <c r="N19" s="102" t="s">
        <v>227</v>
      </c>
      <c r="O19" s="78" t="s">
        <v>228</v>
      </c>
      <c r="P19" s="101" t="s">
        <v>229</v>
      </c>
      <c r="Q19" s="77" t="s">
        <v>10</v>
      </c>
      <c r="R19" s="78" t="s">
        <v>230</v>
      </c>
      <c r="S19" s="103" t="s">
        <v>31</v>
      </c>
      <c r="T19" s="78" t="s">
        <v>231</v>
      </c>
      <c r="U19" s="79" t="s">
        <v>170</v>
      </c>
      <c r="V19" s="79" t="s">
        <v>170</v>
      </c>
      <c r="W19" s="77" t="s">
        <v>10</v>
      </c>
      <c r="X19" s="80" t="s">
        <v>171</v>
      </c>
      <c r="Y19" s="81" t="s">
        <v>171</v>
      </c>
      <c r="Z19" s="81" t="s">
        <v>170</v>
      </c>
      <c r="AA19" s="77" t="s">
        <v>10</v>
      </c>
      <c r="AB19" s="77" t="s">
        <v>10</v>
      </c>
      <c r="AC19" s="77"/>
    </row>
    <row r="20" customFormat="false" ht="44.55" hidden="false" customHeight="false" outlineLevel="0" collapsed="false">
      <c r="A20" s="72" t="n">
        <v>2006</v>
      </c>
      <c r="B20" s="104" t="n">
        <v>38943</v>
      </c>
      <c r="C20" s="91" t="s">
        <v>163</v>
      </c>
      <c r="D20" s="105" t="s">
        <v>32</v>
      </c>
      <c r="E20" s="106" t="s">
        <v>232</v>
      </c>
      <c r="F20" s="106" t="s">
        <v>233</v>
      </c>
      <c r="G20" s="107" t="s">
        <v>193</v>
      </c>
      <c r="H20" s="108" t="s">
        <v>234</v>
      </c>
      <c r="I20" s="77" t="s">
        <v>10</v>
      </c>
      <c r="J20" s="77" t="s">
        <v>10</v>
      </c>
      <c r="K20" s="97" t="s">
        <v>235</v>
      </c>
      <c r="L20" s="77" t="s">
        <v>10</v>
      </c>
      <c r="M20" s="77" t="s">
        <v>10</v>
      </c>
      <c r="N20" s="77" t="s">
        <v>10</v>
      </c>
      <c r="O20" s="77" t="s">
        <v>10</v>
      </c>
      <c r="P20" s="77" t="s">
        <v>10</v>
      </c>
      <c r="Q20" s="97" t="s">
        <v>236</v>
      </c>
      <c r="R20" s="77" t="s">
        <v>10</v>
      </c>
      <c r="S20" s="97" t="s">
        <v>237</v>
      </c>
      <c r="T20" s="97" t="s">
        <v>238</v>
      </c>
      <c r="U20" s="79" t="s">
        <v>239</v>
      </c>
      <c r="V20" s="79" t="s">
        <v>170</v>
      </c>
      <c r="W20" s="80" t="s">
        <v>170</v>
      </c>
      <c r="X20" s="80" t="s">
        <v>240</v>
      </c>
      <c r="Y20" s="81" t="s">
        <v>170</v>
      </c>
      <c r="Z20" s="81" t="s">
        <v>170</v>
      </c>
      <c r="AA20" s="77" t="s">
        <v>10</v>
      </c>
      <c r="AB20" s="77" t="s">
        <v>10</v>
      </c>
      <c r="AC20" s="77"/>
    </row>
    <row r="21" customFormat="false" ht="44.55" hidden="false" customHeight="false" outlineLevel="0" collapsed="false">
      <c r="A21" s="72" t="n">
        <v>2006</v>
      </c>
      <c r="B21" s="104" t="n">
        <v>38974</v>
      </c>
      <c r="C21" s="91" t="s">
        <v>163</v>
      </c>
      <c r="D21" s="105" t="s">
        <v>34</v>
      </c>
      <c r="E21" s="106" t="s">
        <v>241</v>
      </c>
      <c r="F21" s="106" t="s">
        <v>242</v>
      </c>
      <c r="G21" s="107" t="s">
        <v>243</v>
      </c>
      <c r="H21" s="108" t="s">
        <v>244</v>
      </c>
      <c r="I21" s="77" t="s">
        <v>10</v>
      </c>
      <c r="J21" s="77" t="s">
        <v>10</v>
      </c>
      <c r="K21" s="77" t="s">
        <v>10</v>
      </c>
      <c r="L21" s="96" t="s">
        <v>245</v>
      </c>
      <c r="M21" s="77" t="s">
        <v>10</v>
      </c>
      <c r="N21" s="97" t="s">
        <v>246</v>
      </c>
      <c r="O21" s="77" t="s">
        <v>10</v>
      </c>
      <c r="P21" s="77" t="s">
        <v>10</v>
      </c>
      <c r="Q21" s="77" t="s">
        <v>10</v>
      </c>
      <c r="R21" s="77" t="s">
        <v>10</v>
      </c>
      <c r="S21" s="77" t="s">
        <v>10</v>
      </c>
      <c r="T21" s="77" t="s">
        <v>10</v>
      </c>
      <c r="U21" s="77" t="s">
        <v>10</v>
      </c>
      <c r="V21" s="77" t="s">
        <v>10</v>
      </c>
      <c r="W21" s="77" t="s">
        <v>10</v>
      </c>
      <c r="X21" s="77" t="s">
        <v>10</v>
      </c>
      <c r="Y21" s="77" t="s">
        <v>10</v>
      </c>
      <c r="Z21" s="77" t="s">
        <v>10</v>
      </c>
      <c r="AA21" s="77" t="s">
        <v>10</v>
      </c>
      <c r="AB21" s="77" t="s">
        <v>10</v>
      </c>
      <c r="AC21" s="77"/>
    </row>
    <row r="22" customFormat="false" ht="77.1" hidden="false" customHeight="false" outlineLevel="0" collapsed="false">
      <c r="A22" s="72" t="n">
        <v>2006</v>
      </c>
      <c r="B22" s="104" t="n">
        <v>38988</v>
      </c>
      <c r="C22" s="91" t="s">
        <v>163</v>
      </c>
      <c r="D22" s="105" t="s">
        <v>29</v>
      </c>
      <c r="E22" s="106" t="s">
        <v>220</v>
      </c>
      <c r="F22" s="106" t="s">
        <v>247</v>
      </c>
      <c r="G22" s="107" t="s">
        <v>248</v>
      </c>
      <c r="H22" s="108" t="s">
        <v>249</v>
      </c>
      <c r="I22" s="77" t="s">
        <v>10</v>
      </c>
      <c r="J22" s="77" t="s">
        <v>10</v>
      </c>
      <c r="K22" s="97" t="s">
        <v>250</v>
      </c>
      <c r="L22" s="97" t="s">
        <v>251</v>
      </c>
      <c r="M22" s="77" t="s">
        <v>10</v>
      </c>
      <c r="N22" s="97" t="s">
        <v>252</v>
      </c>
      <c r="O22" s="77" t="s">
        <v>10</v>
      </c>
      <c r="P22" s="77" t="s">
        <v>10</v>
      </c>
      <c r="Q22" s="77" t="s">
        <v>10</v>
      </c>
      <c r="R22" s="97" t="s">
        <v>253</v>
      </c>
      <c r="S22" s="77" t="s">
        <v>10</v>
      </c>
      <c r="T22" s="97" t="s">
        <v>254</v>
      </c>
      <c r="U22" s="77" t="s">
        <v>10</v>
      </c>
      <c r="V22" s="79" t="s">
        <v>171</v>
      </c>
      <c r="W22" s="77" t="s">
        <v>10</v>
      </c>
      <c r="X22" s="80" t="s">
        <v>171</v>
      </c>
      <c r="Y22" s="81" t="s">
        <v>170</v>
      </c>
      <c r="Z22" s="81" t="s">
        <v>170</v>
      </c>
      <c r="AA22" s="77" t="s">
        <v>10</v>
      </c>
      <c r="AB22" s="77" t="s">
        <v>10</v>
      </c>
      <c r="AC22" s="77"/>
    </row>
    <row r="23" customFormat="false" ht="174.65" hidden="false" customHeight="false" outlineLevel="0" collapsed="false">
      <c r="A23" s="72" t="n">
        <v>2006</v>
      </c>
      <c r="B23" s="104" t="n">
        <v>38998</v>
      </c>
      <c r="C23" s="91" t="s">
        <v>182</v>
      </c>
      <c r="D23" s="105" t="s">
        <v>32</v>
      </c>
      <c r="E23" s="109" t="s">
        <v>232</v>
      </c>
      <c r="F23" s="106" t="s">
        <v>255</v>
      </c>
      <c r="G23" s="107" t="s">
        <v>193</v>
      </c>
      <c r="H23" s="108" t="s">
        <v>256</v>
      </c>
      <c r="I23" s="77" t="s">
        <v>10</v>
      </c>
      <c r="J23" s="77" t="s">
        <v>10</v>
      </c>
      <c r="K23" s="110" t="s">
        <v>257</v>
      </c>
      <c r="L23" s="77" t="s">
        <v>10</v>
      </c>
      <c r="M23" s="77" t="s">
        <v>10</v>
      </c>
      <c r="N23" s="97" t="s">
        <v>258</v>
      </c>
      <c r="O23" s="77" t="s">
        <v>10</v>
      </c>
      <c r="P23" s="77" t="s">
        <v>10</v>
      </c>
      <c r="Q23" s="77" t="s">
        <v>10</v>
      </c>
      <c r="R23" s="97" t="s">
        <v>259</v>
      </c>
      <c r="S23" s="97" t="s">
        <v>260</v>
      </c>
      <c r="T23" s="97" t="s">
        <v>261</v>
      </c>
      <c r="U23" s="79" t="s">
        <v>170</v>
      </c>
      <c r="V23" s="79" t="s">
        <v>170</v>
      </c>
      <c r="W23" s="80" t="s">
        <v>171</v>
      </c>
      <c r="X23" s="80" t="s">
        <v>171</v>
      </c>
      <c r="Y23" s="81" t="s">
        <v>170</v>
      </c>
      <c r="Z23" s="81" t="s">
        <v>170</v>
      </c>
      <c r="AA23" s="81" t="s">
        <v>170</v>
      </c>
      <c r="AB23" s="77" t="s">
        <v>10</v>
      </c>
      <c r="AC23" s="77"/>
    </row>
    <row r="24" customFormat="false" ht="153" hidden="false" customHeight="false" outlineLevel="0" collapsed="false">
      <c r="A24" s="72" t="n">
        <v>2006</v>
      </c>
      <c r="B24" s="104" t="n">
        <v>39009</v>
      </c>
      <c r="C24" s="91" t="s">
        <v>182</v>
      </c>
      <c r="D24" s="111" t="s">
        <v>13</v>
      </c>
      <c r="E24" s="109" t="s">
        <v>262</v>
      </c>
      <c r="F24" s="106" t="s">
        <v>263</v>
      </c>
      <c r="G24" s="107" t="s">
        <v>264</v>
      </c>
      <c r="H24" s="108" t="s">
        <v>234</v>
      </c>
      <c r="I24" s="77" t="s">
        <v>10</v>
      </c>
      <c r="J24" s="77" t="s">
        <v>10</v>
      </c>
      <c r="K24" s="110" t="s">
        <v>265</v>
      </c>
      <c r="L24" s="77" t="s">
        <v>10</v>
      </c>
      <c r="M24" s="77" t="s">
        <v>10</v>
      </c>
      <c r="N24" s="97" t="s">
        <v>266</v>
      </c>
      <c r="O24" s="77" t="s">
        <v>10</v>
      </c>
      <c r="P24" s="77" t="s">
        <v>10</v>
      </c>
      <c r="Q24" s="77" t="s">
        <v>10</v>
      </c>
      <c r="R24" s="77" t="s">
        <v>10</v>
      </c>
      <c r="S24" s="96" t="s">
        <v>37</v>
      </c>
      <c r="T24" s="97" t="s">
        <v>267</v>
      </c>
      <c r="U24" s="79" t="s">
        <v>171</v>
      </c>
      <c r="V24" s="79" t="s">
        <v>171</v>
      </c>
      <c r="W24" s="77" t="s">
        <v>10</v>
      </c>
      <c r="X24" s="80" t="s">
        <v>171</v>
      </c>
      <c r="Y24" s="81" t="s">
        <v>170</v>
      </c>
      <c r="Z24" s="81" t="s">
        <v>170</v>
      </c>
      <c r="AA24" s="91" t="s">
        <v>170</v>
      </c>
      <c r="AB24" s="91" t="s">
        <v>268</v>
      </c>
      <c r="AC24" s="77"/>
    </row>
    <row r="25" customFormat="false" ht="12.8" hidden="false" customHeight="false" outlineLevel="0" collapsed="false">
      <c r="A25" s="72" t="n">
        <v>2006</v>
      </c>
      <c r="B25" s="104" t="n">
        <v>39013</v>
      </c>
      <c r="C25" s="91" t="s">
        <v>182</v>
      </c>
      <c r="D25" s="111" t="s">
        <v>27</v>
      </c>
      <c r="E25" s="109" t="s">
        <v>269</v>
      </c>
      <c r="F25" s="106" t="s">
        <v>270</v>
      </c>
      <c r="G25" s="112" t="s">
        <v>271</v>
      </c>
      <c r="H25" s="108" t="s">
        <v>272</v>
      </c>
      <c r="I25" s="77" t="s">
        <v>10</v>
      </c>
      <c r="J25" s="77" t="s">
        <v>10</v>
      </c>
      <c r="K25" s="77" t="s">
        <v>10</v>
      </c>
      <c r="L25" s="77" t="s">
        <v>10</v>
      </c>
      <c r="M25" s="77" t="s">
        <v>10</v>
      </c>
      <c r="N25" s="77" t="s">
        <v>10</v>
      </c>
      <c r="O25" s="77" t="s">
        <v>10</v>
      </c>
      <c r="P25" s="77" t="s">
        <v>10</v>
      </c>
      <c r="Q25" s="77" t="s">
        <v>10</v>
      </c>
      <c r="R25" s="77" t="s">
        <v>10</v>
      </c>
      <c r="S25" s="77" t="s">
        <v>10</v>
      </c>
      <c r="T25" s="77" t="s">
        <v>10</v>
      </c>
      <c r="U25" s="77" t="s">
        <v>10</v>
      </c>
      <c r="V25" s="77" t="s">
        <v>10</v>
      </c>
      <c r="W25" s="77" t="s">
        <v>10</v>
      </c>
      <c r="X25" s="77" t="s">
        <v>10</v>
      </c>
      <c r="Y25" s="77" t="s">
        <v>10</v>
      </c>
      <c r="Z25" s="77" t="s">
        <v>10</v>
      </c>
      <c r="AA25" s="77" t="s">
        <v>10</v>
      </c>
      <c r="AB25" s="77" t="s">
        <v>10</v>
      </c>
      <c r="AC25" s="77"/>
    </row>
    <row r="26" customFormat="false" ht="3091.55" hidden="false" customHeight="false" outlineLevel="0" collapsed="false">
      <c r="A26" s="72" t="n">
        <v>2006</v>
      </c>
      <c r="B26" s="104" t="n">
        <v>39017</v>
      </c>
      <c r="C26" s="91" t="s">
        <v>182</v>
      </c>
      <c r="D26" s="105" t="s">
        <v>38</v>
      </c>
      <c r="E26" s="109" t="s">
        <v>220</v>
      </c>
      <c r="F26" s="108" t="s">
        <v>273</v>
      </c>
      <c r="G26" s="107" t="s">
        <v>248</v>
      </c>
      <c r="H26" s="108" t="s">
        <v>249</v>
      </c>
      <c r="I26" s="77" t="s">
        <v>10</v>
      </c>
      <c r="J26" s="77" t="s">
        <v>10</v>
      </c>
      <c r="K26" s="77" t="s">
        <v>10</v>
      </c>
      <c r="L26" s="96" t="s">
        <v>274</v>
      </c>
      <c r="M26" s="110" t="s">
        <v>275</v>
      </c>
      <c r="N26" s="97" t="s">
        <v>276</v>
      </c>
      <c r="O26" s="77" t="s">
        <v>10</v>
      </c>
      <c r="P26" s="77" t="s">
        <v>10</v>
      </c>
      <c r="Q26" s="77" t="s">
        <v>10</v>
      </c>
      <c r="R26" s="77" t="s">
        <v>10</v>
      </c>
      <c r="S26" s="96" t="s">
        <v>39</v>
      </c>
      <c r="T26" s="97" t="s">
        <v>277</v>
      </c>
      <c r="U26" s="77" t="s">
        <v>10</v>
      </c>
      <c r="V26" s="79" t="s">
        <v>171</v>
      </c>
      <c r="W26" s="80" t="s">
        <v>170</v>
      </c>
      <c r="X26" s="113" t="s">
        <v>278</v>
      </c>
      <c r="Y26" s="81" t="s">
        <v>279</v>
      </c>
      <c r="Z26" s="81" t="s">
        <v>170</v>
      </c>
      <c r="AA26" s="91" t="s">
        <v>170</v>
      </c>
      <c r="AB26" s="77" t="s">
        <v>10</v>
      </c>
      <c r="AC26" s="77"/>
    </row>
    <row r="27" customFormat="false" ht="640.95" hidden="false" customHeight="false" outlineLevel="0" collapsed="false">
      <c r="A27" s="72" t="n">
        <v>2010</v>
      </c>
      <c r="B27" s="73" t="n">
        <v>40395</v>
      </c>
      <c r="C27" s="74" t="s">
        <v>163</v>
      </c>
      <c r="D27" s="114" t="s">
        <v>40</v>
      </c>
      <c r="E27" s="115" t="s">
        <v>232</v>
      </c>
      <c r="F27" s="88" t="s">
        <v>280</v>
      </c>
      <c r="G27" s="89" t="s">
        <v>193</v>
      </c>
      <c r="H27" s="87" t="s">
        <v>234</v>
      </c>
      <c r="I27" s="87" t="n">
        <v>241000</v>
      </c>
      <c r="J27" s="87" t="s">
        <v>281</v>
      </c>
      <c r="K27" s="78" t="s">
        <v>282</v>
      </c>
      <c r="L27" s="77" t="s">
        <v>10</v>
      </c>
      <c r="M27" s="77" t="s">
        <v>10</v>
      </c>
      <c r="N27" s="77" t="s">
        <v>10</v>
      </c>
      <c r="O27" s="77" t="s">
        <v>10</v>
      </c>
      <c r="P27" s="77" t="s">
        <v>10</v>
      </c>
      <c r="Q27" s="78" t="s">
        <v>283</v>
      </c>
      <c r="R27" s="77" t="s">
        <v>10</v>
      </c>
      <c r="S27" s="78" t="s">
        <v>284</v>
      </c>
      <c r="T27" s="78" t="s">
        <v>285</v>
      </c>
      <c r="U27" s="79" t="s">
        <v>170</v>
      </c>
      <c r="V27" s="79" t="s">
        <v>170</v>
      </c>
      <c r="W27" s="77" t="s">
        <v>10</v>
      </c>
      <c r="X27" s="80" t="s">
        <v>171</v>
      </c>
      <c r="Y27" s="81" t="s">
        <v>170</v>
      </c>
      <c r="Z27" s="81" t="s">
        <v>170</v>
      </c>
      <c r="AA27" s="74" t="s">
        <v>170</v>
      </c>
      <c r="AB27" s="77" t="s">
        <v>10</v>
      </c>
      <c r="AC27" s="77"/>
    </row>
    <row r="28" customFormat="false" ht="467.45" hidden="false" customHeight="false" outlineLevel="0" collapsed="false">
      <c r="A28" s="72" t="n">
        <v>2010</v>
      </c>
      <c r="B28" s="82" t="n">
        <v>40408</v>
      </c>
      <c r="C28" s="74" t="s">
        <v>163</v>
      </c>
      <c r="D28" s="114" t="s">
        <v>42</v>
      </c>
      <c r="E28" s="116" t="s">
        <v>286</v>
      </c>
      <c r="F28" s="77" t="s">
        <v>10</v>
      </c>
      <c r="G28" s="74" t="s">
        <v>287</v>
      </c>
      <c r="H28" s="77" t="s">
        <v>10</v>
      </c>
      <c r="I28" s="77" t="s">
        <v>10</v>
      </c>
      <c r="J28" s="77" t="s">
        <v>10</v>
      </c>
      <c r="K28" s="77" t="s">
        <v>10</v>
      </c>
      <c r="L28" s="77" t="s">
        <v>10</v>
      </c>
      <c r="M28" s="77" t="s">
        <v>10</v>
      </c>
      <c r="N28" s="77" t="s">
        <v>10</v>
      </c>
      <c r="O28" s="77" t="s">
        <v>10</v>
      </c>
      <c r="P28" s="77" t="s">
        <v>10</v>
      </c>
      <c r="Q28" s="78" t="s">
        <v>288</v>
      </c>
      <c r="R28" s="77" t="s">
        <v>10</v>
      </c>
      <c r="S28" s="77" t="s">
        <v>10</v>
      </c>
      <c r="T28" s="77" t="s">
        <v>10</v>
      </c>
      <c r="U28" s="77" t="s">
        <v>10</v>
      </c>
      <c r="V28" s="77" t="s">
        <v>10</v>
      </c>
      <c r="W28" s="77" t="s">
        <v>10</v>
      </c>
      <c r="X28" s="77" t="s">
        <v>10</v>
      </c>
      <c r="Y28" s="77" t="s">
        <v>10</v>
      </c>
      <c r="Z28" s="77" t="s">
        <v>10</v>
      </c>
      <c r="AA28" s="77" t="s">
        <v>10</v>
      </c>
      <c r="AB28" s="77" t="s">
        <v>10</v>
      </c>
      <c r="AC28" s="77"/>
    </row>
    <row r="29" customFormat="false" ht="1340.35" hidden="false" customHeight="false" outlineLevel="0" collapsed="false">
      <c r="A29" s="72" t="n">
        <v>2010</v>
      </c>
      <c r="B29" s="82" t="n">
        <v>40413</v>
      </c>
      <c r="C29" s="74" t="s">
        <v>163</v>
      </c>
      <c r="D29" s="114" t="s">
        <v>43</v>
      </c>
      <c r="E29" s="77" t="s">
        <v>10</v>
      </c>
      <c r="F29" s="77" t="s">
        <v>10</v>
      </c>
      <c r="G29" s="77" t="s">
        <v>10</v>
      </c>
      <c r="H29" s="77" t="s">
        <v>10</v>
      </c>
      <c r="I29" s="77" t="s">
        <v>10</v>
      </c>
      <c r="J29" s="77" t="s">
        <v>10</v>
      </c>
      <c r="K29" s="117" t="s">
        <v>289</v>
      </c>
      <c r="L29" s="84" t="s">
        <v>290</v>
      </c>
      <c r="M29" s="77" t="s">
        <v>10</v>
      </c>
      <c r="N29" s="77" t="s">
        <v>10</v>
      </c>
      <c r="O29" s="77" t="s">
        <v>10</v>
      </c>
      <c r="P29" s="77" t="s">
        <v>10</v>
      </c>
      <c r="Q29" s="100" t="s">
        <v>291</v>
      </c>
      <c r="R29" s="77" t="s">
        <v>10</v>
      </c>
      <c r="S29" s="77" t="s">
        <v>10</v>
      </c>
      <c r="T29" s="77" t="s">
        <v>10</v>
      </c>
      <c r="U29" s="77" t="s">
        <v>10</v>
      </c>
      <c r="V29" s="77" t="s">
        <v>10</v>
      </c>
      <c r="W29" s="77" t="s">
        <v>10</v>
      </c>
      <c r="X29" s="77" t="s">
        <v>10</v>
      </c>
      <c r="Y29" s="77" t="s">
        <v>10</v>
      </c>
      <c r="Z29" s="77" t="s">
        <v>10</v>
      </c>
      <c r="AA29" s="77" t="s">
        <v>10</v>
      </c>
      <c r="AB29" s="77" t="s">
        <v>10</v>
      </c>
      <c r="AC29" s="77"/>
    </row>
    <row r="30" customFormat="false" ht="1714.45" hidden="false" customHeight="false" outlineLevel="0" collapsed="false">
      <c r="A30" s="72" t="n">
        <v>2010</v>
      </c>
      <c r="B30" s="73" t="n">
        <v>40429</v>
      </c>
      <c r="C30" s="74" t="s">
        <v>163</v>
      </c>
      <c r="D30" s="114" t="s">
        <v>44</v>
      </c>
      <c r="E30" s="118" t="s">
        <v>292</v>
      </c>
      <c r="F30" s="88" t="s">
        <v>293</v>
      </c>
      <c r="G30" s="89" t="s">
        <v>243</v>
      </c>
      <c r="H30" s="87" t="s">
        <v>272</v>
      </c>
      <c r="I30" s="87" t="s">
        <v>294</v>
      </c>
      <c r="J30" s="87" t="s">
        <v>295</v>
      </c>
      <c r="K30" s="78" t="s">
        <v>296</v>
      </c>
      <c r="L30" s="84" t="s">
        <v>297</v>
      </c>
      <c r="M30" s="77" t="s">
        <v>10</v>
      </c>
      <c r="N30" s="77" t="s">
        <v>10</v>
      </c>
      <c r="O30" s="77" t="s">
        <v>10</v>
      </c>
      <c r="P30" s="77" t="s">
        <v>10</v>
      </c>
      <c r="Q30" s="78" t="s">
        <v>298</v>
      </c>
      <c r="R30" s="77" t="s">
        <v>10</v>
      </c>
      <c r="S30" s="119" t="s">
        <v>299</v>
      </c>
      <c r="T30" s="78" t="s">
        <v>300</v>
      </c>
      <c r="U30" s="79" t="s">
        <v>170</v>
      </c>
      <c r="V30" s="79" t="s">
        <v>170</v>
      </c>
      <c r="W30" s="77" t="s">
        <v>10</v>
      </c>
      <c r="X30" s="80" t="s">
        <v>171</v>
      </c>
      <c r="Y30" s="81" t="s">
        <v>170</v>
      </c>
      <c r="Z30" s="81" t="s">
        <v>170</v>
      </c>
      <c r="AA30" s="74" t="s">
        <v>170</v>
      </c>
      <c r="AB30" s="74" t="s">
        <v>301</v>
      </c>
      <c r="AC30" s="77"/>
    </row>
    <row r="31" customFormat="false" ht="1965.05" hidden="false" customHeight="false" outlineLevel="0" collapsed="false">
      <c r="A31" s="72" t="n">
        <v>2010</v>
      </c>
      <c r="B31" s="73" t="n">
        <v>40433</v>
      </c>
      <c r="C31" s="74" t="s">
        <v>163</v>
      </c>
      <c r="D31" s="114" t="s">
        <v>46</v>
      </c>
      <c r="E31" s="115" t="s">
        <v>302</v>
      </c>
      <c r="F31" s="120" t="s">
        <v>303</v>
      </c>
      <c r="G31" s="89" t="s">
        <v>304</v>
      </c>
      <c r="H31" s="120" t="s">
        <v>234</v>
      </c>
      <c r="I31" s="120" t="n">
        <v>304000</v>
      </c>
      <c r="J31" s="120" t="s">
        <v>305</v>
      </c>
      <c r="K31" s="78" t="s">
        <v>306</v>
      </c>
      <c r="L31" s="121" t="s">
        <v>307</v>
      </c>
      <c r="M31" s="122" t="s">
        <v>10</v>
      </c>
      <c r="N31" s="122" t="s">
        <v>10</v>
      </c>
      <c r="O31" s="122" t="s">
        <v>10</v>
      </c>
      <c r="P31" s="122" t="s">
        <v>10</v>
      </c>
      <c r="Q31" s="123" t="s">
        <v>308</v>
      </c>
      <c r="R31" s="122" t="s">
        <v>10</v>
      </c>
      <c r="S31" s="123" t="s">
        <v>309</v>
      </c>
      <c r="T31" s="123" t="s">
        <v>310</v>
      </c>
      <c r="U31" s="79" t="s">
        <v>170</v>
      </c>
      <c r="V31" s="79" t="s">
        <v>170</v>
      </c>
      <c r="W31" s="77" t="s">
        <v>10</v>
      </c>
      <c r="X31" s="80" t="s">
        <v>171</v>
      </c>
      <c r="Y31" s="81" t="s">
        <v>170</v>
      </c>
      <c r="Z31" s="81" t="s">
        <v>170</v>
      </c>
      <c r="AA31" s="74" t="s">
        <v>170</v>
      </c>
      <c r="AB31" s="77" t="s">
        <v>10</v>
      </c>
      <c r="AC31" s="77"/>
    </row>
    <row r="32" customFormat="false" ht="3276.75" hidden="false" customHeight="false" outlineLevel="0" collapsed="false">
      <c r="A32" s="72" t="n">
        <v>2010</v>
      </c>
      <c r="B32" s="73" t="n">
        <v>40441</v>
      </c>
      <c r="C32" s="74" t="s">
        <v>163</v>
      </c>
      <c r="D32" s="86" t="s">
        <v>13</v>
      </c>
      <c r="E32" s="115" t="s">
        <v>311</v>
      </c>
      <c r="F32" s="115" t="s">
        <v>312</v>
      </c>
      <c r="G32" s="89" t="s">
        <v>313</v>
      </c>
      <c r="H32" s="120" t="s">
        <v>314</v>
      </c>
      <c r="I32" s="120" t="n">
        <v>142000</v>
      </c>
      <c r="J32" s="120" t="s">
        <v>315</v>
      </c>
      <c r="K32" s="123" t="s">
        <v>316</v>
      </c>
      <c r="L32" s="121" t="s">
        <v>317</v>
      </c>
      <c r="M32" s="122" t="s">
        <v>10</v>
      </c>
      <c r="N32" s="122" t="s">
        <v>10</v>
      </c>
      <c r="O32" s="122" t="s">
        <v>10</v>
      </c>
      <c r="P32" s="122" t="s">
        <v>10</v>
      </c>
      <c r="Q32" s="123" t="s">
        <v>318</v>
      </c>
      <c r="R32" s="122" t="s">
        <v>10</v>
      </c>
      <c r="S32" s="122" t="s">
        <v>10</v>
      </c>
      <c r="T32" s="122" t="s">
        <v>10</v>
      </c>
      <c r="U32" s="77" t="s">
        <v>10</v>
      </c>
      <c r="V32" s="77" t="s">
        <v>10</v>
      </c>
      <c r="W32" s="77" t="s">
        <v>10</v>
      </c>
      <c r="X32" s="77" t="s">
        <v>10</v>
      </c>
      <c r="Y32" s="77" t="s">
        <v>10</v>
      </c>
      <c r="Z32" s="77" t="s">
        <v>10</v>
      </c>
      <c r="AA32" s="77" t="s">
        <v>10</v>
      </c>
      <c r="AB32" s="77" t="s">
        <v>10</v>
      </c>
      <c r="AC32" s="77"/>
    </row>
    <row r="33" customFormat="false" ht="3276.75" hidden="false" customHeight="false" outlineLevel="0" collapsed="false">
      <c r="A33" s="72" t="n">
        <v>2010</v>
      </c>
      <c r="B33" s="73" t="n">
        <v>40444</v>
      </c>
      <c r="C33" s="74" t="s">
        <v>163</v>
      </c>
      <c r="D33" s="114" t="s">
        <v>48</v>
      </c>
      <c r="E33" s="124" t="s">
        <v>319</v>
      </c>
      <c r="F33" s="122" t="s">
        <v>10</v>
      </c>
      <c r="G33" s="122" t="s">
        <v>10</v>
      </c>
      <c r="H33" s="122" t="s">
        <v>10</v>
      </c>
      <c r="I33" s="122" t="s">
        <v>10</v>
      </c>
      <c r="J33" s="122" t="s">
        <v>10</v>
      </c>
      <c r="K33" s="122" t="s">
        <v>10</v>
      </c>
      <c r="L33" s="125" t="s">
        <v>320</v>
      </c>
      <c r="M33" s="122" t="s">
        <v>10</v>
      </c>
      <c r="N33" s="122" t="s">
        <v>10</v>
      </c>
      <c r="O33" s="122" t="s">
        <v>10</v>
      </c>
      <c r="P33" s="122" t="s">
        <v>10</v>
      </c>
      <c r="Q33" s="123" t="s">
        <v>321</v>
      </c>
      <c r="R33" s="122" t="s">
        <v>10</v>
      </c>
      <c r="S33" s="122" t="s">
        <v>10</v>
      </c>
      <c r="T33" s="122" t="s">
        <v>10</v>
      </c>
      <c r="U33" s="77" t="s">
        <v>10</v>
      </c>
      <c r="V33" s="77" t="s">
        <v>10</v>
      </c>
      <c r="W33" s="77" t="s">
        <v>10</v>
      </c>
      <c r="X33" s="77" t="s">
        <v>10</v>
      </c>
      <c r="Y33" s="77" t="s">
        <v>10</v>
      </c>
      <c r="Z33" s="77" t="s">
        <v>10</v>
      </c>
      <c r="AA33" s="77" t="s">
        <v>10</v>
      </c>
      <c r="AB33" s="77" t="s">
        <v>10</v>
      </c>
      <c r="AC33" s="77"/>
    </row>
    <row r="34" customFormat="false" ht="228.9" hidden="false" customHeight="false" outlineLevel="0" collapsed="false">
      <c r="A34" s="72" t="n">
        <v>2010</v>
      </c>
      <c r="B34" s="73" t="n">
        <v>40447</v>
      </c>
      <c r="C34" s="74" t="s">
        <v>163</v>
      </c>
      <c r="D34" s="114" t="s">
        <v>49</v>
      </c>
      <c r="E34" s="115" t="s">
        <v>269</v>
      </c>
      <c r="F34" s="124" t="s">
        <v>322</v>
      </c>
      <c r="G34" s="89" t="s">
        <v>323</v>
      </c>
      <c r="H34" s="120" t="s">
        <v>234</v>
      </c>
      <c r="I34" s="120" t="n">
        <v>2070000</v>
      </c>
      <c r="J34" s="87" t="s">
        <v>324</v>
      </c>
      <c r="K34" s="123" t="s">
        <v>325</v>
      </c>
      <c r="L34" s="84" t="s">
        <v>326</v>
      </c>
      <c r="M34" s="122" t="s">
        <v>10</v>
      </c>
      <c r="N34" s="122" t="s">
        <v>10</v>
      </c>
      <c r="O34" s="122" t="s">
        <v>10</v>
      </c>
      <c r="P34" s="122" t="s">
        <v>10</v>
      </c>
      <c r="Q34" s="100" t="s">
        <v>327</v>
      </c>
      <c r="R34" s="122" t="s">
        <v>10</v>
      </c>
      <c r="S34" s="119" t="s">
        <v>328</v>
      </c>
      <c r="T34" s="122" t="s">
        <v>10</v>
      </c>
      <c r="U34" s="77" t="s">
        <v>10</v>
      </c>
      <c r="V34" s="77" t="s">
        <v>10</v>
      </c>
      <c r="W34" s="77" t="s">
        <v>10</v>
      </c>
      <c r="X34" s="77" t="s">
        <v>10</v>
      </c>
      <c r="Y34" s="77" t="s">
        <v>10</v>
      </c>
      <c r="Z34" s="77" t="s">
        <v>10</v>
      </c>
      <c r="AA34" s="77" t="s">
        <v>10</v>
      </c>
      <c r="AB34" s="77" t="s">
        <v>10</v>
      </c>
      <c r="AC34" s="77"/>
    </row>
    <row r="35" customFormat="false" ht="228.9" hidden="false" customHeight="false" outlineLevel="0" collapsed="false">
      <c r="A35" s="72" t="n">
        <v>2010</v>
      </c>
      <c r="B35" s="73" t="n">
        <v>40451</v>
      </c>
      <c r="C35" s="74" t="s">
        <v>163</v>
      </c>
      <c r="D35" s="114" t="s">
        <v>38</v>
      </c>
      <c r="E35" s="115" t="s">
        <v>220</v>
      </c>
      <c r="F35" s="120" t="s">
        <v>329</v>
      </c>
      <c r="G35" s="89" t="s">
        <v>248</v>
      </c>
      <c r="H35" s="120" t="s">
        <v>249</v>
      </c>
      <c r="I35" s="120" t="n">
        <v>2928000</v>
      </c>
      <c r="J35" s="87" t="s">
        <v>330</v>
      </c>
      <c r="K35" s="123" t="s">
        <v>331</v>
      </c>
      <c r="L35" s="123" t="s">
        <v>332</v>
      </c>
      <c r="M35" s="122" t="s">
        <v>10</v>
      </c>
      <c r="N35" s="122" t="s">
        <v>10</v>
      </c>
      <c r="O35" s="122" t="s">
        <v>10</v>
      </c>
      <c r="P35" s="122" t="s">
        <v>10</v>
      </c>
      <c r="Q35" s="78" t="s">
        <v>333</v>
      </c>
      <c r="R35" s="122" t="s">
        <v>10</v>
      </c>
      <c r="S35" s="123" t="s">
        <v>334</v>
      </c>
      <c r="T35" s="123" t="s">
        <v>335</v>
      </c>
      <c r="U35" s="77" t="s">
        <v>10</v>
      </c>
      <c r="V35" s="79" t="s">
        <v>171</v>
      </c>
      <c r="W35" s="77" t="s">
        <v>10</v>
      </c>
      <c r="X35" s="80" t="s">
        <v>171</v>
      </c>
      <c r="Y35" s="81" t="s">
        <v>170</v>
      </c>
      <c r="Z35" s="81" t="s">
        <v>170</v>
      </c>
      <c r="AA35" s="74" t="s">
        <v>170</v>
      </c>
      <c r="AB35" s="74" t="s">
        <v>336</v>
      </c>
      <c r="AC35" s="77"/>
    </row>
    <row r="36" customFormat="false" ht="44.55" hidden="false" customHeight="false" outlineLevel="0" collapsed="false">
      <c r="A36" s="72" t="n">
        <v>2010</v>
      </c>
      <c r="B36" s="73" t="n">
        <v>40461</v>
      </c>
      <c r="C36" s="74" t="s">
        <v>182</v>
      </c>
      <c r="D36" s="114" t="s">
        <v>40</v>
      </c>
      <c r="E36" s="115" t="s">
        <v>232</v>
      </c>
      <c r="F36" s="124" t="s">
        <v>255</v>
      </c>
      <c r="G36" s="89" t="s">
        <v>193</v>
      </c>
      <c r="H36" s="120" t="s">
        <v>337</v>
      </c>
      <c r="I36" s="120" t="n">
        <v>240000</v>
      </c>
      <c r="J36" s="120" t="s">
        <v>338</v>
      </c>
      <c r="K36" s="122" t="s">
        <v>10</v>
      </c>
      <c r="L36" s="122" t="s">
        <v>10</v>
      </c>
      <c r="M36" s="122" t="s">
        <v>10</v>
      </c>
      <c r="N36" s="122" t="s">
        <v>10</v>
      </c>
      <c r="O36" s="122" t="s">
        <v>10</v>
      </c>
      <c r="P36" s="122" t="s">
        <v>10</v>
      </c>
      <c r="Q36" s="123" t="s">
        <v>339</v>
      </c>
      <c r="R36" s="122" t="s">
        <v>10</v>
      </c>
      <c r="S36" s="123" t="s">
        <v>340</v>
      </c>
      <c r="T36" s="123" t="s">
        <v>341</v>
      </c>
      <c r="U36" s="79" t="s">
        <v>170</v>
      </c>
      <c r="V36" s="79" t="s">
        <v>171</v>
      </c>
      <c r="W36" s="77" t="s">
        <v>10</v>
      </c>
      <c r="X36" s="77" t="s">
        <v>10</v>
      </c>
      <c r="Y36" s="81" t="s">
        <v>170</v>
      </c>
      <c r="Z36" s="81" t="s">
        <v>170</v>
      </c>
      <c r="AA36" s="74" t="s">
        <v>170</v>
      </c>
      <c r="AB36" s="77" t="s">
        <v>10</v>
      </c>
      <c r="AC36" s="77"/>
    </row>
    <row r="37" customFormat="false" ht="55.4" hidden="false" customHeight="false" outlineLevel="0" collapsed="false">
      <c r="A37" s="72" t="n">
        <v>2010</v>
      </c>
      <c r="B37" s="73" t="n">
        <v>40468</v>
      </c>
      <c r="C37" s="74" t="s">
        <v>182</v>
      </c>
      <c r="D37" s="114" t="s">
        <v>53</v>
      </c>
      <c r="E37" s="115" t="s">
        <v>302</v>
      </c>
      <c r="F37" s="124" t="s">
        <v>342</v>
      </c>
      <c r="G37" s="89" t="s">
        <v>304</v>
      </c>
      <c r="H37" s="120" t="s">
        <v>343</v>
      </c>
      <c r="I37" s="120" t="n">
        <v>420000</v>
      </c>
      <c r="J37" s="126" t="s">
        <v>344</v>
      </c>
      <c r="K37" s="122" t="s">
        <v>10</v>
      </c>
      <c r="L37" s="122" t="s">
        <v>10</v>
      </c>
      <c r="M37" s="122" t="s">
        <v>10</v>
      </c>
      <c r="N37" s="122" t="s">
        <v>10</v>
      </c>
      <c r="O37" s="122" t="s">
        <v>10</v>
      </c>
      <c r="P37" s="122" t="s">
        <v>10</v>
      </c>
      <c r="Q37" s="123" t="s">
        <v>345</v>
      </c>
      <c r="R37" s="122" t="s">
        <v>10</v>
      </c>
      <c r="S37" s="123" t="s">
        <v>346</v>
      </c>
      <c r="T37" s="123" t="s">
        <v>347</v>
      </c>
      <c r="U37" s="79" t="s">
        <v>170</v>
      </c>
      <c r="V37" s="79" t="s">
        <v>170</v>
      </c>
      <c r="W37" s="77" t="s">
        <v>10</v>
      </c>
      <c r="X37" s="80" t="s">
        <v>171</v>
      </c>
      <c r="Y37" s="81" t="s">
        <v>170</v>
      </c>
      <c r="Z37" s="81" t="s">
        <v>170</v>
      </c>
      <c r="AA37" s="77" t="s">
        <v>10</v>
      </c>
      <c r="AB37" s="77" t="s">
        <v>10</v>
      </c>
      <c r="AC37" s="77"/>
    </row>
    <row r="38" customFormat="false" ht="22.85" hidden="false" customHeight="false" outlineLevel="0" collapsed="false">
      <c r="A38" s="72" t="n">
        <v>2010</v>
      </c>
      <c r="B38" s="73" t="n">
        <v>40476</v>
      </c>
      <c r="C38" s="74" t="s">
        <v>182</v>
      </c>
      <c r="D38" s="114" t="s">
        <v>49</v>
      </c>
      <c r="E38" s="115" t="s">
        <v>269</v>
      </c>
      <c r="F38" s="120" t="s">
        <v>348</v>
      </c>
      <c r="G38" s="127" t="s">
        <v>271</v>
      </c>
      <c r="H38" s="126" t="s">
        <v>349</v>
      </c>
      <c r="I38" s="120" t="n">
        <v>539000</v>
      </c>
      <c r="J38" s="120" t="s">
        <v>350</v>
      </c>
      <c r="K38" s="122" t="s">
        <v>10</v>
      </c>
      <c r="L38" s="122" t="s">
        <v>10</v>
      </c>
      <c r="M38" s="122" t="s">
        <v>10</v>
      </c>
      <c r="N38" s="122" t="s">
        <v>10</v>
      </c>
      <c r="O38" s="122" t="s">
        <v>10</v>
      </c>
      <c r="P38" s="122" t="s">
        <v>10</v>
      </c>
      <c r="Q38" s="123" t="s">
        <v>351</v>
      </c>
      <c r="R38" s="122" t="s">
        <v>10</v>
      </c>
      <c r="S38" s="123" t="s">
        <v>352</v>
      </c>
      <c r="T38" s="123" t="s">
        <v>353</v>
      </c>
      <c r="U38" s="79" t="s">
        <v>171</v>
      </c>
      <c r="V38" s="79" t="s">
        <v>171</v>
      </c>
      <c r="W38" s="77" t="s">
        <v>10</v>
      </c>
      <c r="X38" s="80" t="s">
        <v>171</v>
      </c>
      <c r="Y38" s="81" t="s">
        <v>170</v>
      </c>
      <c r="Z38" s="81" t="s">
        <v>170</v>
      </c>
      <c r="AA38" s="74" t="s">
        <v>170</v>
      </c>
      <c r="AB38" s="77" t="s">
        <v>10</v>
      </c>
      <c r="AC38" s="77"/>
    </row>
    <row r="39" customFormat="false" ht="77.1" hidden="false" customHeight="false" outlineLevel="0" collapsed="false">
      <c r="A39" s="72" t="n">
        <v>2010</v>
      </c>
      <c r="B39" s="73" t="n">
        <v>40480</v>
      </c>
      <c r="C39" s="74" t="s">
        <v>182</v>
      </c>
      <c r="D39" s="114" t="s">
        <v>38</v>
      </c>
      <c r="E39" s="115" t="s">
        <v>220</v>
      </c>
      <c r="F39" s="120" t="s">
        <v>354</v>
      </c>
      <c r="G39" s="89" t="s">
        <v>248</v>
      </c>
      <c r="H39" s="120" t="s">
        <v>249</v>
      </c>
      <c r="I39" s="120" t="n">
        <v>1375000</v>
      </c>
      <c r="J39" s="120" t="s">
        <v>355</v>
      </c>
      <c r="K39" s="122" t="s">
        <v>10</v>
      </c>
      <c r="L39" s="122" t="s">
        <v>10</v>
      </c>
      <c r="M39" s="123" t="s">
        <v>356</v>
      </c>
      <c r="N39" s="123" t="s">
        <v>357</v>
      </c>
      <c r="O39" s="122" t="s">
        <v>10</v>
      </c>
      <c r="P39" s="122" t="s">
        <v>10</v>
      </c>
      <c r="Q39" s="123" t="s">
        <v>358</v>
      </c>
      <c r="R39" s="122" t="s">
        <v>10</v>
      </c>
      <c r="S39" s="119" t="s">
        <v>359</v>
      </c>
      <c r="T39" s="123" t="s">
        <v>360</v>
      </c>
      <c r="U39" s="77" t="s">
        <v>10</v>
      </c>
      <c r="V39" s="79" t="s">
        <v>171</v>
      </c>
      <c r="W39" s="80" t="s">
        <v>170</v>
      </c>
      <c r="X39" s="80" t="s">
        <v>170</v>
      </c>
      <c r="Y39" s="81" t="s">
        <v>171</v>
      </c>
      <c r="Z39" s="81" t="s">
        <v>170</v>
      </c>
      <c r="AA39" s="77" t="s">
        <v>10</v>
      </c>
      <c r="AB39" s="77" t="s">
        <v>10</v>
      </c>
      <c r="AC39" s="77"/>
    </row>
    <row r="40" customFormat="false" ht="44.55" hidden="false" customHeight="false" outlineLevel="0" collapsed="false">
      <c r="A40" s="72" t="n">
        <v>2014</v>
      </c>
      <c r="B40" s="128" t="n">
        <v>41877</v>
      </c>
      <c r="C40" s="91" t="s">
        <v>163</v>
      </c>
      <c r="D40" s="129" t="s">
        <v>57</v>
      </c>
      <c r="E40" s="130" t="s">
        <v>232</v>
      </c>
      <c r="F40" s="131" t="s">
        <v>361</v>
      </c>
      <c r="G40" s="132" t="s">
        <v>193</v>
      </c>
      <c r="H40" s="133" t="s">
        <v>314</v>
      </c>
      <c r="I40" s="133" t="n">
        <v>241000</v>
      </c>
      <c r="J40" s="133" t="s">
        <v>362</v>
      </c>
      <c r="K40" s="95" t="s">
        <v>363</v>
      </c>
      <c r="L40" s="134" t="s">
        <v>364</v>
      </c>
      <c r="M40" s="93" t="s">
        <v>10</v>
      </c>
      <c r="N40" s="93" t="s">
        <v>10</v>
      </c>
      <c r="O40" s="93" t="s">
        <v>10</v>
      </c>
      <c r="P40" s="93" t="s">
        <v>10</v>
      </c>
      <c r="Q40" s="93" t="s">
        <v>10</v>
      </c>
      <c r="R40" s="93" t="s">
        <v>10</v>
      </c>
      <c r="S40" s="95" t="s">
        <v>365</v>
      </c>
      <c r="T40" s="95" t="s">
        <v>366</v>
      </c>
      <c r="U40" s="77" t="s">
        <v>10</v>
      </c>
      <c r="V40" s="79" t="s">
        <v>170</v>
      </c>
      <c r="W40" s="77" t="s">
        <v>10</v>
      </c>
      <c r="X40" s="80" t="s">
        <v>240</v>
      </c>
      <c r="Y40" s="81" t="s">
        <v>170</v>
      </c>
      <c r="Z40" s="81" t="s">
        <v>170</v>
      </c>
      <c r="AA40" s="91" t="s">
        <v>170</v>
      </c>
      <c r="AB40" s="77" t="s">
        <v>10</v>
      </c>
      <c r="AC40" s="77"/>
    </row>
    <row r="41" customFormat="false" ht="77.1" hidden="false" customHeight="false" outlineLevel="0" collapsed="false">
      <c r="A41" s="72" t="n">
        <v>2014</v>
      </c>
      <c r="B41" s="128" t="n">
        <v>41883</v>
      </c>
      <c r="C41" s="91" t="s">
        <v>163</v>
      </c>
      <c r="D41" s="129" t="s">
        <v>59</v>
      </c>
      <c r="E41" s="130" t="s">
        <v>311</v>
      </c>
      <c r="F41" s="131" t="s">
        <v>367</v>
      </c>
      <c r="G41" s="132" t="s">
        <v>368</v>
      </c>
      <c r="H41" s="133" t="s">
        <v>369</v>
      </c>
      <c r="I41" s="133" t="n">
        <v>76000</v>
      </c>
      <c r="J41" s="133" t="s">
        <v>370</v>
      </c>
      <c r="K41" s="93" t="s">
        <v>10</v>
      </c>
      <c r="L41" s="95" t="s">
        <v>371</v>
      </c>
      <c r="M41" s="93" t="s">
        <v>10</v>
      </c>
      <c r="N41" s="93" t="s">
        <v>10</v>
      </c>
      <c r="O41" s="93" t="s">
        <v>10</v>
      </c>
      <c r="P41" s="93" t="s">
        <v>10</v>
      </c>
      <c r="Q41" s="93" t="s">
        <v>10</v>
      </c>
      <c r="R41" s="93" t="s">
        <v>10</v>
      </c>
      <c r="S41" s="135" t="s">
        <v>60</v>
      </c>
      <c r="T41" s="95" t="s">
        <v>372</v>
      </c>
      <c r="U41" s="77" t="s">
        <v>10</v>
      </c>
      <c r="V41" s="79" t="s">
        <v>170</v>
      </c>
      <c r="W41" s="77" t="s">
        <v>10</v>
      </c>
      <c r="X41" s="80" t="s">
        <v>171</v>
      </c>
      <c r="Y41" s="81" t="s">
        <v>170</v>
      </c>
      <c r="Z41" s="81" t="s">
        <v>170</v>
      </c>
      <c r="AA41" s="77" t="s">
        <v>10</v>
      </c>
      <c r="AB41" s="91" t="s">
        <v>373</v>
      </c>
      <c r="AC41" s="77"/>
    </row>
    <row r="42" customFormat="false" ht="66.25" hidden="false" customHeight="false" outlineLevel="0" collapsed="false">
      <c r="A42" s="72" t="n">
        <v>2014</v>
      </c>
      <c r="B42" s="128" t="n">
        <v>41898</v>
      </c>
      <c r="C42" s="91" t="s">
        <v>163</v>
      </c>
      <c r="D42" s="136" t="s">
        <v>374</v>
      </c>
      <c r="E42" s="130" t="s">
        <v>375</v>
      </c>
      <c r="F42" s="133" t="s">
        <v>303</v>
      </c>
      <c r="G42" s="132" t="s">
        <v>376</v>
      </c>
      <c r="H42" s="133" t="s">
        <v>234</v>
      </c>
      <c r="I42" s="133" t="n">
        <v>304000</v>
      </c>
      <c r="J42" s="133" t="s">
        <v>377</v>
      </c>
      <c r="K42" s="95" t="s">
        <v>378</v>
      </c>
      <c r="L42" s="95" t="s">
        <v>379</v>
      </c>
      <c r="M42" s="93" t="s">
        <v>10</v>
      </c>
      <c r="N42" s="93" t="s">
        <v>10</v>
      </c>
      <c r="O42" s="93" t="s">
        <v>10</v>
      </c>
      <c r="P42" s="93" t="s">
        <v>10</v>
      </c>
      <c r="Q42" s="93" t="s">
        <v>10</v>
      </c>
      <c r="R42" s="93" t="s">
        <v>10</v>
      </c>
      <c r="S42" s="93" t="s">
        <v>10</v>
      </c>
      <c r="T42" s="93" t="s">
        <v>10</v>
      </c>
      <c r="U42" s="77" t="s">
        <v>10</v>
      </c>
      <c r="V42" s="77" t="s">
        <v>10</v>
      </c>
      <c r="W42" s="77" t="s">
        <v>10</v>
      </c>
      <c r="X42" s="77" t="s">
        <v>10</v>
      </c>
      <c r="Y42" s="77" t="s">
        <v>10</v>
      </c>
      <c r="Z42" s="77" t="s">
        <v>10</v>
      </c>
      <c r="AA42" s="77" t="s">
        <v>10</v>
      </c>
      <c r="AB42" s="77" t="s">
        <v>10</v>
      </c>
      <c r="AC42" s="77"/>
    </row>
    <row r="43" customFormat="false" ht="228.9" hidden="false" customHeight="false" outlineLevel="0" collapsed="false">
      <c r="A43" s="72" t="n">
        <v>2014</v>
      </c>
      <c r="B43" s="128" t="n">
        <v>41910</v>
      </c>
      <c r="C43" s="94" t="s">
        <v>163</v>
      </c>
      <c r="D43" s="129" t="s">
        <v>49</v>
      </c>
      <c r="E43" s="131" t="s">
        <v>380</v>
      </c>
      <c r="F43" s="131" t="s">
        <v>322</v>
      </c>
      <c r="G43" s="132" t="s">
        <v>323</v>
      </c>
      <c r="H43" s="133" t="s">
        <v>234</v>
      </c>
      <c r="I43" s="133" t="n">
        <v>2070000</v>
      </c>
      <c r="J43" s="137" t="s">
        <v>324</v>
      </c>
      <c r="K43" s="93" t="s">
        <v>10</v>
      </c>
      <c r="L43" s="93" t="s">
        <v>10</v>
      </c>
      <c r="M43" s="93" t="s">
        <v>10</v>
      </c>
      <c r="N43" s="93" t="s">
        <v>10</v>
      </c>
      <c r="O43" s="93" t="s">
        <v>10</v>
      </c>
      <c r="P43" s="93" t="s">
        <v>10</v>
      </c>
      <c r="Q43" s="93" t="s">
        <v>10</v>
      </c>
      <c r="R43" s="93" t="s">
        <v>10</v>
      </c>
      <c r="S43" s="95" t="s">
        <v>381</v>
      </c>
      <c r="T43" s="95" t="s">
        <v>382</v>
      </c>
      <c r="U43" s="77" t="s">
        <v>10</v>
      </c>
      <c r="V43" s="79" t="s">
        <v>170</v>
      </c>
      <c r="W43" s="77" t="s">
        <v>10</v>
      </c>
      <c r="X43" s="80" t="s">
        <v>171</v>
      </c>
      <c r="Y43" s="81" t="s">
        <v>170</v>
      </c>
      <c r="Z43" s="81" t="s">
        <v>170</v>
      </c>
      <c r="AA43" s="91" t="s">
        <v>170</v>
      </c>
      <c r="AB43" s="77" t="s">
        <v>10</v>
      </c>
      <c r="AC43" s="77"/>
    </row>
    <row r="44" customFormat="false" ht="228.9" hidden="false" customHeight="false" outlineLevel="0" collapsed="false">
      <c r="A44" s="72" t="n">
        <v>2014</v>
      </c>
      <c r="B44" s="128" t="n">
        <v>41914</v>
      </c>
      <c r="C44" s="94" t="s">
        <v>163</v>
      </c>
      <c r="D44" s="129" t="s">
        <v>38</v>
      </c>
      <c r="E44" s="130" t="s">
        <v>220</v>
      </c>
      <c r="F44" s="133" t="s">
        <v>329</v>
      </c>
      <c r="G44" s="132" t="s">
        <v>248</v>
      </c>
      <c r="H44" s="133" t="s">
        <v>249</v>
      </c>
      <c r="I44" s="133" t="n">
        <v>2928000</v>
      </c>
      <c r="J44" s="137" t="s">
        <v>330</v>
      </c>
      <c r="K44" s="93" t="s">
        <v>10</v>
      </c>
      <c r="L44" s="93" t="s">
        <v>10</v>
      </c>
      <c r="M44" s="93" t="s">
        <v>10</v>
      </c>
      <c r="N44" s="93" t="s">
        <v>10</v>
      </c>
      <c r="O44" s="93" t="s">
        <v>10</v>
      </c>
      <c r="P44" s="93" t="s">
        <v>10</v>
      </c>
      <c r="Q44" s="93" t="s">
        <v>10</v>
      </c>
      <c r="R44" s="93" t="s">
        <v>10</v>
      </c>
      <c r="S44" s="134" t="s">
        <v>63</v>
      </c>
      <c r="T44" s="95" t="s">
        <v>383</v>
      </c>
      <c r="U44" s="77" t="s">
        <v>10</v>
      </c>
      <c r="V44" s="77" t="s">
        <v>10</v>
      </c>
      <c r="W44" s="77" t="s">
        <v>10</v>
      </c>
      <c r="X44" s="77" t="s">
        <v>10</v>
      </c>
      <c r="Y44" s="77" t="s">
        <v>10</v>
      </c>
      <c r="Z44" s="77" t="s">
        <v>10</v>
      </c>
      <c r="AA44" s="77" t="s">
        <v>10</v>
      </c>
      <c r="AB44" s="77" t="s">
        <v>10</v>
      </c>
      <c r="AC44" s="77"/>
    </row>
    <row r="45" customFormat="false" ht="44.55" hidden="false" customHeight="false" outlineLevel="0" collapsed="false">
      <c r="A45" s="72" t="n">
        <v>2014</v>
      </c>
      <c r="B45" s="128" t="n">
        <v>41926</v>
      </c>
      <c r="C45" s="94" t="s">
        <v>182</v>
      </c>
      <c r="D45" s="129" t="s">
        <v>64</v>
      </c>
      <c r="E45" s="130" t="s">
        <v>232</v>
      </c>
      <c r="F45" s="130" t="s">
        <v>384</v>
      </c>
      <c r="G45" s="132" t="s">
        <v>193</v>
      </c>
      <c r="H45" s="133" t="s">
        <v>337</v>
      </c>
      <c r="I45" s="133" t="n">
        <v>240000</v>
      </c>
      <c r="J45" s="133" t="s">
        <v>338</v>
      </c>
      <c r="K45" s="95" t="s">
        <v>385</v>
      </c>
      <c r="L45" s="93" t="s">
        <v>10</v>
      </c>
      <c r="M45" s="93" t="s">
        <v>10</v>
      </c>
      <c r="N45" s="93" t="s">
        <v>10</v>
      </c>
      <c r="O45" s="93" t="s">
        <v>10</v>
      </c>
      <c r="P45" s="93" t="s">
        <v>10</v>
      </c>
      <c r="Q45" s="93" t="s">
        <v>10</v>
      </c>
      <c r="R45" s="93" t="s">
        <v>10</v>
      </c>
      <c r="S45" s="95" t="s">
        <v>386</v>
      </c>
      <c r="T45" s="95" t="s">
        <v>387</v>
      </c>
      <c r="U45" s="77" t="s">
        <v>10</v>
      </c>
      <c r="V45" s="79" t="s">
        <v>171</v>
      </c>
      <c r="W45" s="77" t="s">
        <v>10</v>
      </c>
      <c r="X45" s="80" t="s">
        <v>171</v>
      </c>
      <c r="Y45" s="81" t="s">
        <v>170</v>
      </c>
      <c r="Z45" s="81" t="s">
        <v>170</v>
      </c>
      <c r="AA45" s="91" t="s">
        <v>170</v>
      </c>
      <c r="AB45" s="91" t="s">
        <v>373</v>
      </c>
      <c r="AC45" s="77"/>
    </row>
    <row r="46" customFormat="false" ht="55.4" hidden="false" customHeight="false" outlineLevel="0" collapsed="false">
      <c r="A46" s="72" t="n">
        <v>2014</v>
      </c>
      <c r="B46" s="128" t="n">
        <v>41928</v>
      </c>
      <c r="C46" s="94" t="s">
        <v>182</v>
      </c>
      <c r="D46" s="129" t="s">
        <v>59</v>
      </c>
      <c r="E46" s="130" t="s">
        <v>311</v>
      </c>
      <c r="F46" s="131" t="s">
        <v>342</v>
      </c>
      <c r="G46" s="132" t="s">
        <v>304</v>
      </c>
      <c r="H46" s="133" t="s">
        <v>343</v>
      </c>
      <c r="I46" s="133" t="n">
        <v>420000</v>
      </c>
      <c r="J46" s="138" t="s">
        <v>344</v>
      </c>
      <c r="K46" s="93" t="s">
        <v>10</v>
      </c>
      <c r="L46" s="134" t="s">
        <v>388</v>
      </c>
      <c r="M46" s="93" t="s">
        <v>10</v>
      </c>
      <c r="N46" s="93" t="s">
        <v>10</v>
      </c>
      <c r="O46" s="93" t="s">
        <v>10</v>
      </c>
      <c r="P46" s="93" t="s">
        <v>10</v>
      </c>
      <c r="Q46" s="93" t="s">
        <v>10</v>
      </c>
      <c r="R46" s="93" t="s">
        <v>10</v>
      </c>
      <c r="S46" s="134" t="s">
        <v>66</v>
      </c>
      <c r="T46" s="95" t="s">
        <v>389</v>
      </c>
      <c r="U46" s="139" t="s">
        <v>170</v>
      </c>
      <c r="V46" s="139" t="s">
        <v>171</v>
      </c>
      <c r="W46" s="77" t="s">
        <v>10</v>
      </c>
      <c r="X46" s="113" t="s">
        <v>171</v>
      </c>
      <c r="Y46" s="140" t="s">
        <v>170</v>
      </c>
      <c r="Z46" s="140" t="s">
        <v>170</v>
      </c>
      <c r="AA46" s="77" t="s">
        <v>10</v>
      </c>
      <c r="AB46" s="77" t="s">
        <v>10</v>
      </c>
      <c r="AC46" s="77"/>
    </row>
    <row r="47" customFormat="false" ht="22.85" hidden="false" customHeight="false" outlineLevel="0" collapsed="false">
      <c r="A47" s="72" t="n">
        <v>2014</v>
      </c>
      <c r="B47" s="128" t="n">
        <v>41931</v>
      </c>
      <c r="C47" s="94" t="s">
        <v>182</v>
      </c>
      <c r="D47" s="129" t="s">
        <v>49</v>
      </c>
      <c r="E47" s="131" t="s">
        <v>390</v>
      </c>
      <c r="F47" s="133" t="s">
        <v>348</v>
      </c>
      <c r="G47" s="141" t="s">
        <v>271</v>
      </c>
      <c r="H47" s="138" t="s">
        <v>349</v>
      </c>
      <c r="I47" s="133" t="n">
        <v>539000</v>
      </c>
      <c r="J47" s="133" t="s">
        <v>350</v>
      </c>
      <c r="K47" s="93" t="s">
        <v>10</v>
      </c>
      <c r="L47" s="95" t="s">
        <v>391</v>
      </c>
      <c r="M47" s="93" t="s">
        <v>10</v>
      </c>
      <c r="N47" s="93" t="s">
        <v>10</v>
      </c>
      <c r="O47" s="93" t="s">
        <v>10</v>
      </c>
      <c r="P47" s="93" t="s">
        <v>10</v>
      </c>
      <c r="Q47" s="93" t="s">
        <v>10</v>
      </c>
      <c r="R47" s="93" t="s">
        <v>10</v>
      </c>
      <c r="S47" s="134" t="s">
        <v>67</v>
      </c>
      <c r="T47" s="95" t="s">
        <v>392</v>
      </c>
      <c r="U47" s="77" t="s">
        <v>10</v>
      </c>
      <c r="V47" s="139" t="s">
        <v>171</v>
      </c>
      <c r="W47" s="77" t="s">
        <v>10</v>
      </c>
      <c r="X47" s="113" t="s">
        <v>171</v>
      </c>
      <c r="Y47" s="140" t="s">
        <v>170</v>
      </c>
      <c r="Z47" s="140" t="s">
        <v>170</v>
      </c>
      <c r="AA47" s="21" t="s">
        <v>170</v>
      </c>
      <c r="AB47" s="77" t="s">
        <v>10</v>
      </c>
      <c r="AC47" s="77"/>
    </row>
    <row r="48" customFormat="false" ht="3134.9" hidden="false" customHeight="false" outlineLevel="0" collapsed="false">
      <c r="A48" s="72" t="n">
        <v>2014</v>
      </c>
      <c r="B48" s="128" t="n">
        <v>41936</v>
      </c>
      <c r="C48" s="94" t="s">
        <v>182</v>
      </c>
      <c r="D48" s="129" t="s">
        <v>38</v>
      </c>
      <c r="E48" s="130" t="s">
        <v>220</v>
      </c>
      <c r="F48" s="133" t="s">
        <v>354</v>
      </c>
      <c r="G48" s="132" t="s">
        <v>248</v>
      </c>
      <c r="H48" s="133" t="s">
        <v>249</v>
      </c>
      <c r="I48" s="133" t="n">
        <v>375000</v>
      </c>
      <c r="J48" s="133" t="s">
        <v>355</v>
      </c>
      <c r="K48" s="93" t="s">
        <v>10</v>
      </c>
      <c r="L48" s="93" t="s">
        <v>10</v>
      </c>
      <c r="M48" s="142" t="s">
        <v>393</v>
      </c>
      <c r="N48" s="93" t="s">
        <v>10</v>
      </c>
      <c r="O48" s="93" t="s">
        <v>10</v>
      </c>
      <c r="P48" s="93" t="s">
        <v>10</v>
      </c>
      <c r="Q48" s="93" t="s">
        <v>10</v>
      </c>
      <c r="R48" s="93" t="s">
        <v>10</v>
      </c>
      <c r="S48" s="134" t="s">
        <v>394</v>
      </c>
      <c r="T48" s="95" t="s">
        <v>395</v>
      </c>
      <c r="U48" s="77" t="s">
        <v>10</v>
      </c>
      <c r="V48" s="139" t="s">
        <v>171</v>
      </c>
      <c r="W48" s="113" t="s">
        <v>396</v>
      </c>
      <c r="X48" s="113" t="s">
        <v>278</v>
      </c>
      <c r="Y48" s="140" t="s">
        <v>170</v>
      </c>
      <c r="Z48" s="140" t="s">
        <v>170</v>
      </c>
      <c r="AA48" s="21" t="s">
        <v>170</v>
      </c>
      <c r="AB48" s="21" t="s">
        <v>397</v>
      </c>
      <c r="AC48" s="77"/>
    </row>
    <row r="49" customFormat="false" ht="445.75" hidden="false" customHeight="false" outlineLevel="0" collapsed="false">
      <c r="A49" s="72" t="n">
        <v>2018</v>
      </c>
      <c r="B49" s="73" t="n">
        <v>43321</v>
      </c>
      <c r="C49" s="74" t="s">
        <v>163</v>
      </c>
      <c r="D49" s="114" t="s">
        <v>64</v>
      </c>
      <c r="E49" s="115" t="s">
        <v>232</v>
      </c>
      <c r="F49" s="115" t="s">
        <v>398</v>
      </c>
      <c r="G49" s="89" t="s">
        <v>193</v>
      </c>
      <c r="H49" s="87" t="s">
        <v>314</v>
      </c>
      <c r="I49" s="87" t="n">
        <v>241000</v>
      </c>
      <c r="J49" s="87" t="s">
        <v>399</v>
      </c>
      <c r="K49" s="78" t="s">
        <v>400</v>
      </c>
      <c r="L49" s="78" t="s">
        <v>401</v>
      </c>
      <c r="M49" s="77" t="s">
        <v>10</v>
      </c>
      <c r="N49" s="77" t="s">
        <v>10</v>
      </c>
      <c r="O49" s="77" t="s">
        <v>10</v>
      </c>
      <c r="P49" s="77" t="s">
        <v>10</v>
      </c>
      <c r="Q49" s="77" t="s">
        <v>10</v>
      </c>
      <c r="R49" s="77" t="s">
        <v>10</v>
      </c>
      <c r="S49" s="84" t="s">
        <v>69</v>
      </c>
      <c r="T49" s="78" t="s">
        <v>402</v>
      </c>
      <c r="U49" s="77" t="s">
        <v>10</v>
      </c>
      <c r="V49" s="139" t="s">
        <v>170</v>
      </c>
      <c r="W49" s="113" t="s">
        <v>403</v>
      </c>
      <c r="X49" s="113" t="s">
        <v>404</v>
      </c>
      <c r="Y49" s="140" t="s">
        <v>170</v>
      </c>
      <c r="Z49" s="140" t="s">
        <v>170</v>
      </c>
      <c r="AA49" s="10" t="s">
        <v>170</v>
      </c>
      <c r="AB49" s="77" t="s">
        <v>10</v>
      </c>
      <c r="AC49" s="77"/>
    </row>
    <row r="50" customFormat="false" ht="207.2" hidden="false" customHeight="false" outlineLevel="0" collapsed="false">
      <c r="A50" s="72" t="n">
        <v>2018</v>
      </c>
      <c r="B50" s="73" t="n">
        <v>43329</v>
      </c>
      <c r="C50" s="74" t="s">
        <v>163</v>
      </c>
      <c r="D50" s="114" t="s">
        <v>70</v>
      </c>
      <c r="E50" s="143" t="s">
        <v>405</v>
      </c>
      <c r="F50" s="87" t="s">
        <v>406</v>
      </c>
      <c r="G50" s="89" t="s">
        <v>304</v>
      </c>
      <c r="H50" s="87" t="s">
        <v>369</v>
      </c>
      <c r="I50" s="87" t="n">
        <v>351000</v>
      </c>
      <c r="J50" s="87" t="s">
        <v>407</v>
      </c>
      <c r="K50" s="77" t="s">
        <v>10</v>
      </c>
      <c r="L50" s="77" t="s">
        <v>10</v>
      </c>
      <c r="M50" s="77" t="s">
        <v>10</v>
      </c>
      <c r="N50" s="77" t="s">
        <v>10</v>
      </c>
      <c r="O50" s="77" t="s">
        <v>10</v>
      </c>
      <c r="P50" s="77" t="s">
        <v>10</v>
      </c>
      <c r="Q50" s="77" t="s">
        <v>10</v>
      </c>
      <c r="R50" s="77" t="s">
        <v>10</v>
      </c>
      <c r="S50" s="84" t="s">
        <v>71</v>
      </c>
      <c r="T50" s="78" t="s">
        <v>408</v>
      </c>
      <c r="U50" s="139" t="s">
        <v>170</v>
      </c>
      <c r="V50" s="139" t="s">
        <v>170</v>
      </c>
      <c r="W50" s="113" t="s">
        <v>403</v>
      </c>
      <c r="X50" s="113" t="s">
        <v>409</v>
      </c>
      <c r="Y50" s="140" t="s">
        <v>170</v>
      </c>
      <c r="Z50" s="140" t="s">
        <v>170</v>
      </c>
      <c r="AA50" s="10" t="s">
        <v>170</v>
      </c>
      <c r="AB50" s="77" t="s">
        <v>10</v>
      </c>
      <c r="AC50" s="77"/>
    </row>
    <row r="51" customFormat="false" ht="359" hidden="false" customHeight="false" outlineLevel="0" collapsed="false">
      <c r="A51" s="72" t="n">
        <v>2018</v>
      </c>
      <c r="B51" s="73" t="n">
        <v>43352</v>
      </c>
      <c r="C51" s="74" t="s">
        <v>163</v>
      </c>
      <c r="D51" s="114" t="s">
        <v>72</v>
      </c>
      <c r="E51" s="115" t="s">
        <v>241</v>
      </c>
      <c r="F51" s="87" t="s">
        <v>406</v>
      </c>
      <c r="G51" s="89" t="s">
        <v>243</v>
      </c>
      <c r="H51" s="87" t="s">
        <v>272</v>
      </c>
      <c r="I51" s="87" t="n">
        <v>76000</v>
      </c>
      <c r="J51" s="87" t="s">
        <v>370</v>
      </c>
      <c r="K51" s="78" t="s">
        <v>410</v>
      </c>
      <c r="L51" s="77" t="s">
        <v>10</v>
      </c>
      <c r="M51" s="77" t="s">
        <v>10</v>
      </c>
      <c r="N51" s="77" t="s">
        <v>10</v>
      </c>
      <c r="O51" s="77" t="s">
        <v>10</v>
      </c>
      <c r="P51" s="77" t="s">
        <v>10</v>
      </c>
      <c r="Q51" s="77" t="s">
        <v>10</v>
      </c>
      <c r="R51" s="77" t="s">
        <v>10</v>
      </c>
      <c r="S51" s="84" t="s">
        <v>73</v>
      </c>
      <c r="T51" s="78" t="s">
        <v>411</v>
      </c>
      <c r="U51" s="77" t="s">
        <v>10</v>
      </c>
      <c r="V51" s="139" t="s">
        <v>170</v>
      </c>
      <c r="W51" s="113" t="s">
        <v>403</v>
      </c>
      <c r="X51" s="113" t="s">
        <v>412</v>
      </c>
      <c r="Y51" s="140" t="s">
        <v>170</v>
      </c>
      <c r="Z51" s="140" t="s">
        <v>170</v>
      </c>
      <c r="AA51" s="77" t="s">
        <v>10</v>
      </c>
      <c r="AB51" s="77" t="s">
        <v>10</v>
      </c>
      <c r="AC51" s="77"/>
    </row>
    <row r="52" customFormat="false" ht="901.2" hidden="false" customHeight="false" outlineLevel="0" collapsed="false">
      <c r="A52" s="72" t="n">
        <v>2018</v>
      </c>
      <c r="B52" s="73" t="n">
        <v>43363</v>
      </c>
      <c r="C52" s="74" t="s">
        <v>163</v>
      </c>
      <c r="D52" s="114" t="s">
        <v>74</v>
      </c>
      <c r="E52" s="115" t="s">
        <v>413</v>
      </c>
      <c r="F52" s="87" t="s">
        <v>414</v>
      </c>
      <c r="G52" s="89" t="s">
        <v>415</v>
      </c>
      <c r="H52" s="87" t="s">
        <v>234</v>
      </c>
      <c r="I52" s="87" t="n">
        <v>304000</v>
      </c>
      <c r="J52" s="87" t="s">
        <v>416</v>
      </c>
      <c r="K52" s="78" t="s">
        <v>417</v>
      </c>
      <c r="L52" s="84" t="s">
        <v>418</v>
      </c>
      <c r="M52" s="77" t="s">
        <v>10</v>
      </c>
      <c r="N52" s="77" t="s">
        <v>10</v>
      </c>
      <c r="O52" s="77" t="s">
        <v>10</v>
      </c>
      <c r="P52" s="77" t="s">
        <v>10</v>
      </c>
      <c r="Q52" s="77" t="s">
        <v>10</v>
      </c>
      <c r="R52" s="77" t="s">
        <v>10</v>
      </c>
      <c r="S52" s="84" t="s">
        <v>75</v>
      </c>
      <c r="T52" s="78" t="s">
        <v>419</v>
      </c>
      <c r="U52" s="139" t="s">
        <v>420</v>
      </c>
      <c r="V52" s="139" t="s">
        <v>170</v>
      </c>
      <c r="W52" s="113" t="s">
        <v>171</v>
      </c>
      <c r="X52" s="113" t="s">
        <v>421</v>
      </c>
      <c r="Y52" s="140" t="s">
        <v>170</v>
      </c>
      <c r="Z52" s="140" t="s">
        <v>170</v>
      </c>
      <c r="AA52" s="77" t="s">
        <v>10</v>
      </c>
      <c r="AB52" s="10" t="s">
        <v>422</v>
      </c>
      <c r="AC52" s="77"/>
    </row>
    <row r="53" customFormat="false" ht="163.85" hidden="false" customHeight="false" outlineLevel="0" collapsed="false">
      <c r="A53" s="72" t="n">
        <v>2018</v>
      </c>
      <c r="B53" s="73" t="n">
        <v>43369</v>
      </c>
      <c r="C53" s="74" t="s">
        <v>163</v>
      </c>
      <c r="D53" s="114" t="s">
        <v>76</v>
      </c>
      <c r="E53" s="115" t="s">
        <v>311</v>
      </c>
      <c r="F53" s="88" t="s">
        <v>367</v>
      </c>
      <c r="G53" s="89" t="s">
        <v>368</v>
      </c>
      <c r="H53" s="87" t="s">
        <v>369</v>
      </c>
      <c r="I53" s="87" t="n">
        <v>76000</v>
      </c>
      <c r="J53" s="87" t="s">
        <v>370</v>
      </c>
      <c r="K53" s="78" t="s">
        <v>423</v>
      </c>
      <c r="L53" s="84" t="s">
        <v>424</v>
      </c>
      <c r="M53" s="77" t="s">
        <v>10</v>
      </c>
      <c r="N53" s="77" t="s">
        <v>10</v>
      </c>
      <c r="O53" s="77" t="s">
        <v>10</v>
      </c>
      <c r="P53" s="77" t="s">
        <v>10</v>
      </c>
      <c r="Q53" s="77" t="s">
        <v>10</v>
      </c>
      <c r="R53" s="77" t="s">
        <v>10</v>
      </c>
      <c r="S53" s="84" t="s">
        <v>77</v>
      </c>
      <c r="T53" s="78" t="s">
        <v>425</v>
      </c>
      <c r="U53" s="77" t="s">
        <v>10</v>
      </c>
      <c r="V53" s="139" t="s">
        <v>170</v>
      </c>
      <c r="W53" s="113" t="s">
        <v>403</v>
      </c>
      <c r="X53" s="113" t="s">
        <v>171</v>
      </c>
      <c r="Y53" s="140" t="s">
        <v>170</v>
      </c>
      <c r="Z53" s="140" t="s">
        <v>170</v>
      </c>
      <c r="AA53" s="10" t="s">
        <v>170</v>
      </c>
      <c r="AB53" s="77" t="s">
        <v>10</v>
      </c>
      <c r="AC53" s="77"/>
    </row>
    <row r="54" customFormat="false" ht="185.5" hidden="false" customHeight="false" outlineLevel="0" collapsed="false">
      <c r="A54" s="72" t="n">
        <v>2018</v>
      </c>
      <c r="B54" s="73" t="n">
        <v>43373</v>
      </c>
      <c r="C54" s="74" t="s">
        <v>163</v>
      </c>
      <c r="D54" s="114" t="s">
        <v>78</v>
      </c>
      <c r="E54" s="88" t="s">
        <v>380</v>
      </c>
      <c r="F54" s="87" t="s">
        <v>426</v>
      </c>
      <c r="G54" s="127" t="s">
        <v>271</v>
      </c>
      <c r="H54" s="87" t="s">
        <v>234</v>
      </c>
      <c r="I54" s="87" t="n">
        <v>570000</v>
      </c>
      <c r="J54" s="87" t="s">
        <v>427</v>
      </c>
      <c r="K54" s="78" t="s">
        <v>423</v>
      </c>
      <c r="L54" s="77" t="s">
        <v>10</v>
      </c>
      <c r="M54" s="77" t="s">
        <v>10</v>
      </c>
      <c r="N54" s="77" t="s">
        <v>10</v>
      </c>
      <c r="O54" s="77" t="s">
        <v>10</v>
      </c>
      <c r="P54" s="77" t="s">
        <v>10</v>
      </c>
      <c r="Q54" s="77" t="s">
        <v>10</v>
      </c>
      <c r="R54" s="77" t="s">
        <v>10</v>
      </c>
      <c r="S54" s="78" t="s">
        <v>428</v>
      </c>
      <c r="T54" s="78" t="s">
        <v>429</v>
      </c>
      <c r="U54" s="77" t="s">
        <v>10</v>
      </c>
      <c r="V54" s="139" t="s">
        <v>171</v>
      </c>
      <c r="W54" s="77" t="s">
        <v>10</v>
      </c>
      <c r="X54" s="113" t="s">
        <v>171</v>
      </c>
      <c r="Y54" s="140" t="s">
        <v>170</v>
      </c>
      <c r="Z54" s="140" t="s">
        <v>170</v>
      </c>
      <c r="AA54" s="10" t="s">
        <v>170</v>
      </c>
      <c r="AB54" s="77" t="s">
        <v>10</v>
      </c>
      <c r="AC54" s="77"/>
    </row>
    <row r="55" customFormat="false" ht="402.4" hidden="false" customHeight="false" outlineLevel="0" collapsed="false">
      <c r="A55" s="72" t="n">
        <v>2018</v>
      </c>
      <c r="B55" s="73" t="n">
        <v>43375</v>
      </c>
      <c r="C55" s="74" t="s">
        <v>163</v>
      </c>
      <c r="D55" s="114" t="s">
        <v>38</v>
      </c>
      <c r="E55" s="115" t="s">
        <v>220</v>
      </c>
      <c r="F55" s="87" t="s">
        <v>329</v>
      </c>
      <c r="G55" s="89" t="s">
        <v>430</v>
      </c>
      <c r="H55" s="87" t="s">
        <v>249</v>
      </c>
      <c r="I55" s="87" t="n">
        <v>2928000</v>
      </c>
      <c r="J55" s="87" t="s">
        <v>431</v>
      </c>
      <c r="K55" s="78" t="s">
        <v>423</v>
      </c>
      <c r="L55" s="77" t="s">
        <v>10</v>
      </c>
      <c r="M55" s="77" t="s">
        <v>10</v>
      </c>
      <c r="N55" s="77" t="s">
        <v>10</v>
      </c>
      <c r="O55" s="77" t="s">
        <v>10</v>
      </c>
      <c r="P55" s="77" t="s">
        <v>10</v>
      </c>
      <c r="Q55" s="77" t="s">
        <v>10</v>
      </c>
      <c r="R55" s="77" t="s">
        <v>10</v>
      </c>
      <c r="S55" s="78" t="s">
        <v>432</v>
      </c>
      <c r="T55" s="78" t="s">
        <v>433</v>
      </c>
      <c r="U55" s="77" t="s">
        <v>10</v>
      </c>
      <c r="V55" s="139" t="s">
        <v>171</v>
      </c>
      <c r="W55" s="77" t="s">
        <v>10</v>
      </c>
      <c r="X55" s="144" t="s">
        <v>171</v>
      </c>
      <c r="Y55" s="140" t="s">
        <v>170</v>
      </c>
      <c r="Z55" s="140" t="s">
        <v>170</v>
      </c>
      <c r="AA55" s="10" t="s">
        <v>170</v>
      </c>
      <c r="AB55" s="10" t="s">
        <v>434</v>
      </c>
      <c r="AC55" s="77"/>
    </row>
    <row r="56" customFormat="false" ht="12.8" hidden="false" customHeight="false" outlineLevel="0" collapsed="false">
      <c r="A56" s="72"/>
      <c r="B56" s="74"/>
      <c r="C56" s="74"/>
      <c r="D56" s="145"/>
      <c r="E56" s="74"/>
      <c r="F56" s="74"/>
      <c r="G56" s="74"/>
      <c r="H56" s="74"/>
      <c r="I56" s="74"/>
      <c r="J56" s="74"/>
      <c r="K56" s="78"/>
      <c r="L56" s="74"/>
      <c r="M56" s="74"/>
      <c r="N56" s="74"/>
      <c r="O56" s="74"/>
      <c r="P56" s="146"/>
      <c r="Q56" s="74"/>
      <c r="R56" s="74"/>
      <c r="S56" s="74"/>
      <c r="T56" s="78"/>
      <c r="U56" s="79"/>
      <c r="V56" s="79"/>
      <c r="W56" s="80"/>
      <c r="X56" s="80"/>
      <c r="Y56" s="81"/>
      <c r="Z56" s="81"/>
      <c r="AA56" s="74"/>
      <c r="AB56" s="74"/>
      <c r="AC56" s="74"/>
    </row>
    <row r="57" customFormat="false" ht="12.8" hidden="false" customHeight="false" outlineLevel="0" collapsed="false">
      <c r="A57" s="72"/>
      <c r="B57" s="74"/>
      <c r="C57" s="74"/>
      <c r="D57" s="145"/>
      <c r="E57" s="74"/>
      <c r="F57" s="74"/>
      <c r="G57" s="74"/>
      <c r="H57" s="74"/>
      <c r="I57" s="74"/>
      <c r="J57" s="74"/>
      <c r="K57" s="78"/>
      <c r="L57" s="74"/>
      <c r="M57" s="74"/>
      <c r="N57" s="74"/>
      <c r="O57" s="74"/>
      <c r="P57" s="146"/>
      <c r="Q57" s="74"/>
      <c r="R57" s="74"/>
      <c r="S57" s="74"/>
      <c r="T57" s="78"/>
      <c r="U57" s="79"/>
      <c r="V57" s="79"/>
      <c r="W57" s="80"/>
      <c r="X57" s="80"/>
      <c r="Y57" s="81"/>
      <c r="Z57" s="81"/>
      <c r="AA57" s="74"/>
      <c r="AB57" s="74"/>
      <c r="AC57" s="74"/>
    </row>
    <row r="58" customFormat="false" ht="12.8" hidden="false" customHeight="false" outlineLevel="0" collapsed="false">
      <c r="A58" s="72"/>
      <c r="B58" s="74" t="s">
        <v>435</v>
      </c>
      <c r="C58" s="74"/>
      <c r="D58" s="145"/>
      <c r="E58" s="74"/>
      <c r="F58" s="74"/>
      <c r="G58" s="74"/>
      <c r="H58" s="74"/>
      <c r="I58" s="74"/>
      <c r="J58" s="74"/>
      <c r="K58" s="78"/>
      <c r="L58" s="74"/>
      <c r="M58" s="74"/>
      <c r="N58" s="74"/>
      <c r="O58" s="74"/>
      <c r="P58" s="146"/>
      <c r="Q58" s="74"/>
      <c r="R58" s="74"/>
      <c r="S58" s="74"/>
      <c r="T58" s="147" t="n">
        <f aca="false">COUNTA(T3:T55)-COUNTIF(T3:T55,"s/datos")</f>
        <v>38</v>
      </c>
      <c r="U58" s="79"/>
      <c r="V58" s="79"/>
      <c r="W58" s="80"/>
      <c r="X58" s="80"/>
      <c r="Y58" s="81"/>
      <c r="Z58" s="81"/>
      <c r="AA58" s="74"/>
      <c r="AB58" s="74"/>
      <c r="AC58" s="74"/>
    </row>
    <row r="59" customFormat="false" ht="12.8" hidden="false" customHeight="false" outlineLevel="0" collapsed="false">
      <c r="A59" s="72"/>
      <c r="B59" s="74"/>
      <c r="C59" s="74"/>
      <c r="D59" s="145"/>
      <c r="E59" s="74"/>
      <c r="F59" s="74"/>
      <c r="G59" s="74"/>
      <c r="H59" s="74"/>
      <c r="I59" s="74"/>
      <c r="J59" s="74"/>
      <c r="K59" s="78"/>
      <c r="L59" s="74"/>
      <c r="M59" s="74"/>
      <c r="N59" s="74"/>
      <c r="O59" s="74"/>
      <c r="P59" s="146"/>
      <c r="Q59" s="74"/>
      <c r="R59" s="74"/>
      <c r="S59" s="78"/>
      <c r="T59" s="147" t="n">
        <f aca="false">COUNTIF(T4:T56,"s/datos")</f>
        <v>15</v>
      </c>
      <c r="U59" s="79"/>
      <c r="V59" s="79"/>
      <c r="W59" s="80"/>
      <c r="X59" s="80"/>
      <c r="Y59" s="81"/>
      <c r="Z59" s="81"/>
      <c r="AA59" s="74"/>
      <c r="AB59" s="74"/>
      <c r="AC59" s="74"/>
    </row>
    <row r="60" customFormat="false" ht="12.8" hidden="false" customHeight="false" outlineLevel="0" collapsed="false">
      <c r="A60" s="72"/>
      <c r="B60" s="74"/>
      <c r="C60" s="74"/>
      <c r="D60" s="145"/>
      <c r="E60" s="74"/>
      <c r="F60" s="74"/>
      <c r="G60" s="74"/>
      <c r="H60" s="74"/>
      <c r="I60" s="74"/>
      <c r="J60" s="74"/>
      <c r="K60" s="78"/>
      <c r="L60" s="74"/>
      <c r="M60" s="74"/>
      <c r="N60" s="74"/>
      <c r="O60" s="74"/>
      <c r="P60" s="146"/>
      <c r="Q60" s="74"/>
      <c r="R60" s="74"/>
      <c r="S60" s="74"/>
      <c r="T60" s="147" t="n">
        <f aca="false">COUNTA(T5:T57)</f>
        <v>51</v>
      </c>
      <c r="U60" s="79"/>
      <c r="V60" s="79"/>
      <c r="W60" s="80"/>
      <c r="X60" s="80"/>
      <c r="Y60" s="81"/>
      <c r="Z60" s="81"/>
      <c r="AA60" s="74"/>
      <c r="AB60" s="74"/>
      <c r="AC60" s="74"/>
    </row>
    <row r="61" customFormat="false" ht="12.8" hidden="false" customHeight="false" outlineLevel="0" collapsed="false">
      <c r="A61" s="72"/>
      <c r="B61" s="74" t="s">
        <v>436</v>
      </c>
      <c r="C61" s="74"/>
      <c r="D61" s="145"/>
      <c r="E61" s="74"/>
      <c r="F61" s="74"/>
      <c r="G61" s="74"/>
      <c r="H61" s="74"/>
      <c r="I61" s="74"/>
      <c r="J61" s="74"/>
      <c r="K61" s="78"/>
      <c r="L61" s="74"/>
      <c r="M61" s="74"/>
      <c r="N61" s="74"/>
      <c r="O61" s="74"/>
      <c r="P61" s="146"/>
      <c r="Q61" s="74"/>
      <c r="R61" s="74"/>
      <c r="S61" s="74"/>
      <c r="T61" s="78"/>
      <c r="U61" s="79"/>
      <c r="V61" s="79"/>
      <c r="W61" s="80"/>
      <c r="X61" s="80"/>
      <c r="Y61" s="81"/>
      <c r="Z61" s="81"/>
      <c r="AA61" s="74"/>
      <c r="AB61" s="74"/>
      <c r="AC61" s="74"/>
    </row>
    <row r="62" customFormat="false" ht="12.8" hidden="false" customHeight="false" outlineLevel="0" collapsed="false">
      <c r="A62" s="72"/>
      <c r="B62" s="148" t="s">
        <v>437</v>
      </c>
      <c r="C62" s="74"/>
      <c r="D62" s="145"/>
      <c r="E62" s="74"/>
      <c r="F62" s="74"/>
      <c r="G62" s="74"/>
      <c r="H62" s="74"/>
      <c r="I62" s="74"/>
      <c r="J62" s="74"/>
      <c r="K62" s="78"/>
      <c r="L62" s="74"/>
      <c r="M62" s="74"/>
      <c r="N62" s="74"/>
      <c r="O62" s="74"/>
      <c r="P62" s="146"/>
      <c r="Q62" s="74"/>
      <c r="R62" s="74"/>
      <c r="S62" s="74"/>
      <c r="T62" s="78"/>
      <c r="U62" s="79"/>
      <c r="V62" s="79"/>
      <c r="W62" s="80"/>
      <c r="X62" s="80"/>
      <c r="Y62" s="81"/>
      <c r="Z62" s="81"/>
      <c r="AA62" s="74"/>
      <c r="AB62" s="74"/>
      <c r="AC62" s="74"/>
    </row>
    <row r="63" customFormat="false" ht="12.8" hidden="false" customHeight="false" outlineLevel="0" collapsed="false">
      <c r="A63" s="74" t="n">
        <v>2022</v>
      </c>
      <c r="B63" s="74" t="s">
        <v>438</v>
      </c>
      <c r="C63" s="74" t="s">
        <v>439</v>
      </c>
      <c r="D63" s="146" t="s">
        <v>440</v>
      </c>
      <c r="E63" s="74"/>
      <c r="F63" s="74"/>
      <c r="G63" s="74"/>
      <c r="H63" s="74" t="s">
        <v>441</v>
      </c>
      <c r="I63" s="74"/>
      <c r="J63" s="74"/>
      <c r="K63" s="78"/>
      <c r="L63" s="74"/>
      <c r="M63" s="74"/>
      <c r="N63" s="74"/>
      <c r="O63" s="74"/>
      <c r="P63" s="146"/>
      <c r="Q63" s="74"/>
      <c r="R63" s="74"/>
      <c r="S63" s="74"/>
      <c r="T63" s="78"/>
      <c r="U63" s="74"/>
      <c r="V63" s="74"/>
      <c r="W63" s="74"/>
      <c r="X63" s="74"/>
      <c r="Y63" s="74"/>
      <c r="Z63" s="74"/>
      <c r="AA63" s="74"/>
      <c r="AB63" s="74"/>
      <c r="AC63" s="74"/>
    </row>
    <row r="64" s="152" customFormat="true" ht="12.8" hidden="false" customHeight="false" outlineLevel="0" collapsed="false">
      <c r="A64" s="74" t="n">
        <v>2022</v>
      </c>
      <c r="B64" s="149" t="s">
        <v>442</v>
      </c>
      <c r="C64" s="149"/>
      <c r="D64" s="150" t="s">
        <v>443</v>
      </c>
      <c r="E64" s="149" t="s">
        <v>444</v>
      </c>
      <c r="F64" s="149" t="s">
        <v>445</v>
      </c>
      <c r="G64" s="149"/>
      <c r="H64" s="149"/>
      <c r="I64" s="149"/>
      <c r="J64" s="149"/>
      <c r="K64" s="151"/>
      <c r="L64" s="149"/>
      <c r="M64" s="149"/>
      <c r="N64" s="149"/>
      <c r="O64" s="149"/>
      <c r="P64" s="150"/>
      <c r="Q64" s="149"/>
      <c r="R64" s="149"/>
      <c r="S64" s="149"/>
      <c r="T64" s="151"/>
      <c r="U64" s="149"/>
      <c r="V64" s="149"/>
      <c r="W64" s="149"/>
      <c r="X64" s="149"/>
      <c r="Y64" s="149"/>
      <c r="Z64" s="149"/>
      <c r="AA64" s="149"/>
      <c r="AB64" s="149"/>
      <c r="AC64" s="149"/>
    </row>
    <row r="65" customFormat="false" ht="12.8" hidden="false" customHeight="false" outlineLevel="0" collapsed="false">
      <c r="A65" s="74" t="n">
        <v>2022</v>
      </c>
      <c r="B65" s="148" t="s">
        <v>446</v>
      </c>
      <c r="C65" s="74"/>
      <c r="D65" s="146" t="s">
        <v>447</v>
      </c>
      <c r="E65" s="74"/>
      <c r="F65" s="74"/>
      <c r="G65" s="74"/>
      <c r="H65" s="74"/>
      <c r="I65" s="74"/>
      <c r="J65" s="74"/>
      <c r="K65" s="78"/>
      <c r="L65" s="74"/>
      <c r="M65" s="74"/>
      <c r="N65" s="74"/>
      <c r="O65" s="74"/>
      <c r="P65" s="146"/>
      <c r="Q65" s="74"/>
      <c r="R65" s="74"/>
      <c r="S65" s="74"/>
      <c r="T65" s="78"/>
      <c r="U65" s="74"/>
      <c r="V65" s="74"/>
      <c r="W65" s="74"/>
      <c r="X65" s="74"/>
      <c r="Y65" s="74"/>
      <c r="Z65" s="74"/>
      <c r="AA65" s="74"/>
      <c r="AB65" s="74"/>
      <c r="AC65" s="74"/>
    </row>
    <row r="66" customFormat="false" ht="12.8" hidden="false" customHeight="false" outlineLevel="0" collapsed="false">
      <c r="A66" s="74" t="n">
        <v>2022</v>
      </c>
      <c r="B66" s="74" t="s">
        <v>448</v>
      </c>
      <c r="C66" s="74"/>
      <c r="D66" s="146"/>
      <c r="E66" s="74"/>
      <c r="F66" s="74"/>
      <c r="G66" s="74"/>
      <c r="H66" s="74"/>
      <c r="I66" s="74"/>
      <c r="J66" s="74"/>
      <c r="K66" s="78"/>
      <c r="L66" s="74"/>
      <c r="M66" s="74"/>
      <c r="N66" s="74"/>
      <c r="O66" s="74"/>
      <c r="P66" s="146"/>
      <c r="Q66" s="74"/>
      <c r="R66" s="74"/>
      <c r="S66" s="74"/>
      <c r="T66" s="78"/>
      <c r="U66" s="74"/>
      <c r="V66" s="74"/>
      <c r="W66" s="74"/>
      <c r="X66" s="74"/>
      <c r="Y66" s="74"/>
      <c r="Z66" s="74"/>
      <c r="AA66" s="74"/>
      <c r="AB66" s="74"/>
      <c r="AC66" s="74"/>
    </row>
    <row r="67" customFormat="false" ht="12.8" hidden="false" customHeight="false" outlineLevel="0" collapsed="false">
      <c r="A67" s="74" t="n">
        <v>2022</v>
      </c>
      <c r="B67" s="74" t="s">
        <v>449</v>
      </c>
      <c r="C67" s="74"/>
      <c r="D67" s="146"/>
      <c r="E67" s="74"/>
      <c r="F67" s="74"/>
      <c r="G67" s="74"/>
      <c r="H67" s="74"/>
      <c r="I67" s="74"/>
      <c r="J67" s="74"/>
      <c r="K67" s="74"/>
      <c r="L67" s="74"/>
      <c r="M67" s="74"/>
      <c r="N67" s="74"/>
      <c r="O67" s="74"/>
      <c r="P67" s="146"/>
      <c r="Q67" s="74"/>
      <c r="R67" s="74"/>
      <c r="S67" s="74"/>
      <c r="T67" s="78"/>
      <c r="U67" s="74"/>
      <c r="V67" s="74"/>
      <c r="W67" s="74"/>
      <c r="X67" s="74"/>
      <c r="Y67" s="74"/>
      <c r="Z67" s="74"/>
      <c r="AA67" s="74"/>
      <c r="AB67" s="74"/>
      <c r="AC67" s="74"/>
    </row>
    <row r="68" customFormat="false" ht="12.8" hidden="false" customHeight="false" outlineLevel="0" collapsed="false">
      <c r="A68" s="74" t="n">
        <v>2022</v>
      </c>
      <c r="B68" s="74" t="s">
        <v>450</v>
      </c>
      <c r="C68" s="74" t="s">
        <v>451</v>
      </c>
      <c r="D68" s="146" t="s">
        <v>452</v>
      </c>
      <c r="E68" s="74" t="s">
        <v>453</v>
      </c>
      <c r="F68" s="74" t="s">
        <v>454</v>
      </c>
      <c r="G68" s="74" t="s">
        <v>455</v>
      </c>
      <c r="H68" s="74" t="s">
        <v>456</v>
      </c>
      <c r="I68" s="74"/>
      <c r="J68" s="74"/>
      <c r="K68" s="74"/>
      <c r="L68" s="74"/>
      <c r="M68" s="74"/>
      <c r="N68" s="74"/>
      <c r="O68" s="74"/>
      <c r="P68" s="146"/>
      <c r="Q68" s="74"/>
      <c r="R68" s="74"/>
      <c r="S68" s="74"/>
      <c r="T68" s="78"/>
      <c r="U68" s="74"/>
      <c r="V68" s="74"/>
      <c r="W68" s="74"/>
      <c r="X68" s="74"/>
      <c r="Y68" s="74"/>
      <c r="Z68" s="74"/>
      <c r="AA68" s="74"/>
      <c r="AB68" s="74"/>
      <c r="AC68" s="74"/>
    </row>
    <row r="69" customFormat="false" ht="12.8" hidden="false" customHeight="false" outlineLevel="0" collapsed="false">
      <c r="A69" s="74" t="n">
        <v>2022</v>
      </c>
      <c r="B69" s="153" t="s">
        <v>457</v>
      </c>
      <c r="C69" s="74"/>
      <c r="D69" s="146"/>
      <c r="E69" s="74"/>
      <c r="F69" s="74"/>
      <c r="G69" s="74"/>
      <c r="H69" s="74"/>
      <c r="I69" s="0"/>
      <c r="J69" s="74"/>
      <c r="K69" s="78"/>
      <c r="L69" s="74"/>
      <c r="M69" s="74"/>
      <c r="N69" s="74"/>
      <c r="O69" s="74"/>
      <c r="P69" s="146"/>
      <c r="Q69" s="74"/>
      <c r="R69" s="74"/>
      <c r="S69" s="74"/>
      <c r="T69" s="78"/>
      <c r="U69" s="74"/>
      <c r="V69" s="74"/>
      <c r="W69" s="74"/>
      <c r="X69" s="74"/>
      <c r="Y69" s="74"/>
      <c r="Z69" s="74"/>
      <c r="AA69" s="74"/>
      <c r="AB69" s="74"/>
      <c r="AC69" s="74"/>
    </row>
    <row r="70" customFormat="false" ht="12.8" hidden="false" customHeight="false" outlineLevel="0" collapsed="false">
      <c r="A70" s="74" t="n">
        <v>2022</v>
      </c>
      <c r="B70" s="74" t="s">
        <v>458</v>
      </c>
      <c r="C70" s="74"/>
      <c r="D70" s="146"/>
      <c r="E70" s="74"/>
      <c r="F70" s="74"/>
      <c r="G70" s="74"/>
      <c r="H70" s="74"/>
      <c r="I70" s="74"/>
      <c r="J70" s="74"/>
      <c r="K70" s="78"/>
      <c r="L70" s="74"/>
      <c r="M70" s="74"/>
      <c r="N70" s="74"/>
      <c r="O70" s="74"/>
      <c r="P70" s="146"/>
      <c r="Q70" s="74"/>
      <c r="R70" s="74"/>
      <c r="S70" s="74"/>
      <c r="T70" s="78"/>
      <c r="U70" s="74"/>
      <c r="V70" s="74"/>
      <c r="W70" s="74"/>
      <c r="X70" s="74"/>
      <c r="Y70" s="74"/>
      <c r="Z70" s="74"/>
      <c r="AA70" s="74"/>
      <c r="AB70" s="74"/>
      <c r="AC70" s="74"/>
    </row>
    <row r="71" customFormat="false" ht="12.8" hidden="false" customHeight="false" outlineLevel="0" collapsed="false">
      <c r="A71" s="74" t="n">
        <v>2022</v>
      </c>
      <c r="B71" s="74" t="s">
        <v>459</v>
      </c>
      <c r="C71" s="74"/>
      <c r="D71" s="146"/>
      <c r="E71" s="74"/>
      <c r="F71" s="74"/>
      <c r="G71" s="74"/>
      <c r="H71" s="74"/>
      <c r="I71" s="74"/>
      <c r="J71" s="74"/>
      <c r="K71" s="78"/>
      <c r="L71" s="74"/>
      <c r="M71" s="74"/>
      <c r="N71" s="74"/>
      <c r="O71" s="74"/>
      <c r="P71" s="146"/>
      <c r="Q71" s="74"/>
      <c r="R71" s="74"/>
      <c r="S71" s="74"/>
      <c r="T71" s="78"/>
      <c r="U71" s="74"/>
      <c r="V71" s="74"/>
      <c r="W71" s="74"/>
      <c r="X71" s="74"/>
      <c r="Y71" s="74"/>
      <c r="Z71" s="74"/>
      <c r="AA71" s="74"/>
      <c r="AB71" s="74"/>
      <c r="AC71" s="74"/>
    </row>
    <row r="72" customFormat="false" ht="12.8" hidden="false" customHeight="false" outlineLevel="0" collapsed="false">
      <c r="A72" s="74" t="n">
        <v>2022</v>
      </c>
      <c r="B72" s="74" t="s">
        <v>460</v>
      </c>
      <c r="C72" s="74" t="s">
        <v>461</v>
      </c>
      <c r="D72" s="146" t="s">
        <v>462</v>
      </c>
      <c r="E72" s="74"/>
      <c r="F72" s="74"/>
      <c r="G72" s="74"/>
      <c r="H72" s="74"/>
      <c r="I72" s="74"/>
      <c r="J72" s="74"/>
      <c r="K72" s="78"/>
      <c r="L72" s="74"/>
      <c r="M72" s="74"/>
      <c r="N72" s="74"/>
      <c r="O72" s="74"/>
      <c r="P72" s="146"/>
      <c r="Q72" s="74"/>
      <c r="R72" s="74"/>
      <c r="S72" s="74"/>
      <c r="T72" s="78"/>
      <c r="U72" s="74"/>
      <c r="V72" s="74"/>
      <c r="W72" s="74"/>
      <c r="X72" s="74"/>
      <c r="Y72" s="74"/>
      <c r="Z72" s="74"/>
      <c r="AA72" s="74"/>
      <c r="AB72" s="74"/>
      <c r="AC72" s="74"/>
    </row>
    <row r="73" customFormat="false" ht="12.8" hidden="false" customHeight="false" outlineLevel="0" collapsed="false">
      <c r="A73" s="74" t="n">
        <v>2022</v>
      </c>
      <c r="B73" s="74" t="s">
        <v>463</v>
      </c>
      <c r="C73" s="74"/>
      <c r="D73" s="146" t="s">
        <v>464</v>
      </c>
      <c r="E73" s="74" t="s">
        <v>465</v>
      </c>
      <c r="F73" s="74" t="s">
        <v>466</v>
      </c>
      <c r="G73" s="74" t="s">
        <v>467</v>
      </c>
      <c r="H73" s="74"/>
      <c r="I73" s="74"/>
      <c r="J73" s="74"/>
      <c r="K73" s="78"/>
      <c r="L73" s="74"/>
      <c r="M73" s="74"/>
      <c r="N73" s="74"/>
      <c r="O73" s="74"/>
      <c r="P73" s="146"/>
      <c r="Q73" s="74"/>
      <c r="R73" s="74"/>
      <c r="S73" s="74"/>
      <c r="T73" s="78"/>
      <c r="U73" s="74"/>
      <c r="V73" s="74"/>
      <c r="W73" s="74"/>
      <c r="X73" s="74"/>
      <c r="Y73" s="74"/>
      <c r="Z73" s="74"/>
      <c r="AA73" s="74"/>
      <c r="AB73" s="74"/>
      <c r="AC73" s="74"/>
    </row>
    <row r="74" customFormat="false" ht="12.8" hidden="false" customHeight="false" outlineLevel="0" collapsed="false">
      <c r="A74" s="74" t="n">
        <v>2022</v>
      </c>
      <c r="B74" s="148" t="s">
        <v>468</v>
      </c>
      <c r="C74" s="74"/>
      <c r="D74" s="0"/>
      <c r="E74" s="74"/>
      <c r="F74" s="74"/>
      <c r="G74" s="74"/>
      <c r="H74" s="74"/>
      <c r="I74" s="74"/>
      <c r="J74" s="74"/>
      <c r="K74" s="78"/>
      <c r="L74" s="74"/>
      <c r="M74" s="74"/>
      <c r="N74" s="74"/>
      <c r="O74" s="74"/>
      <c r="P74" s="146"/>
      <c r="Q74" s="74"/>
      <c r="R74" s="74"/>
      <c r="S74" s="74"/>
      <c r="T74" s="78"/>
      <c r="U74" s="74"/>
      <c r="V74" s="74"/>
      <c r="W74" s="74"/>
      <c r="X74" s="74"/>
      <c r="Y74" s="74"/>
      <c r="Z74" s="74"/>
      <c r="AA74" s="74"/>
      <c r="AB74" s="74"/>
      <c r="AC74" s="74"/>
    </row>
    <row r="75" customFormat="false" ht="12.8" hidden="false" customHeight="false" outlineLevel="0" collapsed="false">
      <c r="A75" s="74"/>
      <c r="B75" s="74" t="s">
        <v>469</v>
      </c>
      <c r="C75" s="74"/>
      <c r="D75" s="0"/>
      <c r="E75" s="74"/>
      <c r="F75" s="74"/>
      <c r="G75" s="74"/>
      <c r="H75" s="74"/>
      <c r="I75" s="74"/>
      <c r="J75" s="74"/>
      <c r="K75" s="78"/>
      <c r="L75" s="74"/>
      <c r="M75" s="74"/>
      <c r="N75" s="74"/>
      <c r="O75" s="74"/>
      <c r="P75" s="146"/>
      <c r="Q75" s="74"/>
      <c r="R75" s="74"/>
      <c r="S75" s="74"/>
      <c r="T75" s="78"/>
      <c r="U75" s="74"/>
      <c r="V75" s="74"/>
      <c r="W75" s="74"/>
      <c r="X75" s="74"/>
      <c r="Y75" s="74"/>
      <c r="Z75" s="74"/>
      <c r="AA75" s="74"/>
      <c r="AB75" s="74"/>
      <c r="AC75" s="74"/>
    </row>
    <row r="76" customFormat="false" ht="12.8" hidden="false" customHeight="false" outlineLevel="0" collapsed="false">
      <c r="A76" s="74" t="n">
        <v>2022</v>
      </c>
      <c r="B76" s="74" t="s">
        <v>470</v>
      </c>
      <c r="C76" s="74" t="s">
        <v>471</v>
      </c>
      <c r="D76" s="146" t="s">
        <v>472</v>
      </c>
      <c r="E76" s="74"/>
      <c r="F76" s="74"/>
      <c r="G76" s="74"/>
      <c r="H76" s="74"/>
      <c r="I76" s="74"/>
      <c r="J76" s="74"/>
      <c r="K76" s="78"/>
      <c r="L76" s="74"/>
      <c r="M76" s="74"/>
      <c r="N76" s="74" t="s">
        <v>473</v>
      </c>
      <c r="O76" s="74"/>
      <c r="P76" s="146"/>
      <c r="Q76" s="74"/>
      <c r="R76" s="74"/>
      <c r="S76" s="74"/>
      <c r="T76" s="78"/>
      <c r="U76" s="74"/>
      <c r="V76" s="74"/>
      <c r="W76" s="74"/>
      <c r="X76" s="74"/>
      <c r="Y76" s="74"/>
      <c r="Z76" s="74"/>
      <c r="AA76" s="74"/>
      <c r="AB76" s="74"/>
      <c r="AC76" s="74"/>
    </row>
    <row r="77" customFormat="false" ht="12.8" hidden="false" customHeight="false" outlineLevel="0" collapsed="false">
      <c r="A77" s="74" t="n">
        <v>2022</v>
      </c>
      <c r="B77" s="74" t="s">
        <v>474</v>
      </c>
      <c r="C77" s="0" t="s">
        <v>475</v>
      </c>
      <c r="D77" s="146" t="s">
        <v>476</v>
      </c>
      <c r="E77" s="0"/>
      <c r="F77" s="0"/>
      <c r="G77" s="0"/>
      <c r="H77" s="74"/>
      <c r="I77" s="74"/>
      <c r="J77" s="74"/>
      <c r="K77" s="78"/>
      <c r="L77" s="74"/>
      <c r="M77" s="74"/>
      <c r="N77" s="74"/>
      <c r="O77" s="74"/>
      <c r="P77" s="146"/>
      <c r="Q77" s="74"/>
      <c r="R77" s="74"/>
      <c r="S77" s="74"/>
      <c r="T77" s="78"/>
      <c r="U77" s="74"/>
      <c r="V77" s="74"/>
      <c r="W77" s="74"/>
      <c r="X77" s="74"/>
      <c r="Y77" s="74"/>
      <c r="Z77" s="74"/>
      <c r="AA77" s="74"/>
      <c r="AB77" s="74"/>
      <c r="AC77" s="74"/>
    </row>
    <row r="78" customFormat="false" ht="12.8" hidden="false" customHeight="false" outlineLevel="0" collapsed="false">
      <c r="A78" s="74" t="n">
        <v>2022</v>
      </c>
      <c r="B78" s="0" t="s">
        <v>477</v>
      </c>
      <c r="C78" s="74"/>
      <c r="D78" s="146"/>
      <c r="E78" s="74"/>
      <c r="F78" s="74"/>
      <c r="G78" s="74"/>
      <c r="H78" s="74"/>
      <c r="I78" s="74"/>
      <c r="J78" s="74"/>
      <c r="K78" s="78"/>
      <c r="L78" s="74"/>
      <c r="M78" s="74"/>
      <c r="N78" s="74"/>
      <c r="O78" s="74"/>
      <c r="P78" s="146"/>
      <c r="Q78" s="74"/>
      <c r="R78" s="74"/>
      <c r="S78" s="74"/>
      <c r="T78" s="78"/>
      <c r="U78" s="74"/>
      <c r="V78" s="74"/>
      <c r="W78" s="74"/>
      <c r="X78" s="74"/>
      <c r="Y78" s="74"/>
      <c r="Z78" s="74"/>
      <c r="AA78" s="74"/>
      <c r="AB78" s="74"/>
      <c r="AC78" s="74"/>
    </row>
    <row r="79" customFormat="false" ht="12.8" hidden="false" customHeight="false" outlineLevel="0" collapsed="false">
      <c r="A79" s="74" t="n">
        <v>2022</v>
      </c>
      <c r="B79" s="74" t="s">
        <v>478</v>
      </c>
      <c r="C79" s="74" t="s">
        <v>479</v>
      </c>
      <c r="D79" s="0"/>
      <c r="E79" s="74"/>
      <c r="F79" s="74"/>
      <c r="G79" s="74"/>
      <c r="H79" s="74"/>
      <c r="I79" s="74"/>
      <c r="J79" s="74"/>
      <c r="K79" s="78"/>
      <c r="L79" s="74"/>
      <c r="M79" s="74"/>
      <c r="N79" s="74"/>
      <c r="O79" s="74"/>
      <c r="P79" s="146"/>
      <c r="Q79" s="74"/>
      <c r="R79" s="74"/>
      <c r="S79" s="74"/>
      <c r="T79" s="78"/>
      <c r="U79" s="74"/>
      <c r="V79" s="74"/>
      <c r="W79" s="74"/>
      <c r="X79" s="74"/>
      <c r="Y79" s="74"/>
      <c r="Z79" s="74"/>
      <c r="AA79" s="74"/>
      <c r="AB79" s="74"/>
      <c r="AC79" s="74"/>
    </row>
    <row r="80" customFormat="false" ht="12.8" hidden="false" customHeight="false" outlineLevel="0" collapsed="false">
      <c r="A80" s="74" t="n">
        <v>2022</v>
      </c>
      <c r="B80" s="74" t="s">
        <v>480</v>
      </c>
      <c r="C80" s="74" t="s">
        <v>481</v>
      </c>
      <c r="D80" s="146"/>
      <c r="E80" s="74"/>
      <c r="F80" s="74"/>
      <c r="G80" s="74"/>
      <c r="H80" s="74"/>
      <c r="I80" s="74"/>
      <c r="J80" s="74"/>
      <c r="K80" s="78"/>
      <c r="L80" s="74"/>
      <c r="M80" s="74"/>
      <c r="N80" s="74"/>
      <c r="O80" s="74"/>
      <c r="P80" s="146"/>
      <c r="Q80" s="74"/>
      <c r="R80" s="74"/>
      <c r="S80" s="74"/>
      <c r="T80" s="78"/>
      <c r="U80" s="74"/>
      <c r="V80" s="74"/>
      <c r="W80" s="74"/>
      <c r="X80" s="74"/>
      <c r="Y80" s="74"/>
      <c r="Z80" s="74"/>
      <c r="AA80" s="74"/>
      <c r="AB80" s="74"/>
      <c r="AC80" s="74"/>
    </row>
    <row r="81" customFormat="false" ht="12.8" hidden="false" customHeight="false" outlineLevel="0" collapsed="false">
      <c r="A81" s="74" t="n">
        <v>2022</v>
      </c>
      <c r="B81" s="74" t="s">
        <v>482</v>
      </c>
      <c r="C81" s="0"/>
      <c r="D81" s="0"/>
      <c r="E81" s="0"/>
      <c r="F81" s="0"/>
      <c r="G81" s="0"/>
      <c r="H81" s="74"/>
      <c r="I81" s="74"/>
      <c r="J81" s="74"/>
      <c r="K81" s="78"/>
      <c r="L81" s="74"/>
      <c r="M81" s="74"/>
      <c r="N81" s="74"/>
      <c r="O81" s="74"/>
      <c r="P81" s="146"/>
      <c r="Q81" s="74"/>
      <c r="R81" s="74"/>
      <c r="S81" s="74"/>
      <c r="T81" s="78"/>
      <c r="U81" s="74"/>
      <c r="V81" s="74"/>
      <c r="W81" s="74"/>
      <c r="X81" s="74"/>
      <c r="Y81" s="74"/>
      <c r="Z81" s="74"/>
      <c r="AA81" s="74"/>
      <c r="AB81" s="74"/>
      <c r="AC81" s="74"/>
    </row>
    <row r="82" customFormat="false" ht="12.8" hidden="false" customHeight="false" outlineLevel="0" collapsed="false">
      <c r="A82" s="74" t="n">
        <v>2022</v>
      </c>
      <c r="B82" s="74" t="s">
        <v>483</v>
      </c>
      <c r="C82" s="74" t="s">
        <v>484</v>
      </c>
      <c r="D82" s="146" t="s">
        <v>485</v>
      </c>
      <c r="E82" s="74" t="s">
        <v>486</v>
      </c>
      <c r="F82" s="74"/>
      <c r="G82" s="0"/>
      <c r="H82" s="74"/>
      <c r="I82" s="74"/>
      <c r="J82" s="74"/>
      <c r="K82" s="78"/>
      <c r="L82" s="74"/>
      <c r="M82" s="74"/>
      <c r="N82" s="74"/>
      <c r="O82" s="74"/>
      <c r="P82" s="146"/>
      <c r="Q82" s="74"/>
      <c r="R82" s="74"/>
      <c r="S82" s="74"/>
      <c r="T82" s="78"/>
      <c r="U82" s="74"/>
      <c r="V82" s="74"/>
      <c r="W82" s="74"/>
      <c r="X82" s="74"/>
      <c r="Y82" s="74"/>
      <c r="Z82" s="74"/>
      <c r="AA82" s="74"/>
      <c r="AB82" s="74"/>
      <c r="AC82" s="74"/>
    </row>
    <row r="83" customFormat="false" ht="12.8" hidden="false" customHeight="false" outlineLevel="0" collapsed="false">
      <c r="A83" s="74" t="n">
        <v>2022</v>
      </c>
      <c r="B83" s="123" t="s">
        <v>487</v>
      </c>
      <c r="C83" s="74"/>
      <c r="D83" s="146"/>
      <c r="E83" s="74"/>
      <c r="F83" s="74"/>
      <c r="G83" s="74"/>
      <c r="H83" s="74"/>
      <c r="I83" s="74"/>
      <c r="J83" s="74"/>
      <c r="K83" s="78"/>
      <c r="L83" s="74"/>
      <c r="M83" s="74"/>
      <c r="N83" s="74"/>
      <c r="O83" s="74"/>
      <c r="P83" s="146"/>
      <c r="Q83" s="74"/>
      <c r="R83" s="74"/>
      <c r="S83" s="74"/>
      <c r="T83" s="0"/>
      <c r="U83" s="74"/>
      <c r="V83" s="74"/>
      <c r="W83" s="74"/>
      <c r="X83" s="74"/>
      <c r="Y83" s="74"/>
      <c r="Z83" s="74"/>
      <c r="AA83" s="74"/>
      <c r="AB83" s="74"/>
      <c r="AC83" s="74"/>
    </row>
    <row r="84" customFormat="false" ht="12.8" hidden="false" customHeight="false" outlineLevel="0" collapsed="false">
      <c r="A84" s="74" t="n">
        <v>2022</v>
      </c>
      <c r="B84" s="74" t="s">
        <v>488</v>
      </c>
      <c r="C84" s="74" t="s">
        <v>489</v>
      </c>
      <c r="D84" s="74" t="s">
        <v>490</v>
      </c>
      <c r="E84" s="74"/>
      <c r="F84" s="74"/>
      <c r="G84" s="74"/>
      <c r="H84" s="74"/>
      <c r="I84" s="74"/>
      <c r="J84" s="74"/>
      <c r="K84" s="78"/>
      <c r="L84" s="74"/>
      <c r="M84" s="74"/>
      <c r="N84" s="74"/>
      <c r="O84" s="74"/>
      <c r="P84" s="146"/>
      <c r="Q84" s="74"/>
      <c r="R84" s="74"/>
      <c r="S84" s="74"/>
      <c r="T84" s="78"/>
      <c r="U84" s="74"/>
      <c r="V84" s="74"/>
      <c r="W84" s="74"/>
      <c r="X84" s="74"/>
      <c r="Y84" s="74"/>
      <c r="Z84" s="74"/>
      <c r="AA84" s="74"/>
      <c r="AB84" s="74"/>
      <c r="AC84" s="74"/>
    </row>
    <row r="85" customFormat="false" ht="12.8" hidden="false" customHeight="false" outlineLevel="0" collapsed="false">
      <c r="A85" s="72"/>
      <c r="B85" s="0" t="s">
        <v>491</v>
      </c>
      <c r="C85" s="74"/>
      <c r="D85" s="145"/>
      <c r="E85" s="74"/>
      <c r="F85" s="74"/>
      <c r="G85" s="74"/>
      <c r="H85" s="74"/>
      <c r="I85" s="74"/>
      <c r="J85" s="74"/>
      <c r="K85" s="78"/>
      <c r="L85" s="74"/>
      <c r="M85" s="74"/>
      <c r="N85" s="74"/>
      <c r="O85" s="74"/>
      <c r="P85" s="146"/>
      <c r="Q85" s="74"/>
      <c r="R85" s="74"/>
      <c r="S85" s="74"/>
      <c r="T85" s="78"/>
      <c r="U85" s="79"/>
      <c r="V85" s="79"/>
      <c r="W85" s="80"/>
      <c r="X85" s="80"/>
      <c r="Y85" s="81"/>
      <c r="Z85" s="81"/>
      <c r="AA85" s="74"/>
      <c r="AB85" s="74"/>
      <c r="AC85" s="74"/>
    </row>
    <row r="86" customFormat="false" ht="12.8" hidden="false" customHeight="false" outlineLevel="0" collapsed="false">
      <c r="A86" s="72"/>
      <c r="B86" s="74"/>
      <c r="C86" s="74"/>
      <c r="D86" s="145"/>
      <c r="E86" s="74"/>
      <c r="F86" s="74"/>
      <c r="G86" s="74"/>
      <c r="H86" s="74"/>
      <c r="I86" s="74"/>
      <c r="J86" s="74"/>
      <c r="K86" s="78"/>
      <c r="L86" s="74"/>
      <c r="M86" s="74"/>
      <c r="N86" s="74"/>
      <c r="O86" s="74"/>
      <c r="P86" s="146"/>
      <c r="Q86" s="74"/>
      <c r="R86" s="74"/>
      <c r="S86" s="74"/>
      <c r="T86" s="78"/>
      <c r="U86" s="79"/>
      <c r="V86" s="79"/>
      <c r="W86" s="80"/>
      <c r="X86" s="80"/>
      <c r="Y86" s="81"/>
      <c r="Z86" s="81"/>
      <c r="AA86" s="74"/>
      <c r="AB86" s="74"/>
      <c r="AC86" s="74"/>
    </row>
    <row r="87" s="155" customFormat="true" ht="12.8" hidden="false" customHeight="false" outlineLevel="0" collapsed="false">
      <c r="A87" s="154" t="s">
        <v>492</v>
      </c>
      <c r="O87" s="156"/>
      <c r="P87" s="157"/>
    </row>
    <row r="88" s="158" customFormat="true" ht="51.8" hidden="false" customHeight="false" outlineLevel="0" collapsed="false">
      <c r="A88" s="158" t="s">
        <v>493</v>
      </c>
      <c r="B88" s="158" t="s">
        <v>494</v>
      </c>
      <c r="C88" s="158" t="s">
        <v>495</v>
      </c>
      <c r="D88" s="158" t="s">
        <v>496</v>
      </c>
      <c r="E88" s="158" t="s">
        <v>497</v>
      </c>
      <c r="F88" s="158" t="s">
        <v>498</v>
      </c>
      <c r="G88" s="158" t="s">
        <v>499</v>
      </c>
      <c r="H88" s="158" t="s">
        <v>500</v>
      </c>
      <c r="I88" s="158" t="s">
        <v>501</v>
      </c>
      <c r="J88" s="158" t="s">
        <v>502</v>
      </c>
      <c r="K88" s="158" t="s">
        <v>503</v>
      </c>
      <c r="L88" s="158" t="s">
        <v>504</v>
      </c>
      <c r="M88" s="158" t="s">
        <v>505</v>
      </c>
      <c r="N88" s="158" t="s">
        <v>506</v>
      </c>
      <c r="O88" s="158" t="s">
        <v>507</v>
      </c>
      <c r="P88" s="158" t="s">
        <v>508</v>
      </c>
      <c r="Q88" s="158" t="s">
        <v>509</v>
      </c>
      <c r="R88" s="158" t="s">
        <v>510</v>
      </c>
      <c r="S88" s="158" t="s">
        <v>511</v>
      </c>
      <c r="T88" s="158" t="s">
        <v>512</v>
      </c>
      <c r="U88" s="159" t="s">
        <v>513</v>
      </c>
      <c r="V88" s="160" t="s">
        <v>514</v>
      </c>
      <c r="W88" s="158" t="s">
        <v>515</v>
      </c>
      <c r="X88" s="158" t="s">
        <v>516</v>
      </c>
      <c r="Y88" s="158" t="s">
        <v>517</v>
      </c>
      <c r="Z88" s="158" t="s">
        <v>518</v>
      </c>
      <c r="AA88" s="158" t="s">
        <v>519</v>
      </c>
      <c r="AB88" s="158" t="s">
        <v>520</v>
      </c>
      <c r="AC88" s="158" t="s">
        <v>521</v>
      </c>
      <c r="AD88" s="158" t="s">
        <v>522</v>
      </c>
      <c r="AE88" s="158" t="s">
        <v>523</v>
      </c>
      <c r="AF88" s="158" t="s">
        <v>524</v>
      </c>
      <c r="AG88" s="158" t="s">
        <v>525</v>
      </c>
      <c r="AH88" s="158" t="s">
        <v>526</v>
      </c>
      <c r="AI88" s="158" t="s">
        <v>527</v>
      </c>
      <c r="AJ88" s="158" t="s">
        <v>528</v>
      </c>
      <c r="AK88" s="158" t="s">
        <v>529</v>
      </c>
      <c r="AL88" s="158" t="s">
        <v>530</v>
      </c>
      <c r="AM88" s="158" t="s">
        <v>531</v>
      </c>
      <c r="AN88" s="161" t="s">
        <v>532</v>
      </c>
      <c r="AO88" s="161" t="s">
        <v>533</v>
      </c>
      <c r="AP88" s="161" t="s">
        <v>534</v>
      </c>
      <c r="AQ88" s="162" t="s">
        <v>535</v>
      </c>
      <c r="AR88" s="163" t="s">
        <v>536</v>
      </c>
      <c r="AS88" s="158" t="s">
        <v>537</v>
      </c>
      <c r="AT88" s="158" t="s">
        <v>538</v>
      </c>
      <c r="AU88" s="164" t="s">
        <v>539</v>
      </c>
      <c r="AV88" s="158" t="s">
        <v>540</v>
      </c>
      <c r="AW88" s="158" t="s">
        <v>541</v>
      </c>
      <c r="AX88" s="158" t="s">
        <v>542</v>
      </c>
      <c r="AY88" s="158" t="s">
        <v>543</v>
      </c>
      <c r="AZ88" s="158" t="s">
        <v>544</v>
      </c>
      <c r="BA88" s="165" t="s">
        <v>545</v>
      </c>
      <c r="BB88" s="165" t="s">
        <v>546</v>
      </c>
      <c r="BC88" s="165" t="s">
        <v>547</v>
      </c>
      <c r="BD88" s="165" t="s">
        <v>548</v>
      </c>
      <c r="BE88" s="165" t="s">
        <v>549</v>
      </c>
      <c r="BF88" s="162" t="s">
        <v>550</v>
      </c>
      <c r="BG88" s="162" t="s">
        <v>551</v>
      </c>
      <c r="BH88" s="162" t="s">
        <v>552</v>
      </c>
      <c r="BI88" s="162" t="s">
        <v>553</v>
      </c>
      <c r="BJ88" s="162" t="s">
        <v>554</v>
      </c>
      <c r="BK88" s="162" t="s">
        <v>555</v>
      </c>
    </row>
    <row r="89" customFormat="false" ht="12.8" hidden="false" customHeight="false" outlineLevel="0" collapsed="false">
      <c r="A89" s="72" t="s">
        <v>556</v>
      </c>
      <c r="B89" s="74" t="n">
        <v>2022</v>
      </c>
      <c r="C89" s="74" t="s">
        <v>557</v>
      </c>
      <c r="D89" s="145" t="n">
        <v>1</v>
      </c>
      <c r="E89" s="166" t="b">
        <f aca="false">FALSE()</f>
        <v>0</v>
      </c>
      <c r="F89" s="167" t="n">
        <v>0.875</v>
      </c>
      <c r="G89" s="74" t="s">
        <v>558</v>
      </c>
      <c r="H89" s="74"/>
      <c r="I89" s="74" t="s">
        <v>559</v>
      </c>
      <c r="J89" s="74"/>
      <c r="K89" s="78"/>
      <c r="L89" s="74"/>
      <c r="M89" s="74" t="s">
        <v>560</v>
      </c>
      <c r="N89" s="74" t="n">
        <v>1</v>
      </c>
      <c r="O89" s="168" t="n">
        <v>3</v>
      </c>
      <c r="P89" s="146" t="s">
        <v>561</v>
      </c>
      <c r="Q89" s="74" t="s">
        <v>562</v>
      </c>
      <c r="R89" s="169" t="s">
        <v>563</v>
      </c>
      <c r="S89" s="74"/>
      <c r="T89" s="123" t="s">
        <v>451</v>
      </c>
      <c r="U89" s="79"/>
      <c r="V89" s="79"/>
      <c r="W89" s="80"/>
      <c r="X89" s="80"/>
      <c r="Y89" s="81"/>
      <c r="Z89" s="81"/>
      <c r="AA89" s="74"/>
      <c r="AB89" s="74"/>
      <c r="AC89" s="74"/>
      <c r="AF89" s="56" t="s">
        <v>564</v>
      </c>
      <c r="AM89" s="170" t="b">
        <f aca="false">TRUE()</f>
        <v>1</v>
      </c>
    </row>
    <row r="90" customFormat="false" ht="12.8" hidden="false" customHeight="false" outlineLevel="0" collapsed="false">
      <c r="A90" s="72" t="s">
        <v>556</v>
      </c>
      <c r="B90" s="74" t="n">
        <v>2022</v>
      </c>
      <c r="C90" s="74" t="s">
        <v>565</v>
      </c>
      <c r="D90" s="145" t="n">
        <v>1</v>
      </c>
      <c r="E90" s="166" t="b">
        <f aca="false">FALSE()</f>
        <v>0</v>
      </c>
      <c r="F90" s="167" t="n">
        <v>0.760416666666667</v>
      </c>
      <c r="G90" s="74" t="s">
        <v>566</v>
      </c>
      <c r="H90" s="168" t="s">
        <v>567</v>
      </c>
      <c r="I90" s="74"/>
      <c r="J90" s="74"/>
      <c r="K90" s="78"/>
      <c r="L90" s="74" t="s">
        <v>568</v>
      </c>
      <c r="M90" s="74" t="s">
        <v>569</v>
      </c>
      <c r="N90" s="74" t="n">
        <v>1</v>
      </c>
      <c r="O90" s="168"/>
      <c r="P90" s="146" t="s">
        <v>570</v>
      </c>
      <c r="Q90" s="74" t="s">
        <v>571</v>
      </c>
      <c r="R90" s="168" t="s">
        <v>572</v>
      </c>
      <c r="S90" s="74"/>
      <c r="T90" s="123" t="s">
        <v>573</v>
      </c>
      <c r="U90" s="79"/>
      <c r="V90" s="79"/>
      <c r="W90" s="80"/>
      <c r="X90" s="80"/>
      <c r="Y90" s="81"/>
      <c r="Z90" s="81"/>
      <c r="AA90" s="74"/>
      <c r="AB90" s="74"/>
      <c r="AC90" s="74"/>
      <c r="AF90" s="56" t="s">
        <v>311</v>
      </c>
    </row>
    <row r="91" customFormat="false" ht="12.8" hidden="false" customHeight="false" outlineLevel="0" collapsed="false">
      <c r="A91" s="72" t="s">
        <v>556</v>
      </c>
      <c r="B91" s="74" t="n">
        <v>2022</v>
      </c>
      <c r="C91" s="74" t="s">
        <v>574</v>
      </c>
      <c r="D91" s="145" t="n">
        <v>1</v>
      </c>
      <c r="E91" s="166" t="b">
        <f aca="false">FALSE()</f>
        <v>0</v>
      </c>
      <c r="F91" s="167" t="n">
        <v>0.9375</v>
      </c>
      <c r="G91" s="74" t="s">
        <v>575</v>
      </c>
      <c r="H91" s="171" t="s">
        <v>576</v>
      </c>
      <c r="I91" s="74"/>
      <c r="J91" s="74"/>
      <c r="K91" s="78"/>
      <c r="L91" s="74"/>
      <c r="M91" s="74" t="s">
        <v>577</v>
      </c>
      <c r="N91" s="74" t="n">
        <v>1</v>
      </c>
      <c r="O91" s="168" t="s">
        <v>578</v>
      </c>
      <c r="P91" s="146" t="s">
        <v>579</v>
      </c>
      <c r="Q91" s="74"/>
      <c r="R91" s="74" t="s">
        <v>580</v>
      </c>
      <c r="S91" s="74" t="s">
        <v>581</v>
      </c>
      <c r="T91" s="123"/>
      <c r="U91" s="79" t="s">
        <v>582</v>
      </c>
      <c r="V91" s="79" t="s">
        <v>583</v>
      </c>
      <c r="W91" s="80"/>
      <c r="X91" s="80"/>
      <c r="Y91" s="81"/>
      <c r="Z91" s="81"/>
      <c r="AA91" s="74"/>
      <c r="AB91" s="74"/>
      <c r="AC91" s="74"/>
      <c r="AF91" s="56" t="s">
        <v>220</v>
      </c>
      <c r="AV91" s="56" t="s">
        <v>584</v>
      </c>
    </row>
    <row r="92" customFormat="false" ht="12.8" hidden="false" customHeight="false" outlineLevel="0" collapsed="false">
      <c r="A92" s="72" t="s">
        <v>556</v>
      </c>
      <c r="B92" s="74" t="n">
        <v>2022</v>
      </c>
      <c r="C92" s="74" t="s">
        <v>585</v>
      </c>
      <c r="D92" s="145" t="n">
        <v>2</v>
      </c>
      <c r="E92" s="166" t="b">
        <f aca="false">FALSE()</f>
        <v>0</v>
      </c>
      <c r="F92" s="167" t="n">
        <v>0.833333333333333</v>
      </c>
      <c r="G92" s="74" t="s">
        <v>558</v>
      </c>
      <c r="H92" s="74" t="s">
        <v>586</v>
      </c>
      <c r="I92" s="74" t="s">
        <v>587</v>
      </c>
      <c r="J92" s="74" t="s">
        <v>588</v>
      </c>
      <c r="K92" s="78"/>
      <c r="L92" s="74"/>
      <c r="M92" s="74" t="s">
        <v>560</v>
      </c>
      <c r="N92" s="74" t="n">
        <v>1</v>
      </c>
      <c r="O92" s="74"/>
      <c r="P92" s="146" t="s">
        <v>589</v>
      </c>
      <c r="Q92" s="74"/>
      <c r="R92" s="74"/>
      <c r="S92" s="0"/>
      <c r="T92" s="123" t="s">
        <v>590</v>
      </c>
      <c r="U92" s="79" t="s">
        <v>591</v>
      </c>
      <c r="V92" s="79"/>
      <c r="W92" s="80"/>
      <c r="X92" s="80"/>
      <c r="Y92" s="81"/>
      <c r="Z92" s="81"/>
      <c r="AA92" s="74"/>
      <c r="AB92" s="74"/>
      <c r="AC92" s="74"/>
      <c r="AF92" s="56" t="s">
        <v>564</v>
      </c>
    </row>
    <row r="93" s="180" customFormat="true" ht="12.8" hidden="false" customHeight="false" outlineLevel="0" collapsed="false">
      <c r="A93" s="172" t="s">
        <v>556</v>
      </c>
      <c r="B93" s="173" t="n">
        <v>2022</v>
      </c>
      <c r="C93" s="173" t="s">
        <v>592</v>
      </c>
      <c r="D93" s="174" t="n">
        <v>2</v>
      </c>
      <c r="E93" s="175" t="b">
        <f aca="false">FALSE()</f>
        <v>0</v>
      </c>
      <c r="F93" s="176" t="n">
        <v>0.895833333333333</v>
      </c>
      <c r="G93" s="173" t="s">
        <v>566</v>
      </c>
      <c r="H93" s="173" t="s">
        <v>593</v>
      </c>
      <c r="I93" s="173"/>
      <c r="J93" s="173"/>
      <c r="K93" s="177"/>
      <c r="L93" s="173"/>
      <c r="M93" s="173" t="s">
        <v>594</v>
      </c>
      <c r="N93" s="173" t="n">
        <v>1</v>
      </c>
      <c r="O93" s="173"/>
      <c r="P93" s="178" t="s">
        <v>595</v>
      </c>
      <c r="Q93" s="173"/>
      <c r="R93" s="173"/>
      <c r="S93" s="173"/>
      <c r="T93" s="179"/>
      <c r="U93" s="173"/>
      <c r="V93" s="173"/>
      <c r="W93" s="173"/>
      <c r="X93" s="173"/>
      <c r="Y93" s="173"/>
      <c r="Z93" s="173"/>
      <c r="AA93" s="173"/>
      <c r="AB93" s="173"/>
      <c r="AC93" s="173"/>
      <c r="AF93" s="56" t="s">
        <v>311</v>
      </c>
    </row>
    <row r="94" s="180" customFormat="true" ht="12.8" hidden="false" customHeight="false" outlineLevel="0" collapsed="false">
      <c r="A94" s="172" t="s">
        <v>556</v>
      </c>
      <c r="B94" s="173" t="n">
        <v>2022</v>
      </c>
      <c r="C94" s="173" t="s">
        <v>596</v>
      </c>
      <c r="D94" s="174" t="n">
        <v>2</v>
      </c>
      <c r="E94" s="175" t="b">
        <f aca="false">FALSE()</f>
        <v>0</v>
      </c>
      <c r="F94" s="176" t="n">
        <v>0.895833333333333</v>
      </c>
      <c r="G94" s="173" t="s">
        <v>597</v>
      </c>
      <c r="H94" s="173"/>
      <c r="I94" s="173"/>
      <c r="J94" s="173"/>
      <c r="K94" s="177"/>
      <c r="L94" s="173"/>
      <c r="M94" s="173" t="s">
        <v>598</v>
      </c>
      <c r="N94" s="173" t="n">
        <v>1</v>
      </c>
      <c r="O94" s="173"/>
      <c r="P94" s="178" t="s">
        <v>595</v>
      </c>
      <c r="Q94" s="173"/>
      <c r="R94" s="173"/>
      <c r="S94" s="173"/>
      <c r="T94" s="179"/>
      <c r="U94" s="173"/>
      <c r="V94" s="173"/>
      <c r="W94" s="173"/>
      <c r="X94" s="173"/>
      <c r="Y94" s="173"/>
      <c r="Z94" s="173"/>
      <c r="AA94" s="173"/>
      <c r="AB94" s="173"/>
      <c r="AC94" s="173"/>
      <c r="AF94" s="181" t="s">
        <v>599</v>
      </c>
    </row>
    <row r="95" customFormat="false" ht="12.8" hidden="false" customHeight="false" outlineLevel="0" collapsed="false">
      <c r="A95" s="72" t="s">
        <v>556</v>
      </c>
      <c r="B95" s="74" t="n">
        <v>2022</v>
      </c>
      <c r="C95" s="74" t="s">
        <v>600</v>
      </c>
      <c r="D95" s="145" t="n">
        <v>2</v>
      </c>
      <c r="E95" s="166" t="b">
        <f aca="false">FALSE()</f>
        <v>0</v>
      </c>
      <c r="F95" s="167" t="n">
        <v>0.895833333333333</v>
      </c>
      <c r="G95" s="74" t="s">
        <v>575</v>
      </c>
      <c r="H95" s="74"/>
      <c r="I95" s="74"/>
      <c r="J95" s="74"/>
      <c r="K95" s="78"/>
      <c r="L95" s="74"/>
      <c r="M95" s="74" t="s">
        <v>577</v>
      </c>
      <c r="N95" s="74" t="n">
        <v>1</v>
      </c>
      <c r="O95" s="0"/>
      <c r="P95" s="146" t="s">
        <v>589</v>
      </c>
      <c r="Q95" s="74"/>
      <c r="R95" s="74"/>
      <c r="S95" s="74"/>
      <c r="T95" s="123"/>
      <c r="U95" s="79" t="s">
        <v>601</v>
      </c>
      <c r="V95" s="79"/>
      <c r="W95" s="80"/>
      <c r="X95" s="80"/>
      <c r="Y95" s="81"/>
      <c r="Z95" s="81"/>
      <c r="AA95" s="74"/>
      <c r="AB95" s="74"/>
      <c r="AC95" s="74"/>
      <c r="AF95" s="56" t="s">
        <v>220</v>
      </c>
      <c r="AU95" s="56" t="s">
        <v>602</v>
      </c>
    </row>
    <row r="96" customFormat="false" ht="12.8" hidden="false" customHeight="false" outlineLevel="0" collapsed="false">
      <c r="A96" s="72"/>
      <c r="B96" s="74"/>
      <c r="C96" s="74"/>
      <c r="D96" s="145"/>
      <c r="E96" s="74"/>
      <c r="F96" s="74"/>
      <c r="G96" s="74"/>
      <c r="H96" s="74"/>
      <c r="I96" s="74"/>
      <c r="J96" s="74"/>
      <c r="K96" s="78"/>
      <c r="L96" s="74"/>
      <c r="M96" s="74"/>
      <c r="N96" s="74"/>
      <c r="O96" s="74"/>
      <c r="P96" s="146"/>
      <c r="Q96" s="74"/>
      <c r="R96" s="74"/>
      <c r="S96" s="74"/>
      <c r="T96" s="123"/>
      <c r="U96" s="79"/>
      <c r="V96" s="79"/>
      <c r="W96" s="80"/>
      <c r="X96" s="80"/>
      <c r="Y96" s="81"/>
      <c r="Z96" s="81"/>
      <c r="AA96" s="74"/>
      <c r="AB96" s="74"/>
      <c r="AC96" s="74"/>
    </row>
    <row r="97" customFormat="false" ht="12.8" hidden="false" customHeight="false" outlineLevel="0" collapsed="false">
      <c r="A97" s="72"/>
      <c r="B97" s="74"/>
      <c r="C97" s="74"/>
      <c r="D97" s="145"/>
      <c r="E97" s="74"/>
      <c r="F97" s="74"/>
      <c r="G97" s="74"/>
      <c r="H97" s="74"/>
      <c r="I97" s="74"/>
      <c r="J97" s="74"/>
      <c r="K97" s="78"/>
      <c r="L97" s="74"/>
      <c r="M97" s="74"/>
      <c r="N97" s="74"/>
      <c r="O97" s="74"/>
      <c r="P97" s="146"/>
      <c r="Q97" s="74"/>
      <c r="R97" s="74"/>
      <c r="S97" s="74"/>
      <c r="T97" s="78"/>
      <c r="U97" s="79"/>
      <c r="V97" s="79"/>
      <c r="W97" s="80"/>
      <c r="X97" s="80"/>
      <c r="Y97" s="81"/>
      <c r="Z97" s="81"/>
      <c r="AA97" s="74"/>
      <c r="AB97" s="74"/>
      <c r="AC97" s="74"/>
    </row>
    <row r="98" customFormat="false" ht="12.8" hidden="false" customHeight="false" outlineLevel="0" collapsed="false">
      <c r="A98" s="72"/>
      <c r="B98" s="74"/>
      <c r="C98" s="74"/>
      <c r="D98" s="145"/>
      <c r="E98" s="74"/>
      <c r="F98" s="74"/>
      <c r="G98" s="74"/>
      <c r="H98" s="74"/>
      <c r="I98" s="74"/>
      <c r="J98" s="74"/>
      <c r="K98" s="78"/>
      <c r="L98" s="74"/>
      <c r="M98" s="74"/>
      <c r="N98" s="74"/>
      <c r="O98" s="74"/>
      <c r="P98" s="146"/>
      <c r="Q98" s="74"/>
      <c r="R98" s="74"/>
      <c r="S98" s="74"/>
      <c r="T98" s="78"/>
      <c r="U98" s="79"/>
      <c r="V98" s="79"/>
      <c r="W98" s="80"/>
      <c r="X98" s="80"/>
      <c r="Y98" s="81"/>
      <c r="Z98" s="81"/>
      <c r="AA98" s="74"/>
      <c r="AB98" s="74"/>
      <c r="AC98" s="74"/>
    </row>
    <row r="99" customFormat="false" ht="12.8" hidden="false" customHeight="false" outlineLevel="0" collapsed="false">
      <c r="A99" s="72"/>
      <c r="B99" s="74"/>
      <c r="C99" s="74"/>
      <c r="D99" s="145"/>
      <c r="E99" s="74"/>
      <c r="F99" s="74"/>
      <c r="G99" s="74"/>
      <c r="H99" s="74"/>
      <c r="I99" s="74"/>
      <c r="J99" s="74"/>
      <c r="K99" s="78"/>
      <c r="L99" s="74"/>
      <c r="M99" s="74"/>
      <c r="N99" s="74"/>
      <c r="O99" s="74"/>
      <c r="P99" s="146"/>
      <c r="Q99" s="74"/>
      <c r="R99" s="74"/>
      <c r="S99" s="74"/>
      <c r="T99" s="78"/>
      <c r="U99" s="79"/>
      <c r="V99" s="79"/>
      <c r="W99" s="80"/>
      <c r="X99" s="80"/>
      <c r="Y99" s="81"/>
      <c r="Z99" s="81"/>
      <c r="AA99" s="74"/>
      <c r="AB99" s="74"/>
      <c r="AC99" s="74"/>
    </row>
    <row r="100" customFormat="false" ht="12.8" hidden="false" customHeight="false" outlineLevel="0" collapsed="false">
      <c r="A100" s="72"/>
      <c r="B100" s="74"/>
      <c r="C100" s="74"/>
      <c r="D100" s="145"/>
      <c r="E100" s="74"/>
      <c r="F100" s="74"/>
      <c r="G100" s="74"/>
      <c r="H100" s="74"/>
      <c r="I100" s="74"/>
      <c r="J100" s="74"/>
      <c r="K100" s="78"/>
      <c r="L100" s="74"/>
      <c r="M100" s="74"/>
      <c r="N100" s="74"/>
      <c r="O100" s="74"/>
      <c r="P100" s="146"/>
      <c r="Q100" s="74"/>
      <c r="R100" s="74"/>
      <c r="S100" s="74"/>
      <c r="T100" s="78"/>
      <c r="U100" s="79"/>
      <c r="V100" s="79"/>
      <c r="W100" s="80"/>
      <c r="X100" s="80"/>
      <c r="Y100" s="81"/>
      <c r="Z100" s="81"/>
      <c r="AA100" s="74"/>
      <c r="AB100" s="74"/>
      <c r="AC100" s="74"/>
    </row>
    <row r="101" customFormat="false" ht="12.8" hidden="false" customHeight="false" outlineLevel="0" collapsed="false">
      <c r="A101" s="72"/>
      <c r="B101" s="74"/>
      <c r="C101" s="74"/>
      <c r="D101" s="145"/>
      <c r="E101" s="74"/>
      <c r="F101" s="74"/>
      <c r="G101" s="74"/>
      <c r="H101" s="74"/>
      <c r="I101" s="74"/>
      <c r="J101" s="74"/>
      <c r="K101" s="78"/>
      <c r="L101" s="74"/>
      <c r="M101" s="74"/>
      <c r="N101" s="74"/>
      <c r="O101" s="74"/>
      <c r="P101" s="146"/>
      <c r="Q101" s="74"/>
      <c r="R101" s="74"/>
      <c r="S101" s="74"/>
      <c r="T101" s="78"/>
      <c r="U101" s="79"/>
      <c r="V101" s="79"/>
      <c r="W101" s="80"/>
      <c r="X101" s="80"/>
      <c r="Y101" s="81"/>
      <c r="Z101" s="81"/>
      <c r="AA101" s="74"/>
      <c r="AB101" s="74"/>
      <c r="AC101" s="74"/>
    </row>
    <row r="102" customFormat="false" ht="12.8" hidden="false" customHeight="false" outlineLevel="0" collapsed="false">
      <c r="A102" s="72"/>
      <c r="B102" s="74"/>
      <c r="C102" s="74"/>
      <c r="D102" s="145"/>
      <c r="E102" s="74"/>
      <c r="F102" s="74"/>
      <c r="G102" s="74"/>
      <c r="H102" s="74"/>
      <c r="I102" s="74"/>
      <c r="J102" s="74"/>
      <c r="K102" s="78"/>
      <c r="L102" s="74"/>
      <c r="M102" s="74"/>
      <c r="N102" s="74"/>
      <c r="O102" s="74"/>
      <c r="P102" s="146"/>
      <c r="Q102" s="74"/>
      <c r="R102" s="74"/>
      <c r="S102" s="74"/>
      <c r="T102" s="78"/>
      <c r="U102" s="79"/>
      <c r="V102" s="79"/>
      <c r="W102" s="80"/>
      <c r="X102" s="80"/>
      <c r="Y102" s="81"/>
      <c r="Z102" s="81"/>
      <c r="AA102" s="74"/>
      <c r="AB102" s="74"/>
      <c r="AC102" s="74"/>
    </row>
    <row r="103" customFormat="false" ht="12.8" hidden="false" customHeight="false" outlineLevel="0" collapsed="false">
      <c r="A103" s="72"/>
      <c r="B103" s="74"/>
      <c r="C103" s="74"/>
      <c r="D103" s="145"/>
      <c r="E103" s="74"/>
      <c r="F103" s="74"/>
      <c r="G103" s="74"/>
      <c r="H103" s="74"/>
      <c r="I103" s="74"/>
      <c r="J103" s="74"/>
      <c r="K103" s="78"/>
      <c r="L103" s="74"/>
      <c r="M103" s="74"/>
      <c r="N103" s="74"/>
      <c r="O103" s="74"/>
      <c r="P103" s="146"/>
      <c r="Q103" s="74"/>
      <c r="R103" s="74"/>
      <c r="S103" s="74"/>
      <c r="T103" s="78"/>
      <c r="U103" s="79"/>
      <c r="V103" s="79"/>
      <c r="W103" s="80"/>
      <c r="X103" s="80"/>
      <c r="Y103" s="81"/>
      <c r="Z103" s="81"/>
      <c r="AA103" s="74"/>
      <c r="AB103" s="74"/>
      <c r="AC103" s="74"/>
    </row>
    <row r="104" customFormat="false" ht="12.8" hidden="false" customHeight="false" outlineLevel="0" collapsed="false">
      <c r="A104" s="72"/>
      <c r="B104" s="74"/>
      <c r="C104" s="74"/>
      <c r="D104" s="145"/>
      <c r="E104" s="74"/>
      <c r="F104" s="74"/>
      <c r="G104" s="74"/>
      <c r="H104" s="74"/>
      <c r="I104" s="74"/>
      <c r="J104" s="74"/>
      <c r="K104" s="78"/>
      <c r="L104" s="74"/>
      <c r="M104" s="74"/>
      <c r="N104" s="74"/>
      <c r="O104" s="74"/>
      <c r="P104" s="146"/>
      <c r="Q104" s="74"/>
      <c r="R104" s="74"/>
      <c r="S104" s="74"/>
      <c r="T104" s="78"/>
      <c r="U104" s="79"/>
      <c r="V104" s="79"/>
      <c r="W104" s="80"/>
      <c r="X104" s="80"/>
      <c r="Y104" s="81"/>
      <c r="Z104" s="81"/>
      <c r="AA104" s="74"/>
      <c r="AB104" s="74"/>
      <c r="AC104" s="74"/>
    </row>
    <row r="105" customFormat="false" ht="12.8" hidden="false" customHeight="false" outlineLevel="0" collapsed="false">
      <c r="A105" s="72"/>
      <c r="B105" s="74"/>
      <c r="C105" s="74"/>
      <c r="D105" s="145"/>
      <c r="E105" s="74"/>
      <c r="F105" s="74"/>
      <c r="G105" s="74"/>
      <c r="H105" s="74"/>
      <c r="I105" s="74"/>
      <c r="J105" s="74"/>
      <c r="K105" s="78"/>
      <c r="L105" s="74"/>
      <c r="M105" s="74"/>
      <c r="N105" s="74"/>
      <c r="O105" s="74"/>
      <c r="P105" s="146"/>
      <c r="Q105" s="74"/>
      <c r="R105" s="74"/>
      <c r="S105" s="74"/>
      <c r="T105" s="78"/>
      <c r="U105" s="79"/>
      <c r="V105" s="79"/>
      <c r="W105" s="80"/>
      <c r="X105" s="80"/>
      <c r="Y105" s="81"/>
      <c r="Z105" s="81"/>
      <c r="AA105" s="74"/>
      <c r="AB105" s="74"/>
      <c r="AC105" s="74"/>
    </row>
    <row r="106" customFormat="false" ht="12.8" hidden="false" customHeight="false" outlineLevel="0" collapsed="false">
      <c r="A106" s="72"/>
      <c r="B106" s="74"/>
      <c r="C106" s="74"/>
      <c r="D106" s="145"/>
      <c r="E106" s="74"/>
      <c r="F106" s="74"/>
      <c r="G106" s="74"/>
      <c r="H106" s="74"/>
      <c r="I106" s="74"/>
      <c r="J106" s="74"/>
      <c r="K106" s="78"/>
      <c r="L106" s="74"/>
      <c r="M106" s="74"/>
      <c r="N106" s="74"/>
      <c r="O106" s="74"/>
      <c r="P106" s="146"/>
      <c r="Q106" s="74"/>
      <c r="R106" s="74"/>
      <c r="S106" s="74"/>
      <c r="T106" s="78"/>
      <c r="U106" s="79"/>
      <c r="V106" s="79"/>
      <c r="W106" s="80"/>
      <c r="X106" s="80"/>
      <c r="Y106" s="81"/>
      <c r="Z106" s="81"/>
      <c r="AA106" s="74"/>
      <c r="AB106" s="74"/>
      <c r="AC106" s="74"/>
    </row>
    <row r="107" customFormat="false" ht="12.8" hidden="false" customHeight="false" outlineLevel="0" collapsed="false">
      <c r="A107" s="72"/>
      <c r="B107" s="74"/>
      <c r="C107" s="74"/>
      <c r="D107" s="145"/>
      <c r="E107" s="74"/>
      <c r="F107" s="74"/>
      <c r="G107" s="74"/>
      <c r="H107" s="74"/>
      <c r="I107" s="74"/>
      <c r="J107" s="74"/>
      <c r="K107" s="78"/>
      <c r="L107" s="74"/>
      <c r="M107" s="74"/>
      <c r="N107" s="74"/>
      <c r="O107" s="74"/>
      <c r="P107" s="146"/>
      <c r="Q107" s="74"/>
      <c r="R107" s="74"/>
      <c r="S107" s="74"/>
      <c r="T107" s="78"/>
      <c r="U107" s="79"/>
      <c r="V107" s="79"/>
      <c r="W107" s="80"/>
      <c r="X107" s="80"/>
      <c r="Y107" s="81"/>
      <c r="Z107" s="81"/>
      <c r="AA107" s="74"/>
      <c r="AB107" s="74"/>
      <c r="AC107" s="74"/>
    </row>
    <row r="108" customFormat="false" ht="12.8" hidden="false" customHeight="false" outlineLevel="0" collapsed="false">
      <c r="A108" s="72"/>
      <c r="B108" s="74"/>
      <c r="C108" s="74"/>
      <c r="D108" s="145"/>
      <c r="E108" s="74"/>
      <c r="F108" s="74"/>
      <c r="G108" s="74"/>
      <c r="H108" s="74"/>
      <c r="I108" s="74"/>
      <c r="J108" s="74"/>
      <c r="K108" s="78"/>
      <c r="L108" s="74"/>
      <c r="M108" s="74"/>
      <c r="N108" s="74"/>
      <c r="O108" s="74"/>
      <c r="P108" s="146"/>
      <c r="Q108" s="74"/>
      <c r="R108" s="74"/>
      <c r="S108" s="74"/>
      <c r="T108" s="78"/>
      <c r="U108" s="79"/>
      <c r="V108" s="79"/>
      <c r="W108" s="80"/>
      <c r="X108" s="80"/>
      <c r="Y108" s="81"/>
      <c r="Z108" s="81"/>
      <c r="AA108" s="74"/>
      <c r="AB108" s="74"/>
      <c r="AC108" s="74"/>
    </row>
    <row r="109" customFormat="false" ht="12.8" hidden="false" customHeight="false" outlineLevel="0" collapsed="false">
      <c r="A109" s="72"/>
      <c r="B109" s="74"/>
      <c r="C109" s="74"/>
      <c r="D109" s="145"/>
      <c r="E109" s="74"/>
      <c r="F109" s="74"/>
      <c r="G109" s="74"/>
      <c r="H109" s="74"/>
      <c r="I109" s="74"/>
      <c r="J109" s="74"/>
      <c r="K109" s="78"/>
      <c r="L109" s="74"/>
      <c r="M109" s="74"/>
      <c r="N109" s="74"/>
      <c r="O109" s="74"/>
      <c r="P109" s="146"/>
      <c r="Q109" s="74"/>
      <c r="R109" s="74"/>
      <c r="S109" s="74"/>
      <c r="T109" s="78"/>
      <c r="U109" s="79"/>
      <c r="V109" s="79"/>
      <c r="W109" s="80"/>
      <c r="X109" s="80"/>
      <c r="Y109" s="81"/>
      <c r="Z109" s="81"/>
      <c r="AA109" s="74"/>
      <c r="AB109" s="74"/>
      <c r="AC109" s="74"/>
    </row>
    <row r="110" customFormat="false" ht="12.8" hidden="false" customHeight="false" outlineLevel="0" collapsed="false">
      <c r="A110" s="72"/>
      <c r="B110" s="74"/>
      <c r="C110" s="74"/>
      <c r="D110" s="145"/>
      <c r="E110" s="74"/>
      <c r="F110" s="74"/>
      <c r="G110" s="74"/>
      <c r="H110" s="74"/>
      <c r="I110" s="74"/>
      <c r="J110" s="74"/>
      <c r="K110" s="78"/>
      <c r="L110" s="74"/>
      <c r="M110" s="74"/>
      <c r="N110" s="74"/>
      <c r="O110" s="74"/>
      <c r="P110" s="146"/>
      <c r="Q110" s="74"/>
      <c r="R110" s="74"/>
      <c r="S110" s="74"/>
      <c r="T110" s="78"/>
      <c r="U110" s="79"/>
      <c r="V110" s="79"/>
      <c r="W110" s="80"/>
      <c r="X110" s="80"/>
      <c r="Y110" s="81"/>
      <c r="Z110" s="81"/>
      <c r="AA110" s="74"/>
      <c r="AB110" s="74"/>
      <c r="AC110" s="74"/>
    </row>
    <row r="111" customFormat="false" ht="12.8" hidden="false" customHeight="false" outlineLevel="0" collapsed="false">
      <c r="A111" s="72"/>
      <c r="B111" s="74"/>
      <c r="C111" s="74"/>
      <c r="D111" s="145"/>
      <c r="E111" s="74"/>
      <c r="F111" s="74"/>
      <c r="G111" s="74"/>
      <c r="H111" s="74"/>
      <c r="I111" s="74"/>
      <c r="J111" s="74"/>
      <c r="K111" s="78"/>
      <c r="L111" s="74"/>
      <c r="M111" s="74"/>
      <c r="N111" s="74"/>
      <c r="O111" s="74"/>
      <c r="P111" s="146"/>
      <c r="Q111" s="74"/>
      <c r="R111" s="74"/>
      <c r="S111" s="74"/>
      <c r="T111" s="78"/>
      <c r="U111" s="79"/>
      <c r="V111" s="79"/>
      <c r="W111" s="80"/>
      <c r="X111" s="80"/>
      <c r="Y111" s="81"/>
      <c r="Z111" s="81"/>
      <c r="AA111" s="74"/>
      <c r="AB111" s="74"/>
      <c r="AC111" s="74"/>
    </row>
    <row r="112" customFormat="false" ht="12.8" hidden="false" customHeight="false" outlineLevel="0" collapsed="false">
      <c r="A112" s="72"/>
      <c r="B112" s="74"/>
      <c r="C112" s="74"/>
      <c r="D112" s="145"/>
      <c r="E112" s="74"/>
      <c r="F112" s="74"/>
      <c r="G112" s="74"/>
      <c r="H112" s="74"/>
      <c r="I112" s="74"/>
      <c r="J112" s="74"/>
      <c r="K112" s="78"/>
      <c r="L112" s="74"/>
      <c r="M112" s="74"/>
      <c r="N112" s="74"/>
      <c r="O112" s="74"/>
      <c r="P112" s="146"/>
      <c r="Q112" s="74"/>
      <c r="R112" s="74"/>
      <c r="S112" s="74"/>
      <c r="T112" s="78"/>
      <c r="U112" s="79"/>
      <c r="V112" s="79"/>
      <c r="W112" s="80"/>
      <c r="X112" s="80"/>
      <c r="Y112" s="81"/>
      <c r="Z112" s="81"/>
      <c r="AA112" s="74"/>
      <c r="AB112" s="74"/>
      <c r="AC112" s="74"/>
    </row>
    <row r="113" customFormat="false" ht="12.8" hidden="false" customHeight="false" outlineLevel="0" collapsed="false">
      <c r="A113" s="72"/>
      <c r="B113" s="74"/>
      <c r="C113" s="74"/>
      <c r="D113" s="145"/>
      <c r="E113" s="74"/>
      <c r="F113" s="74"/>
      <c r="G113" s="74"/>
      <c r="H113" s="74"/>
      <c r="I113" s="74"/>
      <c r="J113" s="74"/>
      <c r="K113" s="78"/>
      <c r="L113" s="74"/>
      <c r="M113" s="74"/>
      <c r="N113" s="74"/>
      <c r="O113" s="74"/>
      <c r="P113" s="146"/>
      <c r="Q113" s="74"/>
      <c r="R113" s="74"/>
      <c r="S113" s="74"/>
      <c r="T113" s="78"/>
      <c r="U113" s="79"/>
      <c r="V113" s="79"/>
      <c r="W113" s="80"/>
      <c r="X113" s="80"/>
      <c r="Y113" s="81"/>
      <c r="Z113" s="81"/>
      <c r="AA113" s="74"/>
      <c r="AB113" s="74"/>
      <c r="AC113" s="74"/>
    </row>
    <row r="114" customFormat="false" ht="12.8" hidden="false" customHeight="false" outlineLevel="0" collapsed="false">
      <c r="A114" s="72"/>
      <c r="B114" s="74"/>
      <c r="C114" s="74"/>
      <c r="D114" s="145"/>
      <c r="E114" s="74"/>
      <c r="F114" s="74"/>
      <c r="G114" s="74"/>
      <c r="H114" s="74"/>
      <c r="I114" s="74"/>
      <c r="J114" s="74"/>
      <c r="K114" s="78"/>
      <c r="L114" s="74"/>
      <c r="M114" s="74"/>
      <c r="N114" s="74"/>
      <c r="O114" s="74"/>
      <c r="P114" s="146"/>
      <c r="Q114" s="74"/>
      <c r="R114" s="74"/>
      <c r="S114" s="74"/>
      <c r="T114" s="78"/>
      <c r="U114" s="79"/>
      <c r="V114" s="79"/>
      <c r="W114" s="80"/>
      <c r="X114" s="80"/>
      <c r="Y114" s="81"/>
      <c r="Z114" s="81"/>
      <c r="AA114" s="74"/>
      <c r="AB114" s="74"/>
      <c r="AC114" s="74"/>
    </row>
    <row r="115" customFormat="false" ht="12.8" hidden="false" customHeight="false" outlineLevel="0" collapsed="false">
      <c r="A115" s="72"/>
      <c r="B115" s="74"/>
      <c r="C115" s="74"/>
      <c r="D115" s="145"/>
      <c r="E115" s="74"/>
      <c r="F115" s="74"/>
      <c r="G115" s="74"/>
      <c r="H115" s="74"/>
      <c r="I115" s="74"/>
      <c r="J115" s="74"/>
      <c r="K115" s="78"/>
      <c r="L115" s="74"/>
      <c r="M115" s="74"/>
      <c r="N115" s="74"/>
      <c r="O115" s="74"/>
      <c r="P115" s="146"/>
      <c r="Q115" s="74"/>
      <c r="R115" s="74"/>
      <c r="S115" s="74"/>
      <c r="T115" s="78"/>
      <c r="U115" s="79"/>
      <c r="V115" s="79"/>
      <c r="W115" s="80"/>
      <c r="X115" s="80"/>
      <c r="Y115" s="81"/>
      <c r="Z115" s="81"/>
      <c r="AA115" s="74"/>
      <c r="AB115" s="74"/>
      <c r="AC115" s="74"/>
    </row>
    <row r="116" customFormat="false" ht="12.8" hidden="false" customHeight="false" outlineLevel="0" collapsed="false">
      <c r="A116" s="72"/>
      <c r="B116" s="74"/>
      <c r="C116" s="74"/>
      <c r="D116" s="145"/>
      <c r="E116" s="74"/>
      <c r="F116" s="74"/>
      <c r="G116" s="74"/>
      <c r="H116" s="74"/>
      <c r="I116" s="74"/>
      <c r="J116" s="74"/>
      <c r="K116" s="78"/>
      <c r="L116" s="74"/>
      <c r="M116" s="74"/>
      <c r="N116" s="74"/>
      <c r="O116" s="74"/>
      <c r="P116" s="146"/>
      <c r="Q116" s="74"/>
      <c r="R116" s="74"/>
      <c r="S116" s="74"/>
      <c r="T116" s="78"/>
      <c r="U116" s="79"/>
      <c r="V116" s="79"/>
      <c r="W116" s="80"/>
      <c r="X116" s="80"/>
      <c r="Y116" s="81"/>
      <c r="Z116" s="81"/>
      <c r="AA116" s="74"/>
      <c r="AB116" s="74"/>
      <c r="AC116" s="74"/>
    </row>
    <row r="117" customFormat="false" ht="12.8" hidden="false" customHeight="false" outlineLevel="0" collapsed="false">
      <c r="A117" s="72"/>
      <c r="B117" s="74"/>
      <c r="C117" s="74"/>
      <c r="D117" s="145"/>
      <c r="E117" s="74"/>
      <c r="F117" s="74"/>
      <c r="G117" s="74"/>
      <c r="H117" s="74"/>
      <c r="I117" s="74"/>
      <c r="J117" s="74"/>
      <c r="K117" s="78"/>
      <c r="L117" s="74"/>
      <c r="M117" s="74"/>
      <c r="N117" s="74"/>
      <c r="O117" s="74"/>
      <c r="P117" s="146"/>
      <c r="Q117" s="74"/>
      <c r="R117" s="74"/>
      <c r="S117" s="74"/>
      <c r="T117" s="78"/>
      <c r="U117" s="79"/>
      <c r="V117" s="79"/>
      <c r="W117" s="80"/>
      <c r="X117" s="80"/>
      <c r="Y117" s="81"/>
      <c r="Z117" s="81"/>
      <c r="AA117" s="74"/>
      <c r="AB117" s="74"/>
      <c r="AC117" s="74"/>
    </row>
    <row r="118" customFormat="false" ht="12.8" hidden="false" customHeight="false" outlineLevel="0" collapsed="false">
      <c r="A118" s="72"/>
      <c r="B118" s="74"/>
      <c r="C118" s="74"/>
      <c r="D118" s="145"/>
      <c r="E118" s="74"/>
      <c r="F118" s="74"/>
      <c r="G118" s="74"/>
      <c r="H118" s="74"/>
      <c r="I118" s="74"/>
      <c r="J118" s="74"/>
      <c r="K118" s="78"/>
      <c r="L118" s="74"/>
      <c r="M118" s="74"/>
      <c r="N118" s="74"/>
      <c r="O118" s="74"/>
      <c r="P118" s="146"/>
      <c r="Q118" s="74"/>
      <c r="R118" s="74"/>
      <c r="S118" s="74"/>
      <c r="T118" s="78"/>
      <c r="U118" s="79"/>
      <c r="V118" s="79"/>
      <c r="W118" s="80"/>
      <c r="X118" s="80"/>
      <c r="Y118" s="81"/>
      <c r="Z118" s="81"/>
      <c r="AA118" s="74"/>
      <c r="AB118" s="74"/>
      <c r="AC118" s="74"/>
    </row>
    <row r="119" customFormat="false" ht="12.8" hidden="false" customHeight="false" outlineLevel="0" collapsed="false">
      <c r="A119" s="72"/>
      <c r="B119" s="74"/>
      <c r="C119" s="74"/>
      <c r="D119" s="145"/>
      <c r="E119" s="74"/>
      <c r="F119" s="74"/>
      <c r="G119" s="74"/>
      <c r="H119" s="74"/>
      <c r="I119" s="74"/>
      <c r="J119" s="74"/>
      <c r="K119" s="78"/>
      <c r="L119" s="74"/>
      <c r="M119" s="74"/>
      <c r="N119" s="74"/>
      <c r="O119" s="74"/>
      <c r="P119" s="146"/>
      <c r="Q119" s="74"/>
      <c r="R119" s="74"/>
      <c r="S119" s="74"/>
      <c r="T119" s="78"/>
      <c r="U119" s="79"/>
      <c r="V119" s="79"/>
      <c r="W119" s="80"/>
      <c r="X119" s="80"/>
      <c r="Y119" s="81"/>
      <c r="Z119" s="81"/>
      <c r="AA119" s="74"/>
      <c r="AB119" s="74"/>
      <c r="AC119" s="74"/>
    </row>
    <row r="120" customFormat="false" ht="12.8" hidden="false" customHeight="false" outlineLevel="0" collapsed="false">
      <c r="A120" s="72"/>
      <c r="B120" s="74"/>
      <c r="C120" s="74"/>
      <c r="D120" s="145"/>
      <c r="E120" s="74"/>
      <c r="F120" s="74"/>
      <c r="G120" s="74"/>
      <c r="H120" s="74"/>
      <c r="I120" s="74"/>
      <c r="J120" s="74"/>
      <c r="K120" s="78"/>
      <c r="L120" s="74"/>
      <c r="M120" s="74"/>
      <c r="N120" s="74"/>
      <c r="O120" s="74"/>
      <c r="P120" s="146"/>
      <c r="Q120" s="74"/>
      <c r="R120" s="74"/>
      <c r="S120" s="74"/>
      <c r="T120" s="78"/>
      <c r="U120" s="79"/>
      <c r="V120" s="79"/>
      <c r="W120" s="80"/>
      <c r="X120" s="80"/>
      <c r="Y120" s="81"/>
      <c r="Z120" s="81"/>
      <c r="AA120" s="74"/>
      <c r="AB120" s="74"/>
      <c r="AC120" s="74"/>
    </row>
    <row r="121" customFormat="false" ht="12.8" hidden="false" customHeight="false" outlineLevel="0" collapsed="false">
      <c r="A121" s="72"/>
      <c r="B121" s="74"/>
      <c r="C121" s="74"/>
      <c r="D121" s="145"/>
      <c r="E121" s="74"/>
      <c r="F121" s="74"/>
      <c r="G121" s="74"/>
      <c r="H121" s="74"/>
      <c r="I121" s="74"/>
      <c r="J121" s="74"/>
      <c r="K121" s="78"/>
      <c r="L121" s="74"/>
      <c r="M121" s="74"/>
      <c r="N121" s="74"/>
      <c r="O121" s="74"/>
      <c r="P121" s="146"/>
      <c r="Q121" s="74"/>
      <c r="R121" s="74"/>
      <c r="S121" s="74"/>
      <c r="T121" s="78"/>
      <c r="U121" s="79"/>
      <c r="V121" s="79"/>
      <c r="W121" s="80"/>
      <c r="X121" s="80"/>
      <c r="Y121" s="81"/>
      <c r="Z121" s="81"/>
      <c r="AA121" s="74"/>
      <c r="AB121" s="74"/>
      <c r="AC121" s="74"/>
    </row>
    <row r="122" customFormat="false" ht="12.8" hidden="false" customHeight="false" outlineLevel="0" collapsed="false">
      <c r="A122" s="72"/>
      <c r="B122" s="74"/>
      <c r="C122" s="74"/>
      <c r="D122" s="145"/>
      <c r="E122" s="74"/>
      <c r="F122" s="74"/>
      <c r="G122" s="74"/>
      <c r="H122" s="74"/>
      <c r="I122" s="74"/>
      <c r="J122" s="74"/>
      <c r="K122" s="78"/>
      <c r="L122" s="74"/>
      <c r="M122" s="74"/>
      <c r="N122" s="74"/>
      <c r="O122" s="74"/>
      <c r="P122" s="146"/>
      <c r="Q122" s="74"/>
      <c r="R122" s="74"/>
      <c r="S122" s="74"/>
      <c r="T122" s="78"/>
      <c r="U122" s="79"/>
      <c r="V122" s="79"/>
      <c r="W122" s="80"/>
      <c r="X122" s="80"/>
      <c r="Y122" s="81"/>
      <c r="Z122" s="81"/>
      <c r="AA122" s="74"/>
      <c r="AB122" s="74"/>
      <c r="AC122" s="74"/>
    </row>
    <row r="123" customFormat="false" ht="12.8" hidden="false" customHeight="false" outlineLevel="0" collapsed="false">
      <c r="A123" s="72"/>
      <c r="B123" s="74"/>
      <c r="C123" s="74"/>
      <c r="D123" s="145"/>
      <c r="E123" s="74"/>
      <c r="F123" s="74"/>
      <c r="G123" s="74"/>
      <c r="H123" s="74"/>
      <c r="I123" s="74"/>
      <c r="J123" s="74"/>
      <c r="K123" s="78"/>
      <c r="L123" s="74"/>
      <c r="M123" s="74"/>
      <c r="N123" s="74"/>
      <c r="O123" s="74"/>
      <c r="P123" s="146"/>
      <c r="Q123" s="74"/>
      <c r="R123" s="74"/>
      <c r="S123" s="74"/>
      <c r="T123" s="78"/>
      <c r="U123" s="79"/>
      <c r="V123" s="79"/>
      <c r="W123" s="80"/>
      <c r="X123" s="80"/>
      <c r="Y123" s="81"/>
      <c r="Z123" s="81"/>
      <c r="AA123" s="74"/>
      <c r="AB123" s="74"/>
      <c r="AC123" s="74"/>
    </row>
    <row r="124" customFormat="false" ht="12.8" hidden="false" customHeight="false" outlineLevel="0" collapsed="false">
      <c r="A124" s="72"/>
      <c r="B124" s="74"/>
      <c r="C124" s="74"/>
      <c r="D124" s="145"/>
      <c r="E124" s="74"/>
      <c r="F124" s="74"/>
      <c r="G124" s="74"/>
      <c r="H124" s="74"/>
      <c r="I124" s="74"/>
      <c r="J124" s="74"/>
      <c r="K124" s="78"/>
      <c r="L124" s="74"/>
      <c r="M124" s="74"/>
      <c r="N124" s="74"/>
      <c r="O124" s="74"/>
      <c r="P124" s="146"/>
      <c r="Q124" s="74"/>
      <c r="R124" s="74"/>
      <c r="S124" s="74"/>
      <c r="T124" s="78"/>
      <c r="U124" s="79"/>
      <c r="V124" s="79"/>
      <c r="W124" s="80"/>
      <c r="X124" s="80"/>
      <c r="Y124" s="81"/>
      <c r="Z124" s="81"/>
      <c r="AA124" s="74"/>
      <c r="AB124" s="74"/>
      <c r="AC124" s="74"/>
    </row>
    <row r="125" customFormat="false" ht="12.8" hidden="false" customHeight="false" outlineLevel="0" collapsed="false">
      <c r="A125" s="72"/>
      <c r="B125" s="74"/>
      <c r="C125" s="74"/>
      <c r="D125" s="145"/>
      <c r="E125" s="74"/>
      <c r="F125" s="74"/>
      <c r="G125" s="74"/>
      <c r="H125" s="74"/>
      <c r="I125" s="74"/>
      <c r="J125" s="74"/>
      <c r="K125" s="78"/>
      <c r="L125" s="74"/>
      <c r="M125" s="74"/>
      <c r="N125" s="74"/>
      <c r="O125" s="74"/>
      <c r="P125" s="146"/>
      <c r="Q125" s="74"/>
      <c r="R125" s="74"/>
      <c r="S125" s="74"/>
      <c r="T125" s="78"/>
      <c r="U125" s="79"/>
      <c r="V125" s="79"/>
      <c r="W125" s="80"/>
      <c r="X125" s="80"/>
      <c r="Y125" s="81"/>
      <c r="Z125" s="81"/>
      <c r="AA125" s="74"/>
      <c r="AB125" s="74"/>
      <c r="AC125" s="74"/>
    </row>
    <row r="126" customFormat="false" ht="12.8" hidden="false" customHeight="false" outlineLevel="0" collapsed="false">
      <c r="A126" s="72"/>
      <c r="B126" s="74"/>
      <c r="C126" s="74"/>
      <c r="D126" s="145"/>
      <c r="E126" s="74"/>
      <c r="F126" s="74"/>
      <c r="G126" s="74"/>
      <c r="H126" s="74"/>
      <c r="I126" s="74"/>
      <c r="J126" s="74"/>
      <c r="K126" s="78"/>
      <c r="L126" s="74"/>
      <c r="M126" s="74"/>
      <c r="N126" s="74"/>
      <c r="O126" s="74"/>
      <c r="P126" s="146"/>
      <c r="Q126" s="74"/>
      <c r="R126" s="74"/>
      <c r="S126" s="74"/>
      <c r="T126" s="78"/>
      <c r="U126" s="79"/>
      <c r="V126" s="79"/>
      <c r="W126" s="80"/>
      <c r="X126" s="80"/>
      <c r="Y126" s="81"/>
      <c r="Z126" s="81"/>
      <c r="AA126" s="74"/>
      <c r="AB126" s="74"/>
      <c r="AC126" s="74"/>
    </row>
    <row r="127" customFormat="false" ht="12.8" hidden="false" customHeight="false" outlineLevel="0" collapsed="false">
      <c r="A127" s="72"/>
      <c r="B127" s="74"/>
      <c r="C127" s="74"/>
      <c r="D127" s="145"/>
      <c r="E127" s="74"/>
      <c r="F127" s="74"/>
      <c r="G127" s="74"/>
      <c r="H127" s="74"/>
      <c r="I127" s="74"/>
      <c r="J127" s="74"/>
      <c r="K127" s="78"/>
      <c r="L127" s="74"/>
      <c r="M127" s="74"/>
      <c r="N127" s="74"/>
      <c r="O127" s="74"/>
      <c r="P127" s="146"/>
      <c r="Q127" s="74"/>
      <c r="R127" s="74"/>
      <c r="S127" s="74"/>
      <c r="T127" s="78"/>
      <c r="U127" s="79"/>
      <c r="V127" s="79"/>
      <c r="W127" s="80"/>
      <c r="X127" s="80"/>
      <c r="Y127" s="81"/>
      <c r="Z127" s="81"/>
      <c r="AA127" s="74"/>
      <c r="AB127" s="74"/>
      <c r="AC127" s="74"/>
    </row>
    <row r="128" customFormat="false" ht="12.8" hidden="false" customHeight="false" outlineLevel="0" collapsed="false">
      <c r="A128" s="72"/>
      <c r="B128" s="74"/>
      <c r="C128" s="74"/>
      <c r="D128" s="145"/>
      <c r="E128" s="74"/>
      <c r="F128" s="74"/>
      <c r="G128" s="74"/>
      <c r="H128" s="74"/>
      <c r="I128" s="74"/>
      <c r="J128" s="74"/>
      <c r="K128" s="78"/>
      <c r="L128" s="74"/>
      <c r="M128" s="74"/>
      <c r="N128" s="74"/>
      <c r="O128" s="74"/>
      <c r="P128" s="146"/>
      <c r="Q128" s="74"/>
      <c r="R128" s="74"/>
      <c r="S128" s="74"/>
      <c r="T128" s="78"/>
      <c r="U128" s="79"/>
      <c r="V128" s="79"/>
      <c r="W128" s="80"/>
      <c r="X128" s="80"/>
      <c r="Y128" s="81"/>
      <c r="Z128" s="81"/>
      <c r="AA128" s="74"/>
      <c r="AB128" s="74"/>
      <c r="AC128" s="74"/>
    </row>
    <row r="129" customFormat="false" ht="12.8" hidden="false" customHeight="false" outlineLevel="0" collapsed="false">
      <c r="A129" s="72"/>
      <c r="B129" s="74"/>
      <c r="C129" s="74"/>
      <c r="D129" s="145"/>
      <c r="E129" s="74"/>
      <c r="F129" s="74"/>
      <c r="G129" s="74"/>
      <c r="H129" s="74"/>
      <c r="I129" s="74"/>
      <c r="J129" s="74"/>
      <c r="K129" s="78"/>
      <c r="L129" s="74"/>
      <c r="M129" s="74"/>
      <c r="N129" s="74"/>
      <c r="O129" s="74"/>
      <c r="P129" s="146"/>
      <c r="Q129" s="74"/>
      <c r="R129" s="74"/>
      <c r="S129" s="74"/>
      <c r="T129" s="78"/>
      <c r="U129" s="79"/>
      <c r="V129" s="79"/>
      <c r="W129" s="80"/>
      <c r="X129" s="80"/>
      <c r="Y129" s="81"/>
      <c r="Z129" s="81"/>
      <c r="AA129" s="74"/>
      <c r="AB129" s="74"/>
      <c r="AC129" s="74"/>
    </row>
    <row r="130" customFormat="false" ht="12.8" hidden="false" customHeight="false" outlineLevel="0" collapsed="false">
      <c r="A130" s="72"/>
      <c r="B130" s="74"/>
      <c r="C130" s="74"/>
      <c r="D130" s="145"/>
      <c r="E130" s="74"/>
      <c r="F130" s="74"/>
      <c r="G130" s="74"/>
      <c r="H130" s="74"/>
      <c r="I130" s="74"/>
      <c r="J130" s="74"/>
      <c r="K130" s="78"/>
      <c r="L130" s="74"/>
      <c r="M130" s="74"/>
      <c r="N130" s="74"/>
      <c r="O130" s="74"/>
      <c r="P130" s="146"/>
      <c r="Q130" s="74"/>
      <c r="R130" s="74"/>
      <c r="S130" s="74"/>
      <c r="T130" s="78"/>
      <c r="U130" s="79"/>
      <c r="V130" s="79"/>
      <c r="W130" s="80"/>
      <c r="X130" s="80"/>
      <c r="Y130" s="81"/>
      <c r="Z130" s="81"/>
      <c r="AA130" s="74"/>
      <c r="AB130" s="74"/>
      <c r="AC130" s="74"/>
    </row>
    <row r="131" customFormat="false" ht="12.8" hidden="false" customHeight="false" outlineLevel="0" collapsed="false">
      <c r="A131" s="72"/>
      <c r="B131" s="74"/>
      <c r="C131" s="74"/>
      <c r="D131" s="145"/>
      <c r="E131" s="74"/>
      <c r="F131" s="74"/>
      <c r="G131" s="74"/>
      <c r="H131" s="74"/>
      <c r="I131" s="74"/>
      <c r="J131" s="74"/>
      <c r="K131" s="78"/>
      <c r="L131" s="74"/>
      <c r="M131" s="74"/>
      <c r="N131" s="74"/>
      <c r="O131" s="74"/>
      <c r="P131" s="146"/>
      <c r="Q131" s="74"/>
      <c r="R131" s="74"/>
      <c r="S131" s="74"/>
      <c r="T131" s="78"/>
      <c r="U131" s="79"/>
      <c r="V131" s="79"/>
      <c r="W131" s="80"/>
      <c r="X131" s="80"/>
      <c r="Y131" s="81"/>
      <c r="Z131" s="81"/>
      <c r="AA131" s="74"/>
      <c r="AB131" s="74"/>
      <c r="AC131" s="74"/>
    </row>
    <row r="132" customFormat="false" ht="12.8" hidden="false" customHeight="false" outlineLevel="0" collapsed="false">
      <c r="A132" s="72"/>
      <c r="B132" s="74"/>
      <c r="C132" s="74"/>
      <c r="D132" s="145"/>
      <c r="E132" s="74"/>
      <c r="F132" s="74"/>
      <c r="G132" s="74"/>
      <c r="H132" s="74"/>
      <c r="I132" s="74"/>
      <c r="J132" s="74"/>
      <c r="K132" s="78"/>
      <c r="L132" s="74"/>
      <c r="M132" s="74"/>
      <c r="N132" s="74"/>
      <c r="O132" s="74"/>
      <c r="P132" s="146"/>
      <c r="Q132" s="74"/>
      <c r="R132" s="74"/>
      <c r="S132" s="74"/>
      <c r="T132" s="78"/>
      <c r="U132" s="79"/>
      <c r="V132" s="79"/>
      <c r="W132" s="80"/>
      <c r="X132" s="80"/>
      <c r="Y132" s="81"/>
      <c r="Z132" s="81"/>
      <c r="AA132" s="74"/>
      <c r="AB132" s="74"/>
      <c r="AC132" s="74"/>
    </row>
    <row r="133" customFormat="false" ht="12.8" hidden="false" customHeight="false" outlineLevel="0" collapsed="false">
      <c r="A133" s="72"/>
      <c r="B133" s="74"/>
      <c r="C133" s="74"/>
      <c r="D133" s="145"/>
      <c r="E133" s="74"/>
      <c r="F133" s="74"/>
      <c r="G133" s="74"/>
      <c r="H133" s="74"/>
      <c r="I133" s="74"/>
      <c r="J133" s="74"/>
      <c r="K133" s="78"/>
      <c r="L133" s="74"/>
      <c r="M133" s="74"/>
      <c r="N133" s="74"/>
      <c r="O133" s="74"/>
      <c r="P133" s="146"/>
      <c r="Q133" s="74"/>
      <c r="R133" s="74"/>
      <c r="S133" s="74"/>
      <c r="T133" s="78"/>
      <c r="U133" s="79"/>
      <c r="V133" s="79"/>
      <c r="W133" s="80"/>
      <c r="X133" s="80"/>
      <c r="Y133" s="81"/>
      <c r="Z133" s="81"/>
      <c r="AA133" s="74"/>
      <c r="AB133" s="74"/>
      <c r="AC133" s="74"/>
    </row>
    <row r="134" customFormat="false" ht="12.8" hidden="false" customHeight="false" outlineLevel="0" collapsed="false">
      <c r="A134" s="72"/>
      <c r="B134" s="74"/>
      <c r="C134" s="74"/>
      <c r="D134" s="145"/>
      <c r="E134" s="74"/>
      <c r="F134" s="74"/>
      <c r="G134" s="74"/>
      <c r="H134" s="74"/>
      <c r="I134" s="74"/>
      <c r="J134" s="74"/>
      <c r="K134" s="78"/>
      <c r="L134" s="74"/>
      <c r="M134" s="74"/>
      <c r="N134" s="74"/>
      <c r="O134" s="74"/>
      <c r="P134" s="146"/>
      <c r="Q134" s="74"/>
      <c r="R134" s="74"/>
      <c r="S134" s="74"/>
      <c r="T134" s="78"/>
      <c r="U134" s="79"/>
      <c r="V134" s="79"/>
      <c r="W134" s="80"/>
      <c r="X134" s="80"/>
      <c r="Y134" s="81"/>
      <c r="Z134" s="81"/>
      <c r="AA134" s="74"/>
      <c r="AB134" s="74"/>
      <c r="AC134" s="74"/>
    </row>
    <row r="135" customFormat="false" ht="12.8" hidden="false" customHeight="false" outlineLevel="0" collapsed="false">
      <c r="A135" s="72"/>
      <c r="B135" s="74"/>
      <c r="C135" s="74"/>
      <c r="D135" s="145"/>
      <c r="E135" s="74"/>
      <c r="F135" s="74"/>
      <c r="G135" s="74"/>
      <c r="H135" s="74"/>
      <c r="I135" s="74"/>
      <c r="J135" s="74"/>
      <c r="K135" s="78"/>
      <c r="L135" s="74"/>
      <c r="M135" s="74"/>
      <c r="N135" s="74"/>
      <c r="O135" s="74"/>
      <c r="P135" s="146"/>
      <c r="Q135" s="74"/>
      <c r="R135" s="74"/>
      <c r="S135" s="74"/>
      <c r="T135" s="78"/>
      <c r="U135" s="79"/>
      <c r="V135" s="79"/>
      <c r="W135" s="80"/>
      <c r="X135" s="80"/>
      <c r="Y135" s="81"/>
      <c r="Z135" s="81"/>
      <c r="AA135" s="74"/>
      <c r="AB135" s="74"/>
      <c r="AC135" s="74"/>
    </row>
    <row r="136" customFormat="false" ht="12.8" hidden="false" customHeight="false" outlineLevel="0" collapsed="false">
      <c r="A136" s="72"/>
      <c r="B136" s="74"/>
      <c r="C136" s="74"/>
      <c r="D136" s="145"/>
      <c r="E136" s="74"/>
      <c r="F136" s="74"/>
      <c r="G136" s="74"/>
      <c r="H136" s="74"/>
      <c r="I136" s="74"/>
      <c r="J136" s="74"/>
      <c r="K136" s="78"/>
      <c r="L136" s="74"/>
      <c r="M136" s="74"/>
      <c r="N136" s="74"/>
      <c r="O136" s="74"/>
      <c r="P136" s="146"/>
      <c r="Q136" s="74"/>
      <c r="R136" s="74"/>
      <c r="S136" s="74"/>
      <c r="T136" s="78"/>
      <c r="U136" s="79"/>
      <c r="V136" s="79"/>
      <c r="W136" s="80"/>
      <c r="X136" s="80"/>
      <c r="Y136" s="81"/>
      <c r="Z136" s="81"/>
      <c r="AA136" s="74"/>
      <c r="AB136" s="74"/>
      <c r="AC136" s="74"/>
    </row>
    <row r="137" customFormat="false" ht="12.8" hidden="false" customHeight="false" outlineLevel="0" collapsed="false">
      <c r="A137" s="72"/>
      <c r="B137" s="74"/>
      <c r="C137" s="74"/>
      <c r="D137" s="145"/>
      <c r="E137" s="74"/>
      <c r="F137" s="74"/>
      <c r="G137" s="74"/>
      <c r="H137" s="74"/>
      <c r="I137" s="74"/>
      <c r="J137" s="74"/>
      <c r="K137" s="78"/>
      <c r="L137" s="74"/>
      <c r="M137" s="74"/>
      <c r="N137" s="74"/>
      <c r="O137" s="74"/>
      <c r="P137" s="146"/>
      <c r="Q137" s="74"/>
      <c r="R137" s="74"/>
      <c r="S137" s="74"/>
      <c r="T137" s="78"/>
      <c r="U137" s="79"/>
      <c r="V137" s="79"/>
      <c r="W137" s="80"/>
      <c r="X137" s="80"/>
      <c r="Y137" s="81"/>
      <c r="Z137" s="81"/>
      <c r="AA137" s="74"/>
      <c r="AB137" s="74"/>
      <c r="AC137" s="74"/>
    </row>
    <row r="138" customFormat="false" ht="12.8" hidden="false" customHeight="false" outlineLevel="0" collapsed="false">
      <c r="A138" s="72"/>
      <c r="B138" s="74"/>
      <c r="C138" s="74"/>
      <c r="D138" s="145"/>
      <c r="E138" s="74"/>
      <c r="F138" s="74"/>
      <c r="G138" s="74"/>
      <c r="H138" s="74"/>
      <c r="I138" s="74"/>
      <c r="J138" s="74"/>
      <c r="K138" s="78"/>
      <c r="L138" s="74"/>
      <c r="M138" s="74"/>
      <c r="N138" s="74"/>
      <c r="O138" s="74"/>
      <c r="P138" s="146"/>
      <c r="Q138" s="74"/>
      <c r="R138" s="74"/>
      <c r="S138" s="74"/>
      <c r="T138" s="78"/>
      <c r="U138" s="79"/>
      <c r="V138" s="79"/>
      <c r="W138" s="80"/>
      <c r="X138" s="80"/>
      <c r="Y138" s="81"/>
      <c r="Z138" s="81"/>
      <c r="AA138" s="74"/>
      <c r="AB138" s="74"/>
      <c r="AC138" s="74"/>
    </row>
    <row r="139" customFormat="false" ht="12.8" hidden="false" customHeight="false" outlineLevel="0" collapsed="false">
      <c r="A139" s="72"/>
      <c r="B139" s="74"/>
      <c r="C139" s="74"/>
      <c r="D139" s="145"/>
      <c r="E139" s="74"/>
      <c r="F139" s="74"/>
      <c r="G139" s="74"/>
      <c r="H139" s="74"/>
      <c r="I139" s="74"/>
      <c r="J139" s="74"/>
      <c r="K139" s="78"/>
      <c r="L139" s="74"/>
      <c r="M139" s="74"/>
      <c r="N139" s="74"/>
      <c r="O139" s="74"/>
      <c r="P139" s="146"/>
      <c r="Q139" s="74"/>
      <c r="R139" s="74"/>
      <c r="S139" s="74"/>
      <c r="T139" s="78"/>
      <c r="U139" s="79"/>
      <c r="V139" s="79"/>
      <c r="W139" s="80"/>
      <c r="X139" s="80"/>
      <c r="Y139" s="81"/>
      <c r="Z139" s="81"/>
      <c r="AA139" s="74"/>
      <c r="AB139" s="74"/>
      <c r="AC139" s="74"/>
    </row>
    <row r="140" customFormat="false" ht="12.8" hidden="false" customHeight="false" outlineLevel="0" collapsed="false">
      <c r="A140" s="72"/>
      <c r="B140" s="74"/>
      <c r="C140" s="74"/>
      <c r="D140" s="145"/>
      <c r="E140" s="74"/>
      <c r="F140" s="74"/>
      <c r="G140" s="74"/>
      <c r="H140" s="74"/>
      <c r="I140" s="74"/>
      <c r="J140" s="74"/>
      <c r="K140" s="78"/>
      <c r="L140" s="74"/>
      <c r="M140" s="74"/>
      <c r="N140" s="74"/>
      <c r="O140" s="74"/>
      <c r="P140" s="146"/>
      <c r="Q140" s="74"/>
      <c r="R140" s="74"/>
      <c r="S140" s="74"/>
      <c r="T140" s="78"/>
      <c r="U140" s="79"/>
      <c r="V140" s="79"/>
      <c r="W140" s="80"/>
      <c r="X140" s="80"/>
      <c r="Y140" s="81"/>
      <c r="Z140" s="81"/>
      <c r="AA140" s="74"/>
      <c r="AB140" s="74"/>
      <c r="AC140" s="74"/>
    </row>
    <row r="141" customFormat="false" ht="12.8" hidden="false" customHeight="false" outlineLevel="0" collapsed="false">
      <c r="A141" s="72"/>
      <c r="B141" s="74"/>
      <c r="C141" s="74"/>
      <c r="D141" s="145"/>
      <c r="E141" s="74"/>
      <c r="F141" s="74"/>
      <c r="G141" s="74"/>
      <c r="H141" s="74"/>
      <c r="I141" s="74"/>
      <c r="J141" s="74"/>
      <c r="K141" s="78"/>
      <c r="L141" s="74"/>
      <c r="M141" s="74"/>
      <c r="N141" s="74"/>
      <c r="O141" s="74"/>
      <c r="P141" s="146"/>
      <c r="Q141" s="74"/>
      <c r="R141" s="74"/>
      <c r="S141" s="74"/>
      <c r="T141" s="78"/>
      <c r="U141" s="79"/>
      <c r="V141" s="79"/>
      <c r="W141" s="80"/>
      <c r="X141" s="80"/>
      <c r="Y141" s="81"/>
      <c r="Z141" s="81"/>
      <c r="AA141" s="74"/>
      <c r="AB141" s="74"/>
      <c r="AC141" s="74"/>
    </row>
    <row r="142" customFormat="false" ht="12.8" hidden="false" customHeight="false" outlineLevel="0" collapsed="false">
      <c r="A142" s="72"/>
      <c r="B142" s="74"/>
      <c r="C142" s="74"/>
      <c r="D142" s="145"/>
      <c r="E142" s="74"/>
      <c r="F142" s="74"/>
      <c r="G142" s="74"/>
      <c r="H142" s="74"/>
      <c r="I142" s="74"/>
      <c r="J142" s="74"/>
      <c r="K142" s="78"/>
      <c r="L142" s="74"/>
      <c r="M142" s="74"/>
      <c r="N142" s="74"/>
      <c r="O142" s="74"/>
      <c r="P142" s="146"/>
      <c r="Q142" s="74"/>
      <c r="R142" s="74"/>
      <c r="S142" s="74"/>
      <c r="T142" s="78"/>
      <c r="U142" s="79"/>
      <c r="V142" s="79"/>
      <c r="W142" s="80"/>
      <c r="X142" s="80"/>
      <c r="Y142" s="81"/>
      <c r="Z142" s="81"/>
      <c r="AA142" s="74"/>
      <c r="AB142" s="74"/>
      <c r="AC142" s="74"/>
    </row>
    <row r="143" customFormat="false" ht="12.8" hidden="false" customHeight="false" outlineLevel="0" collapsed="false">
      <c r="A143" s="72"/>
      <c r="B143" s="74"/>
      <c r="C143" s="74"/>
      <c r="D143" s="145"/>
      <c r="E143" s="74"/>
      <c r="F143" s="74"/>
      <c r="G143" s="74"/>
      <c r="H143" s="74"/>
      <c r="I143" s="74"/>
      <c r="J143" s="74"/>
      <c r="K143" s="78"/>
      <c r="L143" s="74"/>
      <c r="M143" s="74"/>
      <c r="N143" s="74"/>
      <c r="O143" s="74"/>
      <c r="P143" s="146"/>
      <c r="Q143" s="74"/>
      <c r="R143" s="74"/>
      <c r="S143" s="74"/>
      <c r="T143" s="78"/>
      <c r="U143" s="79"/>
      <c r="V143" s="79"/>
      <c r="W143" s="80"/>
      <c r="X143" s="80"/>
      <c r="Y143" s="81"/>
      <c r="Z143" s="81"/>
      <c r="AA143" s="74"/>
      <c r="AB143" s="74"/>
      <c r="AC143" s="74"/>
    </row>
    <row r="144" customFormat="false" ht="12.8" hidden="false" customHeight="false" outlineLevel="0" collapsed="false">
      <c r="A144" s="72"/>
      <c r="B144" s="74"/>
      <c r="C144" s="74"/>
      <c r="D144" s="145"/>
      <c r="E144" s="74"/>
      <c r="F144" s="74"/>
      <c r="G144" s="74"/>
      <c r="H144" s="74"/>
      <c r="I144" s="74"/>
      <c r="J144" s="74"/>
      <c r="K144" s="78"/>
      <c r="L144" s="74"/>
      <c r="M144" s="74"/>
      <c r="N144" s="74"/>
      <c r="O144" s="74"/>
      <c r="P144" s="146"/>
      <c r="Q144" s="74"/>
      <c r="R144" s="74"/>
      <c r="S144" s="74"/>
      <c r="T144" s="78"/>
      <c r="U144" s="79"/>
      <c r="V144" s="79"/>
      <c r="W144" s="80"/>
      <c r="X144" s="80"/>
      <c r="Y144" s="81"/>
      <c r="Z144" s="81"/>
      <c r="AA144" s="74"/>
      <c r="AB144" s="74"/>
      <c r="AC144" s="74"/>
    </row>
    <row r="145" customFormat="false" ht="12.8" hidden="false" customHeight="false" outlineLevel="0" collapsed="false">
      <c r="A145" s="72"/>
      <c r="B145" s="74"/>
      <c r="C145" s="74"/>
      <c r="D145" s="145"/>
      <c r="E145" s="74"/>
      <c r="F145" s="74"/>
      <c r="G145" s="74"/>
      <c r="H145" s="74"/>
      <c r="I145" s="74"/>
      <c r="J145" s="74"/>
      <c r="K145" s="78"/>
      <c r="L145" s="74"/>
      <c r="M145" s="74"/>
      <c r="N145" s="74"/>
      <c r="O145" s="74"/>
      <c r="P145" s="146"/>
      <c r="Q145" s="74"/>
      <c r="R145" s="74"/>
      <c r="S145" s="74"/>
      <c r="T145" s="78"/>
      <c r="U145" s="79"/>
      <c r="V145" s="79"/>
      <c r="W145" s="80"/>
      <c r="X145" s="80"/>
      <c r="Y145" s="81"/>
      <c r="Z145" s="81"/>
      <c r="AA145" s="74"/>
      <c r="AB145" s="74"/>
      <c r="AC145" s="74"/>
    </row>
    <row r="146" customFormat="false" ht="12.8" hidden="false" customHeight="false" outlineLevel="0" collapsed="false">
      <c r="A146" s="72"/>
      <c r="B146" s="74"/>
      <c r="C146" s="74"/>
      <c r="D146" s="145"/>
      <c r="E146" s="74"/>
      <c r="F146" s="74"/>
      <c r="G146" s="74"/>
      <c r="H146" s="74"/>
      <c r="I146" s="74"/>
      <c r="J146" s="74"/>
      <c r="K146" s="78"/>
      <c r="L146" s="74"/>
      <c r="M146" s="74"/>
      <c r="N146" s="74"/>
      <c r="O146" s="74"/>
      <c r="P146" s="146"/>
      <c r="Q146" s="74"/>
      <c r="R146" s="74"/>
      <c r="S146" s="74"/>
      <c r="T146" s="78"/>
      <c r="U146" s="79"/>
      <c r="V146" s="79"/>
      <c r="W146" s="80"/>
      <c r="X146" s="80"/>
      <c r="Y146" s="81"/>
      <c r="Z146" s="81"/>
      <c r="AA146" s="74"/>
      <c r="AB146" s="74"/>
      <c r="AC146" s="74"/>
    </row>
    <row r="147" customFormat="false" ht="12.8" hidden="false" customHeight="false" outlineLevel="0" collapsed="false">
      <c r="A147" s="72"/>
      <c r="B147" s="74"/>
      <c r="C147" s="74"/>
      <c r="D147" s="145"/>
      <c r="E147" s="74"/>
      <c r="F147" s="74"/>
      <c r="G147" s="74"/>
      <c r="H147" s="74"/>
      <c r="I147" s="74"/>
      <c r="J147" s="74"/>
      <c r="K147" s="78"/>
      <c r="L147" s="74"/>
      <c r="M147" s="74"/>
      <c r="N147" s="74"/>
      <c r="O147" s="74"/>
      <c r="P147" s="146"/>
      <c r="Q147" s="74"/>
      <c r="R147" s="74"/>
      <c r="S147" s="74"/>
      <c r="T147" s="78"/>
      <c r="U147" s="79"/>
      <c r="V147" s="79"/>
      <c r="W147" s="80"/>
      <c r="X147" s="80"/>
      <c r="Y147" s="81"/>
      <c r="Z147" s="81"/>
      <c r="AA147" s="74"/>
      <c r="AB147" s="74"/>
      <c r="AC147" s="74"/>
    </row>
    <row r="148" customFormat="false" ht="12.8" hidden="false" customHeight="false" outlineLevel="0" collapsed="false">
      <c r="A148" s="72"/>
      <c r="B148" s="74"/>
      <c r="C148" s="74"/>
      <c r="D148" s="145"/>
      <c r="E148" s="74"/>
      <c r="F148" s="74"/>
      <c r="G148" s="74"/>
      <c r="H148" s="74"/>
      <c r="I148" s="74"/>
      <c r="J148" s="74"/>
      <c r="K148" s="78"/>
      <c r="L148" s="74"/>
      <c r="M148" s="74"/>
      <c r="N148" s="74"/>
      <c r="O148" s="74"/>
      <c r="P148" s="146"/>
      <c r="Q148" s="74"/>
      <c r="R148" s="74"/>
      <c r="S148" s="74"/>
      <c r="T148" s="78"/>
      <c r="U148" s="79"/>
      <c r="V148" s="79"/>
      <c r="W148" s="80"/>
      <c r="X148" s="80"/>
      <c r="Y148" s="81"/>
      <c r="Z148" s="81"/>
      <c r="AA148" s="74"/>
      <c r="AB148" s="74"/>
      <c r="AC148" s="74"/>
    </row>
    <row r="149" customFormat="false" ht="12.8" hidden="false" customHeight="false" outlineLevel="0" collapsed="false">
      <c r="A149" s="72"/>
      <c r="B149" s="74"/>
      <c r="C149" s="74"/>
      <c r="D149" s="145"/>
      <c r="E149" s="74"/>
      <c r="F149" s="74"/>
      <c r="G149" s="74"/>
      <c r="H149" s="74"/>
      <c r="I149" s="74"/>
      <c r="J149" s="74"/>
      <c r="K149" s="78"/>
      <c r="L149" s="74"/>
      <c r="M149" s="74"/>
      <c r="N149" s="74"/>
      <c r="O149" s="74"/>
      <c r="P149" s="146"/>
      <c r="Q149" s="74"/>
      <c r="R149" s="74"/>
      <c r="S149" s="74"/>
      <c r="T149" s="78"/>
      <c r="U149" s="79"/>
      <c r="V149" s="79"/>
      <c r="W149" s="80"/>
      <c r="X149" s="80"/>
      <c r="Y149" s="81"/>
      <c r="Z149" s="81"/>
      <c r="AA149" s="74"/>
      <c r="AB149" s="74"/>
      <c r="AC149" s="74"/>
    </row>
    <row r="150" customFormat="false" ht="12.8" hidden="false" customHeight="false" outlineLevel="0" collapsed="false">
      <c r="A150" s="72"/>
      <c r="B150" s="74"/>
      <c r="C150" s="74"/>
      <c r="D150" s="145"/>
      <c r="E150" s="74"/>
      <c r="F150" s="74"/>
      <c r="G150" s="74"/>
      <c r="H150" s="74"/>
      <c r="I150" s="74"/>
      <c r="J150" s="74"/>
      <c r="K150" s="78"/>
      <c r="L150" s="74"/>
      <c r="M150" s="74"/>
      <c r="N150" s="74"/>
      <c r="O150" s="74"/>
      <c r="P150" s="146"/>
      <c r="Q150" s="74"/>
      <c r="R150" s="74"/>
      <c r="S150" s="74"/>
      <c r="T150" s="78"/>
      <c r="U150" s="79"/>
      <c r="V150" s="79"/>
      <c r="W150" s="80"/>
      <c r="X150" s="80"/>
      <c r="Y150" s="81"/>
      <c r="Z150" s="81"/>
      <c r="AA150" s="74"/>
      <c r="AB150" s="74"/>
      <c r="AC150" s="74"/>
    </row>
    <row r="151" customFormat="false" ht="12.8" hidden="false" customHeight="false" outlineLevel="0" collapsed="false">
      <c r="A151" s="72"/>
      <c r="B151" s="74"/>
      <c r="C151" s="74"/>
      <c r="D151" s="145"/>
      <c r="E151" s="74"/>
      <c r="F151" s="74"/>
      <c r="G151" s="74"/>
      <c r="H151" s="74"/>
      <c r="I151" s="74"/>
      <c r="J151" s="74"/>
      <c r="K151" s="78"/>
      <c r="L151" s="74"/>
      <c r="M151" s="74"/>
      <c r="N151" s="74"/>
      <c r="O151" s="74"/>
      <c r="P151" s="146"/>
      <c r="Q151" s="74"/>
      <c r="R151" s="74"/>
      <c r="S151" s="74"/>
      <c r="T151" s="78"/>
      <c r="U151" s="79"/>
      <c r="V151" s="79"/>
      <c r="W151" s="80"/>
      <c r="X151" s="80"/>
      <c r="Y151" s="81"/>
      <c r="Z151" s="81"/>
      <c r="AA151" s="74"/>
      <c r="AB151" s="74"/>
      <c r="AC151" s="74"/>
    </row>
    <row r="152" customFormat="false" ht="12.8" hidden="false" customHeight="false" outlineLevel="0" collapsed="false">
      <c r="A152" s="72"/>
      <c r="B152" s="74"/>
      <c r="C152" s="74"/>
      <c r="D152" s="145"/>
      <c r="E152" s="74"/>
      <c r="F152" s="74"/>
      <c r="G152" s="74"/>
      <c r="H152" s="74"/>
      <c r="I152" s="74"/>
      <c r="J152" s="74"/>
      <c r="K152" s="78"/>
      <c r="L152" s="74"/>
      <c r="M152" s="74"/>
      <c r="N152" s="74"/>
      <c r="O152" s="74"/>
      <c r="P152" s="146"/>
      <c r="Q152" s="74"/>
      <c r="R152" s="74"/>
      <c r="S152" s="74"/>
      <c r="T152" s="78"/>
      <c r="U152" s="79"/>
      <c r="V152" s="79"/>
      <c r="W152" s="80"/>
      <c r="X152" s="80"/>
      <c r="Y152" s="81"/>
      <c r="Z152" s="81"/>
      <c r="AA152" s="74"/>
      <c r="AB152" s="74"/>
      <c r="AC152" s="74"/>
    </row>
    <row r="153" customFormat="false" ht="12.8" hidden="false" customHeight="false" outlineLevel="0" collapsed="false">
      <c r="A153" s="72"/>
      <c r="B153" s="74"/>
      <c r="C153" s="74"/>
      <c r="D153" s="145"/>
      <c r="E153" s="74"/>
      <c r="F153" s="74"/>
      <c r="G153" s="74"/>
      <c r="H153" s="74"/>
      <c r="I153" s="74"/>
      <c r="J153" s="74"/>
      <c r="K153" s="78"/>
      <c r="L153" s="74"/>
      <c r="M153" s="74"/>
      <c r="N153" s="74"/>
      <c r="O153" s="74"/>
      <c r="P153" s="146"/>
      <c r="Q153" s="74"/>
      <c r="R153" s="74"/>
      <c r="S153" s="74"/>
      <c r="T153" s="78"/>
      <c r="U153" s="79"/>
      <c r="V153" s="79"/>
      <c r="W153" s="80"/>
      <c r="X153" s="80"/>
      <c r="Y153" s="81"/>
      <c r="Z153" s="81"/>
      <c r="AA153" s="74"/>
      <c r="AB153" s="74"/>
      <c r="AC153" s="74"/>
    </row>
    <row r="154" customFormat="false" ht="12.8" hidden="false" customHeight="false" outlineLevel="0" collapsed="false">
      <c r="A154" s="72"/>
      <c r="B154" s="74"/>
      <c r="C154" s="74"/>
      <c r="D154" s="145"/>
      <c r="E154" s="74"/>
      <c r="F154" s="74"/>
      <c r="G154" s="74"/>
      <c r="H154" s="74"/>
      <c r="I154" s="74"/>
      <c r="J154" s="74"/>
      <c r="K154" s="78"/>
      <c r="L154" s="74"/>
      <c r="M154" s="74"/>
      <c r="N154" s="74"/>
      <c r="O154" s="74"/>
      <c r="P154" s="146"/>
      <c r="Q154" s="74"/>
      <c r="R154" s="74"/>
      <c r="S154" s="74"/>
      <c r="T154" s="78"/>
      <c r="U154" s="79"/>
      <c r="V154" s="79"/>
      <c r="W154" s="80"/>
      <c r="X154" s="80"/>
      <c r="Y154" s="81"/>
      <c r="Z154" s="81"/>
      <c r="AA154" s="74"/>
      <c r="AB154" s="74"/>
      <c r="AC154" s="74"/>
    </row>
    <row r="155" customFormat="false" ht="12.8" hidden="false" customHeight="false" outlineLevel="0" collapsed="false">
      <c r="A155" s="72"/>
      <c r="B155" s="74"/>
      <c r="C155" s="74"/>
      <c r="D155" s="145"/>
      <c r="E155" s="74"/>
      <c r="F155" s="74"/>
      <c r="G155" s="74"/>
      <c r="H155" s="74"/>
      <c r="I155" s="74"/>
      <c r="J155" s="74"/>
      <c r="K155" s="78"/>
      <c r="L155" s="74"/>
      <c r="M155" s="74"/>
      <c r="N155" s="74"/>
      <c r="O155" s="74"/>
      <c r="P155" s="146"/>
      <c r="Q155" s="74"/>
      <c r="R155" s="74"/>
      <c r="S155" s="74"/>
      <c r="T155" s="78"/>
      <c r="U155" s="79"/>
      <c r="V155" s="79"/>
      <c r="W155" s="80"/>
      <c r="X155" s="80"/>
      <c r="Y155" s="81"/>
      <c r="Z155" s="81"/>
      <c r="AA155" s="74"/>
      <c r="AB155" s="74"/>
      <c r="AC155" s="74"/>
    </row>
    <row r="156" customFormat="false" ht="12.8" hidden="false" customHeight="false" outlineLevel="0" collapsed="false">
      <c r="A156" s="72"/>
      <c r="B156" s="74"/>
      <c r="C156" s="74"/>
      <c r="D156" s="145"/>
      <c r="E156" s="74"/>
      <c r="F156" s="74"/>
      <c r="G156" s="74"/>
      <c r="H156" s="74"/>
      <c r="I156" s="74"/>
      <c r="J156" s="74"/>
      <c r="K156" s="78"/>
      <c r="L156" s="74"/>
      <c r="M156" s="74"/>
      <c r="N156" s="74"/>
      <c r="O156" s="74"/>
      <c r="P156" s="146"/>
      <c r="Q156" s="74"/>
      <c r="R156" s="74"/>
      <c r="S156" s="74"/>
      <c r="T156" s="78"/>
      <c r="U156" s="79"/>
      <c r="V156" s="79"/>
      <c r="W156" s="80"/>
      <c r="X156" s="80"/>
      <c r="Y156" s="81"/>
      <c r="Z156" s="81"/>
      <c r="AA156" s="74"/>
      <c r="AB156" s="74"/>
      <c r="AC156" s="74"/>
    </row>
    <row r="157" customFormat="false" ht="12.8" hidden="false" customHeight="false" outlineLevel="0" collapsed="false">
      <c r="A157" s="72"/>
      <c r="B157" s="74"/>
      <c r="C157" s="74"/>
      <c r="D157" s="145"/>
      <c r="E157" s="74"/>
      <c r="F157" s="74"/>
      <c r="G157" s="74"/>
      <c r="H157" s="74"/>
      <c r="I157" s="74"/>
      <c r="J157" s="74"/>
      <c r="K157" s="78"/>
      <c r="L157" s="74"/>
      <c r="M157" s="74"/>
      <c r="N157" s="74"/>
      <c r="O157" s="74"/>
      <c r="P157" s="146"/>
      <c r="Q157" s="74"/>
      <c r="R157" s="74"/>
      <c r="S157" s="74"/>
      <c r="T157" s="78"/>
      <c r="U157" s="79"/>
      <c r="V157" s="79"/>
      <c r="W157" s="80"/>
      <c r="X157" s="80"/>
      <c r="Y157" s="81"/>
      <c r="Z157" s="81"/>
      <c r="AA157" s="74"/>
      <c r="AB157" s="74"/>
      <c r="AC157" s="74"/>
    </row>
    <row r="158" customFormat="false" ht="12.8" hidden="false" customHeight="false" outlineLevel="0" collapsed="false">
      <c r="A158" s="72"/>
      <c r="B158" s="74"/>
      <c r="C158" s="74"/>
      <c r="D158" s="145"/>
      <c r="E158" s="74"/>
      <c r="F158" s="74"/>
      <c r="G158" s="74"/>
      <c r="H158" s="74"/>
      <c r="I158" s="74"/>
      <c r="J158" s="74"/>
      <c r="K158" s="78"/>
      <c r="L158" s="74"/>
      <c r="M158" s="74"/>
      <c r="N158" s="74"/>
      <c r="O158" s="74"/>
      <c r="P158" s="146"/>
      <c r="Q158" s="74"/>
      <c r="R158" s="74"/>
      <c r="S158" s="74"/>
      <c r="T158" s="78"/>
      <c r="U158" s="79"/>
      <c r="V158" s="79"/>
      <c r="W158" s="80"/>
      <c r="X158" s="80"/>
      <c r="Y158" s="81"/>
      <c r="Z158" s="81"/>
      <c r="AA158" s="74"/>
      <c r="AB158" s="74"/>
      <c r="AC158" s="74"/>
    </row>
    <row r="159" customFormat="false" ht="12.8" hidden="false" customHeight="false" outlineLevel="0" collapsed="false">
      <c r="A159" s="72"/>
      <c r="B159" s="74"/>
      <c r="C159" s="74"/>
      <c r="D159" s="145"/>
      <c r="E159" s="74"/>
      <c r="F159" s="74"/>
      <c r="G159" s="74"/>
      <c r="H159" s="74"/>
      <c r="I159" s="74"/>
      <c r="J159" s="74"/>
      <c r="K159" s="78"/>
      <c r="L159" s="74"/>
      <c r="M159" s="74"/>
      <c r="N159" s="74"/>
      <c r="O159" s="74"/>
      <c r="P159" s="146"/>
      <c r="Q159" s="74"/>
      <c r="R159" s="74"/>
      <c r="S159" s="74"/>
      <c r="T159" s="78"/>
      <c r="U159" s="79"/>
      <c r="V159" s="79"/>
      <c r="W159" s="80"/>
      <c r="X159" s="80"/>
      <c r="Y159" s="81"/>
      <c r="Z159" s="81"/>
      <c r="AA159" s="74"/>
      <c r="AB159" s="74"/>
      <c r="AC159" s="74"/>
    </row>
    <row r="160" customFormat="false" ht="12.8" hidden="false" customHeight="false" outlineLevel="0" collapsed="false">
      <c r="A160" s="72"/>
      <c r="B160" s="74"/>
      <c r="C160" s="74"/>
      <c r="D160" s="145"/>
      <c r="E160" s="74"/>
      <c r="F160" s="74"/>
      <c r="G160" s="74"/>
      <c r="H160" s="74"/>
      <c r="I160" s="74"/>
      <c r="J160" s="74"/>
      <c r="K160" s="78"/>
      <c r="L160" s="74"/>
      <c r="M160" s="74"/>
      <c r="N160" s="74"/>
      <c r="O160" s="74"/>
      <c r="P160" s="146"/>
      <c r="Q160" s="74"/>
      <c r="R160" s="74"/>
      <c r="S160" s="74"/>
      <c r="T160" s="78"/>
      <c r="U160" s="79"/>
      <c r="V160" s="79"/>
      <c r="W160" s="80"/>
      <c r="X160" s="80"/>
      <c r="Y160" s="81"/>
      <c r="Z160" s="81"/>
      <c r="AA160" s="74"/>
      <c r="AB160" s="74"/>
      <c r="AC160" s="74"/>
    </row>
    <row r="161" customFormat="false" ht="12.8" hidden="false" customHeight="false" outlineLevel="0" collapsed="false">
      <c r="A161" s="72"/>
      <c r="B161" s="74"/>
      <c r="C161" s="74"/>
      <c r="D161" s="145"/>
      <c r="E161" s="74"/>
      <c r="F161" s="74"/>
      <c r="G161" s="74"/>
      <c r="H161" s="74"/>
      <c r="I161" s="74"/>
      <c r="J161" s="74"/>
      <c r="K161" s="78"/>
      <c r="L161" s="74"/>
      <c r="M161" s="74"/>
      <c r="N161" s="74"/>
      <c r="O161" s="74"/>
      <c r="P161" s="146"/>
      <c r="Q161" s="74"/>
      <c r="R161" s="74"/>
      <c r="S161" s="74"/>
      <c r="T161" s="78"/>
      <c r="U161" s="79"/>
      <c r="V161" s="79"/>
      <c r="W161" s="80"/>
      <c r="X161" s="80"/>
      <c r="Y161" s="81"/>
      <c r="Z161" s="81"/>
      <c r="AA161" s="74"/>
      <c r="AB161" s="74"/>
      <c r="AC161" s="74"/>
    </row>
    <row r="162" customFormat="false" ht="12.8" hidden="false" customHeight="false" outlineLevel="0" collapsed="false">
      <c r="A162" s="72"/>
      <c r="B162" s="74"/>
      <c r="C162" s="74"/>
      <c r="D162" s="145"/>
      <c r="E162" s="74"/>
      <c r="F162" s="74"/>
      <c r="G162" s="74"/>
      <c r="H162" s="74"/>
      <c r="I162" s="74"/>
      <c r="J162" s="74"/>
      <c r="K162" s="78"/>
      <c r="L162" s="74"/>
      <c r="M162" s="74"/>
      <c r="N162" s="74"/>
      <c r="O162" s="74"/>
      <c r="P162" s="146"/>
      <c r="Q162" s="74"/>
      <c r="R162" s="74"/>
      <c r="S162" s="74"/>
      <c r="T162" s="78"/>
      <c r="U162" s="79"/>
      <c r="V162" s="79"/>
      <c r="W162" s="80"/>
      <c r="X162" s="80"/>
      <c r="Y162" s="81"/>
      <c r="Z162" s="81"/>
      <c r="AA162" s="74"/>
      <c r="AB162" s="74"/>
      <c r="AC162" s="74"/>
    </row>
    <row r="163" customFormat="false" ht="12.8" hidden="false" customHeight="false" outlineLevel="0" collapsed="false">
      <c r="A163" s="72"/>
      <c r="B163" s="74"/>
      <c r="C163" s="74"/>
      <c r="D163" s="145"/>
      <c r="E163" s="74"/>
      <c r="F163" s="74"/>
      <c r="G163" s="74"/>
      <c r="H163" s="74"/>
      <c r="I163" s="74"/>
      <c r="J163" s="74"/>
      <c r="K163" s="78"/>
      <c r="L163" s="74"/>
      <c r="M163" s="74"/>
      <c r="N163" s="74"/>
      <c r="O163" s="74"/>
      <c r="P163" s="146"/>
      <c r="Q163" s="74"/>
      <c r="R163" s="74"/>
      <c r="S163" s="74"/>
      <c r="T163" s="78"/>
      <c r="U163" s="79"/>
      <c r="V163" s="79"/>
      <c r="W163" s="80"/>
      <c r="X163" s="80"/>
      <c r="Y163" s="81"/>
      <c r="Z163" s="81"/>
      <c r="AA163" s="74"/>
      <c r="AB163" s="74"/>
      <c r="AC163" s="74"/>
    </row>
    <row r="164" customFormat="false" ht="12.8" hidden="false" customHeight="false" outlineLevel="0" collapsed="false">
      <c r="A164" s="72"/>
      <c r="B164" s="74"/>
      <c r="C164" s="74"/>
      <c r="D164" s="145"/>
      <c r="E164" s="74"/>
      <c r="F164" s="74"/>
      <c r="G164" s="74"/>
      <c r="H164" s="74"/>
      <c r="I164" s="74"/>
      <c r="J164" s="74"/>
      <c r="K164" s="78"/>
      <c r="L164" s="74"/>
      <c r="M164" s="74"/>
      <c r="N164" s="74"/>
      <c r="O164" s="74"/>
      <c r="P164" s="146"/>
      <c r="Q164" s="74"/>
      <c r="R164" s="74"/>
      <c r="S164" s="74"/>
      <c r="T164" s="78"/>
      <c r="U164" s="79"/>
      <c r="V164" s="79"/>
      <c r="W164" s="80"/>
      <c r="X164" s="80"/>
      <c r="Y164" s="81"/>
      <c r="Z164" s="81"/>
      <c r="AA164" s="74"/>
      <c r="AB164" s="74"/>
      <c r="AC164" s="74"/>
    </row>
    <row r="165" customFormat="false" ht="12.8" hidden="false" customHeight="false" outlineLevel="0" collapsed="false">
      <c r="A165" s="72"/>
      <c r="B165" s="74"/>
      <c r="C165" s="74"/>
      <c r="D165" s="145"/>
      <c r="E165" s="74"/>
      <c r="F165" s="74"/>
      <c r="G165" s="74"/>
      <c r="H165" s="74"/>
      <c r="I165" s="74"/>
      <c r="J165" s="74"/>
      <c r="K165" s="78"/>
      <c r="L165" s="74"/>
      <c r="M165" s="74"/>
      <c r="N165" s="74"/>
      <c r="O165" s="74"/>
      <c r="P165" s="146"/>
      <c r="Q165" s="74"/>
      <c r="R165" s="74"/>
      <c r="S165" s="74"/>
      <c r="T165" s="78"/>
      <c r="U165" s="79"/>
      <c r="V165" s="79"/>
      <c r="W165" s="80"/>
      <c r="X165" s="80"/>
      <c r="Y165" s="81"/>
      <c r="Z165" s="81"/>
      <c r="AA165" s="74"/>
      <c r="AB165" s="74"/>
      <c r="AC165" s="74"/>
    </row>
    <row r="166" customFormat="false" ht="12.8" hidden="false" customHeight="false" outlineLevel="0" collapsed="false">
      <c r="A166" s="72"/>
      <c r="B166" s="74"/>
      <c r="C166" s="74"/>
      <c r="D166" s="145"/>
      <c r="E166" s="74"/>
      <c r="F166" s="74"/>
      <c r="G166" s="74"/>
      <c r="H166" s="74"/>
      <c r="I166" s="74"/>
      <c r="J166" s="74"/>
      <c r="K166" s="78"/>
      <c r="L166" s="74"/>
      <c r="M166" s="74"/>
      <c r="N166" s="74"/>
      <c r="O166" s="74"/>
      <c r="P166" s="146"/>
      <c r="Q166" s="74"/>
      <c r="R166" s="74"/>
      <c r="S166" s="74"/>
      <c r="T166" s="78"/>
      <c r="U166" s="79"/>
      <c r="V166" s="79"/>
      <c r="W166" s="80"/>
      <c r="X166" s="80"/>
      <c r="Y166" s="81"/>
      <c r="Z166" s="81"/>
      <c r="AA166" s="74"/>
      <c r="AB166" s="74"/>
      <c r="AC166" s="74"/>
    </row>
    <row r="167" customFormat="false" ht="12.8" hidden="false" customHeight="false" outlineLevel="0" collapsed="false">
      <c r="A167" s="72"/>
      <c r="B167" s="74"/>
      <c r="C167" s="74"/>
      <c r="D167" s="145"/>
      <c r="E167" s="74"/>
      <c r="F167" s="74"/>
      <c r="G167" s="74"/>
      <c r="H167" s="74"/>
      <c r="I167" s="74"/>
      <c r="J167" s="74"/>
      <c r="K167" s="78"/>
      <c r="L167" s="74"/>
      <c r="M167" s="74"/>
      <c r="N167" s="74"/>
      <c r="O167" s="74"/>
      <c r="P167" s="146"/>
      <c r="Q167" s="74"/>
      <c r="R167" s="74"/>
      <c r="S167" s="74"/>
      <c r="T167" s="78"/>
      <c r="U167" s="79"/>
      <c r="V167" s="79"/>
      <c r="W167" s="80"/>
      <c r="X167" s="80"/>
      <c r="Y167" s="81"/>
      <c r="Z167" s="81"/>
      <c r="AA167" s="74"/>
      <c r="AB167" s="74"/>
      <c r="AC167" s="74"/>
    </row>
    <row r="168" customFormat="false" ht="12.8" hidden="false" customHeight="false" outlineLevel="0" collapsed="false">
      <c r="A168" s="72"/>
      <c r="B168" s="74"/>
      <c r="C168" s="74"/>
      <c r="D168" s="145"/>
      <c r="E168" s="74"/>
      <c r="F168" s="74"/>
      <c r="G168" s="74"/>
      <c r="H168" s="74"/>
      <c r="I168" s="74"/>
      <c r="J168" s="74"/>
      <c r="K168" s="78"/>
      <c r="L168" s="74"/>
      <c r="M168" s="74"/>
      <c r="N168" s="74"/>
      <c r="O168" s="74"/>
      <c r="P168" s="146"/>
      <c r="Q168" s="74"/>
      <c r="R168" s="74"/>
      <c r="S168" s="74"/>
      <c r="T168" s="78"/>
      <c r="U168" s="79"/>
      <c r="V168" s="79"/>
      <c r="W168" s="80"/>
      <c r="X168" s="80"/>
      <c r="Y168" s="81"/>
      <c r="Z168" s="81"/>
      <c r="AA168" s="74"/>
      <c r="AB168" s="74"/>
      <c r="AC168" s="74"/>
    </row>
    <row r="169" customFormat="false" ht="12.8" hidden="false" customHeight="false" outlineLevel="0" collapsed="false">
      <c r="A169" s="72"/>
      <c r="B169" s="74"/>
      <c r="C169" s="74"/>
      <c r="D169" s="145"/>
      <c r="E169" s="74"/>
      <c r="F169" s="74"/>
      <c r="G169" s="74"/>
      <c r="H169" s="74"/>
      <c r="I169" s="74"/>
      <c r="J169" s="74"/>
      <c r="K169" s="78"/>
      <c r="L169" s="74"/>
      <c r="M169" s="74"/>
      <c r="N169" s="74"/>
      <c r="O169" s="74"/>
      <c r="P169" s="146"/>
      <c r="Q169" s="74"/>
      <c r="R169" s="74"/>
      <c r="S169" s="74"/>
      <c r="T169" s="78"/>
      <c r="U169" s="79"/>
      <c r="V169" s="79"/>
      <c r="W169" s="80"/>
      <c r="X169" s="80"/>
      <c r="Y169" s="81"/>
      <c r="Z169" s="81"/>
      <c r="AA169" s="74"/>
      <c r="AB169" s="74"/>
      <c r="AC169" s="74"/>
    </row>
    <row r="170" customFormat="false" ht="12.8" hidden="false" customHeight="false" outlineLevel="0" collapsed="false">
      <c r="A170" s="72"/>
      <c r="B170" s="74"/>
      <c r="C170" s="74"/>
      <c r="D170" s="145"/>
      <c r="E170" s="74"/>
      <c r="F170" s="74"/>
      <c r="G170" s="74"/>
      <c r="H170" s="74"/>
      <c r="I170" s="74"/>
      <c r="J170" s="74"/>
      <c r="K170" s="78"/>
      <c r="L170" s="74"/>
      <c r="M170" s="74"/>
      <c r="N170" s="74"/>
      <c r="O170" s="74"/>
      <c r="P170" s="146"/>
      <c r="Q170" s="74"/>
      <c r="R170" s="74"/>
      <c r="S170" s="74"/>
      <c r="T170" s="78"/>
      <c r="U170" s="79"/>
      <c r="V170" s="79"/>
      <c r="W170" s="80"/>
      <c r="X170" s="80"/>
      <c r="Y170" s="81"/>
      <c r="Z170" s="81"/>
      <c r="AA170" s="74"/>
      <c r="AB170" s="74"/>
      <c r="AC170" s="74"/>
    </row>
    <row r="171" customFormat="false" ht="12.8" hidden="false" customHeight="false" outlineLevel="0" collapsed="false">
      <c r="A171" s="72"/>
      <c r="B171" s="74"/>
      <c r="C171" s="74"/>
      <c r="D171" s="145"/>
      <c r="E171" s="74"/>
      <c r="F171" s="74"/>
      <c r="G171" s="74"/>
      <c r="H171" s="74"/>
      <c r="I171" s="74"/>
      <c r="J171" s="74"/>
      <c r="K171" s="78"/>
      <c r="L171" s="74"/>
      <c r="M171" s="74"/>
      <c r="N171" s="74"/>
      <c r="O171" s="74"/>
      <c r="P171" s="146"/>
      <c r="Q171" s="74"/>
      <c r="R171" s="74"/>
      <c r="S171" s="74"/>
      <c r="T171" s="78"/>
      <c r="U171" s="79"/>
      <c r="V171" s="79"/>
      <c r="W171" s="80"/>
      <c r="X171" s="80"/>
      <c r="Y171" s="81"/>
      <c r="Z171" s="81"/>
      <c r="AA171" s="74"/>
      <c r="AB171" s="74"/>
      <c r="AC171" s="74"/>
    </row>
    <row r="172" customFormat="false" ht="12.8" hidden="false" customHeight="false" outlineLevel="0" collapsed="false">
      <c r="A172" s="72"/>
      <c r="B172" s="74"/>
      <c r="C172" s="74"/>
      <c r="D172" s="145"/>
      <c r="E172" s="74"/>
      <c r="F172" s="74"/>
      <c r="G172" s="74"/>
      <c r="H172" s="74"/>
      <c r="I172" s="74"/>
      <c r="J172" s="74"/>
      <c r="K172" s="78"/>
      <c r="L172" s="74"/>
      <c r="M172" s="74"/>
      <c r="N172" s="74"/>
      <c r="O172" s="74"/>
      <c r="P172" s="146"/>
      <c r="Q172" s="74"/>
      <c r="R172" s="74"/>
      <c r="S172" s="74"/>
      <c r="T172" s="78"/>
      <c r="U172" s="79"/>
      <c r="V172" s="79"/>
      <c r="W172" s="80"/>
      <c r="X172" s="80"/>
      <c r="Y172" s="81"/>
      <c r="Z172" s="81"/>
      <c r="AA172" s="74"/>
      <c r="AB172" s="74"/>
      <c r="AC172" s="74"/>
    </row>
    <row r="173" customFormat="false" ht="12.8" hidden="false" customHeight="false" outlineLevel="0" collapsed="false">
      <c r="A173" s="72"/>
      <c r="B173" s="74"/>
      <c r="C173" s="74"/>
      <c r="D173" s="145"/>
      <c r="E173" s="74"/>
      <c r="F173" s="74"/>
      <c r="G173" s="74"/>
      <c r="H173" s="74"/>
      <c r="I173" s="74"/>
      <c r="J173" s="74"/>
      <c r="K173" s="78"/>
      <c r="L173" s="74"/>
      <c r="M173" s="74"/>
      <c r="N173" s="74"/>
      <c r="O173" s="74"/>
      <c r="P173" s="146"/>
      <c r="Q173" s="74"/>
      <c r="R173" s="74"/>
      <c r="S173" s="74"/>
      <c r="T173" s="78"/>
      <c r="U173" s="79"/>
      <c r="V173" s="79"/>
      <c r="W173" s="80"/>
      <c r="X173" s="80"/>
      <c r="Y173" s="81"/>
      <c r="Z173" s="81"/>
      <c r="AA173" s="74"/>
      <c r="AB173" s="74"/>
      <c r="AC173" s="74"/>
    </row>
    <row r="174" customFormat="false" ht="12.8" hidden="false" customHeight="false" outlineLevel="0" collapsed="false">
      <c r="A174" s="72"/>
      <c r="B174" s="74"/>
      <c r="C174" s="74"/>
      <c r="D174" s="145"/>
      <c r="E174" s="74"/>
      <c r="F174" s="74"/>
      <c r="G174" s="74"/>
      <c r="H174" s="74"/>
      <c r="I174" s="74"/>
      <c r="J174" s="74"/>
      <c r="K174" s="78"/>
      <c r="L174" s="74"/>
      <c r="M174" s="74"/>
      <c r="N174" s="74"/>
      <c r="O174" s="74"/>
      <c r="P174" s="146"/>
      <c r="Q174" s="74"/>
      <c r="R174" s="74"/>
      <c r="S174" s="74"/>
      <c r="T174" s="78"/>
      <c r="U174" s="79"/>
      <c r="V174" s="79"/>
      <c r="W174" s="80"/>
      <c r="X174" s="80"/>
      <c r="Y174" s="81"/>
      <c r="Z174" s="81"/>
      <c r="AA174" s="74"/>
      <c r="AB174" s="74"/>
      <c r="AC174" s="74"/>
    </row>
    <row r="175" customFormat="false" ht="12.8" hidden="false" customHeight="false" outlineLevel="0" collapsed="false">
      <c r="A175" s="72"/>
      <c r="B175" s="74"/>
      <c r="C175" s="74"/>
      <c r="D175" s="145"/>
      <c r="E175" s="74"/>
      <c r="F175" s="74"/>
      <c r="G175" s="74"/>
      <c r="H175" s="74"/>
      <c r="I175" s="74"/>
      <c r="J175" s="74"/>
      <c r="K175" s="78"/>
      <c r="L175" s="74"/>
      <c r="M175" s="74"/>
      <c r="N175" s="74"/>
      <c r="O175" s="74"/>
      <c r="P175" s="146"/>
      <c r="Q175" s="74"/>
      <c r="R175" s="74"/>
      <c r="S175" s="74"/>
      <c r="T175" s="78"/>
      <c r="U175" s="79"/>
      <c r="V175" s="79"/>
      <c r="W175" s="80"/>
      <c r="X175" s="80"/>
      <c r="Y175" s="81"/>
      <c r="Z175" s="81"/>
      <c r="AA175" s="74"/>
      <c r="AB175" s="74"/>
      <c r="AC175" s="74"/>
    </row>
    <row r="176" customFormat="false" ht="12.8" hidden="false" customHeight="false" outlineLevel="0" collapsed="false">
      <c r="A176" s="72"/>
      <c r="B176" s="74"/>
      <c r="C176" s="74"/>
      <c r="D176" s="145"/>
      <c r="E176" s="74"/>
      <c r="F176" s="74"/>
      <c r="G176" s="74"/>
      <c r="H176" s="74"/>
      <c r="I176" s="74"/>
      <c r="J176" s="74"/>
      <c r="K176" s="78"/>
      <c r="L176" s="74"/>
      <c r="M176" s="74"/>
      <c r="N176" s="74"/>
      <c r="O176" s="74"/>
      <c r="P176" s="146"/>
      <c r="Q176" s="74"/>
      <c r="R176" s="74"/>
      <c r="S176" s="74"/>
      <c r="T176" s="78"/>
      <c r="U176" s="79"/>
      <c r="V176" s="79"/>
      <c r="W176" s="80"/>
      <c r="X176" s="80"/>
      <c r="Y176" s="81"/>
      <c r="Z176" s="81"/>
      <c r="AA176" s="74"/>
      <c r="AB176" s="74"/>
      <c r="AC176" s="74"/>
    </row>
    <row r="177" customFormat="false" ht="12.8" hidden="false" customHeight="false" outlineLevel="0" collapsed="false">
      <c r="A177" s="72"/>
      <c r="B177" s="74"/>
      <c r="C177" s="74"/>
      <c r="D177" s="145"/>
      <c r="E177" s="74"/>
      <c r="F177" s="74"/>
      <c r="G177" s="74"/>
      <c r="H177" s="74"/>
      <c r="I177" s="74"/>
      <c r="J177" s="74"/>
      <c r="K177" s="78"/>
      <c r="L177" s="74"/>
      <c r="M177" s="74"/>
      <c r="N177" s="74"/>
      <c r="O177" s="74"/>
      <c r="P177" s="146"/>
      <c r="Q177" s="74"/>
      <c r="R177" s="74"/>
      <c r="S177" s="74"/>
      <c r="T177" s="78"/>
      <c r="U177" s="79"/>
      <c r="V177" s="79"/>
      <c r="W177" s="80"/>
      <c r="X177" s="80"/>
      <c r="Y177" s="81"/>
      <c r="Z177" s="81"/>
      <c r="AA177" s="74"/>
      <c r="AB177" s="74"/>
      <c r="AC177" s="74"/>
    </row>
    <row r="178" customFormat="false" ht="12.8" hidden="false" customHeight="false" outlineLevel="0" collapsed="false">
      <c r="A178" s="72"/>
      <c r="B178" s="74"/>
      <c r="C178" s="74"/>
      <c r="D178" s="145"/>
      <c r="E178" s="74"/>
      <c r="F178" s="74"/>
      <c r="G178" s="74"/>
      <c r="H178" s="74"/>
      <c r="I178" s="74"/>
      <c r="J178" s="74"/>
      <c r="K178" s="78"/>
      <c r="L178" s="74"/>
      <c r="M178" s="74"/>
      <c r="N178" s="74"/>
      <c r="O178" s="74"/>
      <c r="P178" s="146"/>
      <c r="Q178" s="74"/>
      <c r="R178" s="74"/>
      <c r="S178" s="74"/>
      <c r="T178" s="78"/>
      <c r="U178" s="79"/>
      <c r="V178" s="79"/>
      <c r="W178" s="80"/>
      <c r="X178" s="80"/>
      <c r="Y178" s="81"/>
      <c r="Z178" s="81"/>
      <c r="AA178" s="74"/>
      <c r="AB178" s="74"/>
      <c r="AC178" s="74"/>
    </row>
    <row r="179" customFormat="false" ht="12.8" hidden="false" customHeight="false" outlineLevel="0" collapsed="false">
      <c r="A179" s="72"/>
      <c r="B179" s="74"/>
      <c r="C179" s="74"/>
      <c r="D179" s="145"/>
      <c r="E179" s="74"/>
      <c r="F179" s="74"/>
      <c r="G179" s="74"/>
      <c r="H179" s="74"/>
      <c r="I179" s="74"/>
      <c r="J179" s="74"/>
      <c r="K179" s="78"/>
      <c r="L179" s="74"/>
      <c r="M179" s="74"/>
      <c r="N179" s="74"/>
      <c r="O179" s="74"/>
      <c r="P179" s="146"/>
      <c r="Q179" s="74"/>
      <c r="R179" s="74"/>
      <c r="S179" s="74"/>
      <c r="T179" s="78"/>
      <c r="U179" s="79"/>
      <c r="V179" s="79"/>
      <c r="W179" s="80"/>
      <c r="X179" s="80"/>
      <c r="Y179" s="81"/>
      <c r="Z179" s="81"/>
      <c r="AA179" s="74"/>
      <c r="AB179" s="74"/>
      <c r="AC179" s="74"/>
    </row>
    <row r="180" customFormat="false" ht="12.8" hidden="false" customHeight="false" outlineLevel="0" collapsed="false">
      <c r="A180" s="72"/>
      <c r="B180" s="74"/>
      <c r="C180" s="74"/>
      <c r="D180" s="145"/>
      <c r="E180" s="74"/>
      <c r="F180" s="74"/>
      <c r="G180" s="74"/>
      <c r="H180" s="74"/>
      <c r="I180" s="74"/>
      <c r="J180" s="74"/>
      <c r="K180" s="78"/>
      <c r="L180" s="74"/>
      <c r="M180" s="74"/>
      <c r="N180" s="74"/>
      <c r="O180" s="74"/>
      <c r="P180" s="146"/>
      <c r="Q180" s="74"/>
      <c r="R180" s="74"/>
      <c r="S180" s="74"/>
      <c r="T180" s="78"/>
      <c r="U180" s="79"/>
      <c r="V180" s="79"/>
      <c r="W180" s="80"/>
      <c r="X180" s="80"/>
      <c r="Y180" s="81"/>
      <c r="Z180" s="81"/>
      <c r="AA180" s="74"/>
      <c r="AB180" s="74"/>
      <c r="AC180" s="74"/>
    </row>
    <row r="181" customFormat="false" ht="12.8" hidden="false" customHeight="false" outlineLevel="0" collapsed="false">
      <c r="A181" s="72"/>
      <c r="B181" s="74"/>
      <c r="C181" s="74"/>
      <c r="D181" s="145"/>
      <c r="E181" s="74"/>
      <c r="F181" s="74"/>
      <c r="G181" s="74"/>
      <c r="H181" s="74"/>
      <c r="I181" s="74"/>
      <c r="J181" s="74"/>
      <c r="K181" s="78"/>
      <c r="L181" s="74"/>
      <c r="M181" s="74"/>
      <c r="N181" s="74"/>
      <c r="O181" s="74"/>
      <c r="P181" s="146"/>
      <c r="Q181" s="74"/>
      <c r="R181" s="74"/>
      <c r="S181" s="74"/>
      <c r="T181" s="78"/>
      <c r="U181" s="79"/>
      <c r="V181" s="79"/>
      <c r="W181" s="80"/>
      <c r="X181" s="80"/>
      <c r="Y181" s="81"/>
      <c r="Z181" s="81"/>
      <c r="AA181" s="74"/>
      <c r="AB181" s="74"/>
      <c r="AC181" s="74"/>
    </row>
    <row r="182" customFormat="false" ht="12.8" hidden="false" customHeight="false" outlineLevel="0" collapsed="false">
      <c r="A182" s="72"/>
      <c r="B182" s="74"/>
      <c r="C182" s="74"/>
      <c r="D182" s="145"/>
      <c r="E182" s="74"/>
      <c r="F182" s="74"/>
      <c r="G182" s="74"/>
      <c r="H182" s="74"/>
      <c r="I182" s="74"/>
      <c r="J182" s="74"/>
      <c r="K182" s="78"/>
      <c r="L182" s="74"/>
      <c r="M182" s="74"/>
      <c r="N182" s="74"/>
      <c r="O182" s="74"/>
      <c r="P182" s="146"/>
      <c r="Q182" s="74"/>
      <c r="R182" s="74"/>
      <c r="S182" s="74"/>
      <c r="T182" s="78"/>
      <c r="U182" s="79"/>
      <c r="V182" s="79"/>
      <c r="W182" s="80"/>
      <c r="X182" s="80"/>
      <c r="Y182" s="81"/>
      <c r="Z182" s="81"/>
      <c r="AA182" s="74"/>
      <c r="AB182" s="74"/>
      <c r="AC182" s="74"/>
    </row>
    <row r="183" customFormat="false" ht="12.8" hidden="false" customHeight="false" outlineLevel="0" collapsed="false">
      <c r="A183" s="72"/>
      <c r="B183" s="74"/>
      <c r="C183" s="74"/>
      <c r="D183" s="145"/>
      <c r="E183" s="74"/>
      <c r="F183" s="74"/>
      <c r="G183" s="74"/>
      <c r="H183" s="74"/>
      <c r="I183" s="74"/>
      <c r="J183" s="74"/>
      <c r="K183" s="78"/>
      <c r="L183" s="74"/>
      <c r="M183" s="74"/>
      <c r="N183" s="74"/>
      <c r="O183" s="74"/>
      <c r="P183" s="146"/>
      <c r="Q183" s="74"/>
      <c r="R183" s="74"/>
      <c r="S183" s="74"/>
      <c r="T183" s="78"/>
      <c r="U183" s="79"/>
      <c r="V183" s="79"/>
      <c r="W183" s="80"/>
      <c r="X183" s="80"/>
      <c r="Y183" s="81"/>
      <c r="Z183" s="81"/>
      <c r="AA183" s="74"/>
      <c r="AB183" s="74"/>
      <c r="AC183" s="74"/>
    </row>
    <row r="184" customFormat="false" ht="12.8" hidden="false" customHeight="false" outlineLevel="0" collapsed="false">
      <c r="A184" s="72"/>
      <c r="B184" s="74"/>
      <c r="C184" s="74"/>
      <c r="D184" s="145"/>
      <c r="E184" s="74"/>
      <c r="F184" s="74"/>
      <c r="G184" s="74"/>
      <c r="H184" s="74"/>
      <c r="I184" s="74"/>
      <c r="J184" s="74"/>
      <c r="K184" s="78"/>
      <c r="L184" s="74"/>
      <c r="M184" s="74"/>
      <c r="N184" s="74"/>
      <c r="O184" s="74"/>
      <c r="P184" s="146"/>
      <c r="Q184" s="74"/>
      <c r="R184" s="74"/>
      <c r="S184" s="74"/>
      <c r="T184" s="78"/>
      <c r="U184" s="79"/>
      <c r="V184" s="79"/>
      <c r="W184" s="80"/>
      <c r="X184" s="80"/>
      <c r="Y184" s="81"/>
      <c r="Z184" s="81"/>
      <c r="AA184" s="74"/>
      <c r="AB184" s="74"/>
      <c r="AC184" s="74"/>
    </row>
    <row r="185" customFormat="false" ht="12.8" hidden="false" customHeight="false" outlineLevel="0" collapsed="false">
      <c r="A185" s="72"/>
      <c r="B185" s="74"/>
      <c r="C185" s="74"/>
      <c r="D185" s="145"/>
      <c r="E185" s="74"/>
      <c r="F185" s="74"/>
      <c r="G185" s="74"/>
      <c r="H185" s="74"/>
      <c r="I185" s="74"/>
      <c r="J185" s="74"/>
      <c r="K185" s="78"/>
      <c r="L185" s="74"/>
      <c r="M185" s="74"/>
      <c r="N185" s="74"/>
      <c r="O185" s="74"/>
      <c r="P185" s="146"/>
      <c r="Q185" s="74"/>
      <c r="R185" s="74"/>
      <c r="S185" s="74"/>
      <c r="T185" s="78"/>
      <c r="U185" s="79"/>
      <c r="V185" s="79"/>
      <c r="W185" s="80"/>
      <c r="X185" s="80"/>
      <c r="Y185" s="81"/>
      <c r="Z185" s="81"/>
      <c r="AA185" s="74"/>
      <c r="AB185" s="74"/>
      <c r="AC185" s="74"/>
    </row>
    <row r="186" customFormat="false" ht="12.8" hidden="false" customHeight="false" outlineLevel="0" collapsed="false">
      <c r="A186" s="72"/>
      <c r="B186" s="74"/>
      <c r="C186" s="74"/>
      <c r="D186" s="145"/>
      <c r="E186" s="74"/>
      <c r="F186" s="74"/>
      <c r="G186" s="74"/>
      <c r="H186" s="74"/>
      <c r="I186" s="74"/>
      <c r="J186" s="74"/>
      <c r="K186" s="78"/>
      <c r="L186" s="74"/>
      <c r="M186" s="74"/>
      <c r="N186" s="74"/>
      <c r="O186" s="74"/>
      <c r="P186" s="146"/>
      <c r="Q186" s="74"/>
      <c r="R186" s="74"/>
      <c r="S186" s="74"/>
      <c r="T186" s="78"/>
      <c r="U186" s="79"/>
      <c r="V186" s="79"/>
      <c r="W186" s="80"/>
      <c r="X186" s="80"/>
      <c r="Y186" s="81"/>
      <c r="Z186" s="81"/>
      <c r="AA186" s="74"/>
      <c r="AB186" s="74"/>
      <c r="AC186" s="74"/>
    </row>
    <row r="187" customFormat="false" ht="12.8" hidden="false" customHeight="false" outlineLevel="0" collapsed="false">
      <c r="A187" s="72"/>
      <c r="B187" s="74"/>
      <c r="C187" s="74"/>
      <c r="D187" s="145"/>
      <c r="E187" s="74"/>
      <c r="F187" s="74"/>
      <c r="G187" s="74"/>
      <c r="H187" s="74"/>
      <c r="I187" s="74"/>
      <c r="J187" s="74"/>
      <c r="K187" s="78"/>
      <c r="L187" s="74"/>
      <c r="M187" s="74"/>
      <c r="N187" s="74"/>
      <c r="O187" s="74"/>
      <c r="P187" s="146"/>
      <c r="Q187" s="74"/>
      <c r="R187" s="74"/>
      <c r="S187" s="74"/>
      <c r="T187" s="78"/>
      <c r="U187" s="79"/>
      <c r="V187" s="79"/>
      <c r="W187" s="80"/>
      <c r="X187" s="80"/>
      <c r="Y187" s="81"/>
      <c r="Z187" s="81"/>
      <c r="AA187" s="74"/>
      <c r="AB187" s="74"/>
      <c r="AC187" s="74"/>
    </row>
    <row r="188" customFormat="false" ht="12.8" hidden="false" customHeight="false" outlineLevel="0" collapsed="false">
      <c r="A188" s="72"/>
      <c r="B188" s="74"/>
      <c r="C188" s="74"/>
      <c r="D188" s="145"/>
      <c r="E188" s="74"/>
      <c r="F188" s="74"/>
      <c r="G188" s="74"/>
      <c r="H188" s="74"/>
      <c r="I188" s="74"/>
      <c r="J188" s="74"/>
      <c r="K188" s="78"/>
      <c r="L188" s="74"/>
      <c r="M188" s="74"/>
      <c r="N188" s="74"/>
      <c r="O188" s="74"/>
      <c r="P188" s="146"/>
      <c r="Q188" s="74"/>
      <c r="R188" s="74"/>
      <c r="S188" s="74"/>
      <c r="T188" s="78"/>
      <c r="U188" s="79"/>
      <c r="V188" s="79"/>
      <c r="W188" s="80"/>
      <c r="X188" s="80"/>
      <c r="Y188" s="81"/>
      <c r="Z188" s="81"/>
      <c r="AA188" s="74"/>
      <c r="AB188" s="74"/>
      <c r="AC188" s="74"/>
    </row>
    <row r="189" customFormat="false" ht="12.8" hidden="false" customHeight="false" outlineLevel="0" collapsed="false">
      <c r="A189" s="72"/>
      <c r="B189" s="74"/>
      <c r="C189" s="74"/>
      <c r="D189" s="145"/>
      <c r="E189" s="74"/>
      <c r="F189" s="74"/>
      <c r="G189" s="74"/>
      <c r="H189" s="74"/>
      <c r="I189" s="74"/>
      <c r="J189" s="74"/>
      <c r="K189" s="78"/>
      <c r="L189" s="74"/>
      <c r="M189" s="74"/>
      <c r="N189" s="74"/>
      <c r="O189" s="74"/>
      <c r="P189" s="146"/>
      <c r="Q189" s="74"/>
      <c r="R189" s="74"/>
      <c r="S189" s="74"/>
      <c r="T189" s="78"/>
      <c r="U189" s="79"/>
      <c r="V189" s="79"/>
      <c r="W189" s="80"/>
      <c r="X189" s="80"/>
      <c r="Y189" s="81"/>
      <c r="Z189" s="81"/>
      <c r="AA189" s="74"/>
      <c r="AB189" s="74"/>
      <c r="AC189" s="74"/>
    </row>
    <row r="190" customFormat="false" ht="12.8" hidden="false" customHeight="false" outlineLevel="0" collapsed="false">
      <c r="A190" s="72"/>
      <c r="B190" s="74"/>
      <c r="C190" s="74"/>
      <c r="D190" s="145"/>
      <c r="E190" s="74"/>
      <c r="F190" s="74"/>
      <c r="G190" s="74"/>
      <c r="H190" s="74"/>
      <c r="I190" s="74"/>
      <c r="J190" s="74"/>
      <c r="K190" s="78"/>
      <c r="L190" s="74"/>
      <c r="M190" s="74"/>
      <c r="N190" s="74"/>
      <c r="O190" s="74"/>
      <c r="P190" s="146"/>
      <c r="Q190" s="74"/>
      <c r="R190" s="74"/>
      <c r="S190" s="74"/>
      <c r="T190" s="78"/>
      <c r="U190" s="79"/>
      <c r="V190" s="79"/>
      <c r="W190" s="80"/>
      <c r="X190" s="80"/>
      <c r="Y190" s="81"/>
      <c r="Z190" s="81"/>
      <c r="AA190" s="74"/>
      <c r="AB190" s="74"/>
      <c r="AC190" s="74"/>
    </row>
    <row r="191" customFormat="false" ht="12.8" hidden="false" customHeight="false" outlineLevel="0" collapsed="false">
      <c r="A191" s="72"/>
      <c r="B191" s="74"/>
      <c r="C191" s="74"/>
      <c r="D191" s="145"/>
      <c r="E191" s="74"/>
      <c r="F191" s="74"/>
      <c r="G191" s="74"/>
      <c r="H191" s="74"/>
      <c r="I191" s="74"/>
      <c r="J191" s="74"/>
      <c r="K191" s="78"/>
      <c r="L191" s="74"/>
      <c r="M191" s="74"/>
      <c r="N191" s="74"/>
      <c r="O191" s="74"/>
      <c r="P191" s="146"/>
      <c r="Q191" s="74"/>
      <c r="R191" s="74"/>
      <c r="S191" s="74"/>
      <c r="T191" s="78"/>
      <c r="U191" s="79"/>
      <c r="V191" s="79"/>
      <c r="W191" s="80"/>
      <c r="X191" s="80"/>
      <c r="Y191" s="81"/>
      <c r="Z191" s="81"/>
      <c r="AA191" s="74"/>
      <c r="AB191" s="74"/>
      <c r="AC191" s="74"/>
    </row>
    <row r="192" customFormat="false" ht="12.8" hidden="false" customHeight="false" outlineLevel="0" collapsed="false">
      <c r="A192" s="72"/>
      <c r="B192" s="74"/>
      <c r="C192" s="74"/>
      <c r="D192" s="145"/>
      <c r="E192" s="74"/>
      <c r="F192" s="74"/>
      <c r="G192" s="74"/>
      <c r="H192" s="74"/>
      <c r="I192" s="74"/>
      <c r="J192" s="74"/>
      <c r="K192" s="78"/>
      <c r="L192" s="74"/>
      <c r="M192" s="74"/>
      <c r="N192" s="74"/>
      <c r="O192" s="74"/>
      <c r="P192" s="146"/>
      <c r="Q192" s="74"/>
      <c r="R192" s="74"/>
      <c r="S192" s="74"/>
      <c r="T192" s="78"/>
      <c r="U192" s="79"/>
      <c r="V192" s="79"/>
      <c r="W192" s="80"/>
      <c r="X192" s="80"/>
      <c r="Y192" s="81"/>
      <c r="Z192" s="81"/>
      <c r="AA192" s="74"/>
      <c r="AB192" s="74"/>
      <c r="AC192" s="74"/>
    </row>
    <row r="193" customFormat="false" ht="12.8" hidden="false" customHeight="false" outlineLevel="0" collapsed="false">
      <c r="A193" s="72"/>
      <c r="B193" s="74"/>
      <c r="C193" s="74"/>
      <c r="D193" s="145"/>
      <c r="E193" s="74"/>
      <c r="F193" s="74"/>
      <c r="G193" s="74"/>
      <c r="H193" s="74"/>
      <c r="I193" s="74"/>
      <c r="J193" s="74"/>
      <c r="K193" s="78"/>
      <c r="L193" s="74"/>
      <c r="M193" s="74"/>
      <c r="N193" s="74"/>
      <c r="O193" s="74"/>
      <c r="P193" s="146"/>
      <c r="Q193" s="74"/>
      <c r="R193" s="74"/>
      <c r="S193" s="74"/>
      <c r="T193" s="78"/>
      <c r="U193" s="79"/>
      <c r="V193" s="79"/>
      <c r="W193" s="80"/>
      <c r="X193" s="80"/>
      <c r="Y193" s="81"/>
      <c r="Z193" s="81"/>
      <c r="AA193" s="74"/>
      <c r="AB193" s="74"/>
      <c r="AC193" s="74"/>
    </row>
    <row r="194" customFormat="false" ht="12.8" hidden="false" customHeight="false" outlineLevel="0" collapsed="false">
      <c r="A194" s="72"/>
      <c r="B194" s="74"/>
      <c r="C194" s="74"/>
      <c r="D194" s="145"/>
      <c r="E194" s="74"/>
      <c r="F194" s="74"/>
      <c r="G194" s="74"/>
      <c r="H194" s="74"/>
      <c r="I194" s="74"/>
      <c r="J194" s="74"/>
      <c r="K194" s="78"/>
      <c r="L194" s="74"/>
      <c r="M194" s="74"/>
      <c r="N194" s="74"/>
      <c r="O194" s="74"/>
      <c r="P194" s="146"/>
      <c r="Q194" s="74"/>
      <c r="R194" s="74"/>
      <c r="S194" s="74"/>
      <c r="T194" s="78"/>
      <c r="U194" s="79"/>
      <c r="V194" s="79"/>
      <c r="W194" s="80"/>
      <c r="X194" s="80"/>
      <c r="Y194" s="81"/>
      <c r="Z194" s="81"/>
      <c r="AA194" s="74"/>
      <c r="AB194" s="74"/>
      <c r="AC194" s="74"/>
    </row>
    <row r="195" customFormat="false" ht="12.8" hidden="false" customHeight="false" outlineLevel="0" collapsed="false">
      <c r="A195" s="72"/>
      <c r="B195" s="74"/>
      <c r="C195" s="74"/>
      <c r="D195" s="145"/>
      <c r="E195" s="74"/>
      <c r="F195" s="74"/>
      <c r="G195" s="74"/>
      <c r="H195" s="74"/>
      <c r="I195" s="74"/>
      <c r="J195" s="74"/>
      <c r="K195" s="78"/>
      <c r="L195" s="74"/>
      <c r="M195" s="74"/>
      <c r="N195" s="74"/>
      <c r="O195" s="74"/>
      <c r="P195" s="146"/>
      <c r="Q195" s="74"/>
      <c r="R195" s="74"/>
      <c r="S195" s="74"/>
      <c r="T195" s="78"/>
      <c r="U195" s="79"/>
      <c r="V195" s="79"/>
      <c r="W195" s="80"/>
      <c r="X195" s="80"/>
      <c r="Y195" s="81"/>
      <c r="Z195" s="81"/>
      <c r="AA195" s="74"/>
      <c r="AB195" s="74"/>
      <c r="AC195" s="74"/>
    </row>
    <row r="196" customFormat="false" ht="12.8" hidden="false" customHeight="false" outlineLevel="0" collapsed="false">
      <c r="A196" s="72"/>
      <c r="B196" s="74"/>
      <c r="C196" s="74"/>
      <c r="D196" s="145"/>
      <c r="E196" s="74"/>
      <c r="F196" s="74"/>
      <c r="G196" s="74"/>
      <c r="H196" s="74"/>
      <c r="I196" s="74"/>
      <c r="J196" s="74"/>
      <c r="K196" s="78"/>
      <c r="L196" s="74"/>
      <c r="M196" s="74"/>
      <c r="N196" s="74"/>
      <c r="O196" s="74"/>
      <c r="P196" s="146"/>
      <c r="Q196" s="74"/>
      <c r="R196" s="74"/>
      <c r="S196" s="74"/>
      <c r="T196" s="78"/>
      <c r="U196" s="79"/>
      <c r="V196" s="79"/>
      <c r="W196" s="80"/>
      <c r="X196" s="80"/>
      <c r="Y196" s="81"/>
      <c r="Z196" s="81"/>
      <c r="AA196" s="74"/>
      <c r="AB196" s="74"/>
      <c r="AC196" s="74"/>
    </row>
    <row r="197" customFormat="false" ht="12.8" hidden="false" customHeight="false" outlineLevel="0" collapsed="false">
      <c r="A197" s="72"/>
      <c r="B197" s="74"/>
      <c r="C197" s="74"/>
      <c r="D197" s="145"/>
      <c r="E197" s="74"/>
      <c r="F197" s="74"/>
      <c r="G197" s="74"/>
      <c r="H197" s="74"/>
      <c r="I197" s="74"/>
      <c r="J197" s="74"/>
      <c r="K197" s="78"/>
      <c r="L197" s="74"/>
      <c r="M197" s="74"/>
      <c r="N197" s="74"/>
      <c r="O197" s="74"/>
      <c r="P197" s="146"/>
      <c r="Q197" s="74"/>
      <c r="R197" s="74"/>
      <c r="S197" s="74"/>
      <c r="T197" s="78"/>
      <c r="U197" s="79"/>
      <c r="V197" s="79"/>
      <c r="W197" s="80"/>
      <c r="X197" s="80"/>
      <c r="Y197" s="81"/>
      <c r="Z197" s="81"/>
      <c r="AA197" s="74"/>
      <c r="AB197" s="74"/>
      <c r="AC197" s="74"/>
    </row>
    <row r="198" customFormat="false" ht="12.8" hidden="false" customHeight="false" outlineLevel="0" collapsed="false">
      <c r="A198" s="72"/>
      <c r="B198" s="74"/>
      <c r="C198" s="74"/>
      <c r="D198" s="145"/>
      <c r="E198" s="74"/>
      <c r="F198" s="74"/>
      <c r="G198" s="74"/>
      <c r="H198" s="74"/>
      <c r="I198" s="74"/>
      <c r="J198" s="74"/>
      <c r="K198" s="78"/>
      <c r="L198" s="74"/>
      <c r="M198" s="74"/>
      <c r="N198" s="74"/>
      <c r="O198" s="74"/>
      <c r="P198" s="146"/>
      <c r="Q198" s="74"/>
      <c r="R198" s="74"/>
      <c r="S198" s="74"/>
      <c r="T198" s="78"/>
      <c r="U198" s="79"/>
      <c r="V198" s="79"/>
      <c r="W198" s="80"/>
      <c r="X198" s="80"/>
      <c r="Y198" s="81"/>
      <c r="Z198" s="81"/>
      <c r="AA198" s="74"/>
      <c r="AB198" s="74"/>
      <c r="AC198" s="74"/>
    </row>
    <row r="199" customFormat="false" ht="12.8" hidden="false" customHeight="false" outlineLevel="0" collapsed="false">
      <c r="A199" s="72"/>
      <c r="B199" s="74"/>
      <c r="C199" s="74"/>
      <c r="D199" s="145"/>
      <c r="E199" s="74"/>
      <c r="F199" s="74"/>
      <c r="G199" s="74"/>
      <c r="H199" s="74"/>
      <c r="I199" s="74"/>
      <c r="J199" s="74"/>
      <c r="K199" s="78"/>
      <c r="L199" s="74"/>
      <c r="M199" s="74"/>
      <c r="N199" s="74"/>
      <c r="O199" s="74"/>
      <c r="P199" s="146"/>
      <c r="Q199" s="74"/>
      <c r="R199" s="74"/>
      <c r="S199" s="74"/>
      <c r="T199" s="78"/>
      <c r="U199" s="79"/>
      <c r="V199" s="79"/>
      <c r="W199" s="80"/>
      <c r="X199" s="80"/>
      <c r="Y199" s="81"/>
      <c r="Z199" s="81"/>
      <c r="AA199" s="74"/>
      <c r="AB199" s="74"/>
      <c r="AC199" s="74"/>
    </row>
    <row r="200" customFormat="false" ht="12.8" hidden="false" customHeight="false" outlineLevel="0" collapsed="false">
      <c r="A200" s="72"/>
      <c r="B200" s="74"/>
      <c r="C200" s="74"/>
      <c r="D200" s="145"/>
      <c r="E200" s="74"/>
      <c r="F200" s="74"/>
      <c r="G200" s="74"/>
      <c r="H200" s="74"/>
      <c r="I200" s="74"/>
      <c r="J200" s="74"/>
      <c r="K200" s="78"/>
      <c r="L200" s="74"/>
      <c r="M200" s="74"/>
      <c r="N200" s="74"/>
      <c r="O200" s="74"/>
      <c r="P200" s="146"/>
      <c r="Q200" s="74"/>
      <c r="R200" s="74"/>
      <c r="S200" s="74"/>
      <c r="T200" s="78"/>
      <c r="U200" s="79"/>
      <c r="V200" s="79"/>
      <c r="W200" s="80"/>
      <c r="X200" s="80"/>
      <c r="Y200" s="81"/>
      <c r="Z200" s="81"/>
      <c r="AA200" s="74"/>
      <c r="AB200" s="74"/>
      <c r="AC200" s="74"/>
    </row>
    <row r="201" customFormat="false" ht="12.8" hidden="false" customHeight="false" outlineLevel="0" collapsed="false">
      <c r="A201" s="72"/>
      <c r="B201" s="74"/>
      <c r="C201" s="74"/>
      <c r="D201" s="145"/>
      <c r="E201" s="74"/>
      <c r="F201" s="74"/>
      <c r="G201" s="74"/>
      <c r="H201" s="74"/>
      <c r="I201" s="74"/>
      <c r="J201" s="74"/>
      <c r="K201" s="78"/>
      <c r="L201" s="74"/>
      <c r="M201" s="74"/>
      <c r="N201" s="74"/>
      <c r="O201" s="74"/>
      <c r="P201" s="146"/>
      <c r="Q201" s="74"/>
      <c r="R201" s="74"/>
      <c r="S201" s="74"/>
      <c r="T201" s="78"/>
      <c r="U201" s="79"/>
      <c r="V201" s="79"/>
      <c r="W201" s="80"/>
      <c r="X201" s="80"/>
      <c r="Y201" s="81"/>
      <c r="Z201" s="81"/>
      <c r="AA201" s="74"/>
      <c r="AB201" s="74"/>
      <c r="AC201" s="74"/>
    </row>
    <row r="202" customFormat="false" ht="12.8" hidden="false" customHeight="false" outlineLevel="0" collapsed="false">
      <c r="A202" s="72"/>
      <c r="B202" s="74"/>
      <c r="C202" s="74"/>
      <c r="D202" s="145"/>
      <c r="E202" s="74"/>
      <c r="F202" s="74"/>
      <c r="G202" s="74"/>
      <c r="H202" s="74"/>
      <c r="I202" s="74"/>
      <c r="J202" s="74"/>
      <c r="K202" s="78"/>
      <c r="L202" s="74"/>
      <c r="M202" s="74"/>
      <c r="N202" s="74"/>
      <c r="O202" s="74"/>
      <c r="P202" s="146"/>
      <c r="Q202" s="74"/>
      <c r="R202" s="74"/>
      <c r="S202" s="74"/>
      <c r="T202" s="78"/>
      <c r="U202" s="79"/>
      <c r="V202" s="79"/>
      <c r="W202" s="80"/>
      <c r="X202" s="80"/>
      <c r="Y202" s="81"/>
      <c r="Z202" s="81"/>
      <c r="AA202" s="74"/>
      <c r="AB202" s="74"/>
      <c r="AC202" s="74"/>
    </row>
    <row r="203" customFormat="false" ht="12.8" hidden="false" customHeight="false" outlineLevel="0" collapsed="false">
      <c r="A203" s="72"/>
      <c r="B203" s="74"/>
      <c r="C203" s="74"/>
      <c r="D203" s="145"/>
      <c r="E203" s="74"/>
      <c r="F203" s="74"/>
      <c r="G203" s="74"/>
      <c r="H203" s="74"/>
      <c r="I203" s="74"/>
      <c r="J203" s="74"/>
      <c r="K203" s="78"/>
      <c r="L203" s="74"/>
      <c r="M203" s="74"/>
      <c r="N203" s="74"/>
      <c r="O203" s="74"/>
      <c r="P203" s="146"/>
      <c r="Q203" s="74"/>
      <c r="R203" s="74"/>
      <c r="S203" s="74"/>
      <c r="T203" s="78"/>
      <c r="U203" s="79"/>
      <c r="V203" s="79"/>
      <c r="W203" s="80"/>
      <c r="X203" s="80"/>
      <c r="Y203" s="81"/>
      <c r="Z203" s="81"/>
      <c r="AA203" s="74"/>
      <c r="AB203" s="74"/>
      <c r="AC203" s="74"/>
    </row>
    <row r="204" customFormat="false" ht="12.8" hidden="false" customHeight="false" outlineLevel="0" collapsed="false">
      <c r="A204" s="72"/>
      <c r="B204" s="74"/>
      <c r="C204" s="74"/>
      <c r="D204" s="145"/>
      <c r="E204" s="74"/>
      <c r="F204" s="74"/>
      <c r="G204" s="74"/>
      <c r="H204" s="74"/>
      <c r="I204" s="74"/>
      <c r="J204" s="74"/>
      <c r="K204" s="78"/>
      <c r="L204" s="74"/>
      <c r="M204" s="74"/>
      <c r="N204" s="74"/>
      <c r="O204" s="74"/>
      <c r="P204" s="146"/>
      <c r="Q204" s="74"/>
      <c r="R204" s="74"/>
      <c r="S204" s="74"/>
      <c r="T204" s="78"/>
      <c r="U204" s="79"/>
      <c r="V204" s="79"/>
      <c r="W204" s="80"/>
      <c r="X204" s="80"/>
      <c r="Y204" s="81"/>
      <c r="Z204" s="81"/>
      <c r="AA204" s="74"/>
      <c r="AB204" s="74"/>
      <c r="AC204" s="74"/>
    </row>
    <row r="205" customFormat="false" ht="12.8" hidden="false" customHeight="false" outlineLevel="0" collapsed="false">
      <c r="A205" s="72"/>
      <c r="B205" s="74"/>
      <c r="C205" s="74"/>
      <c r="D205" s="145"/>
      <c r="E205" s="74"/>
      <c r="F205" s="74"/>
      <c r="G205" s="74"/>
      <c r="H205" s="74"/>
      <c r="I205" s="74"/>
      <c r="J205" s="74"/>
      <c r="K205" s="78"/>
      <c r="L205" s="74"/>
      <c r="M205" s="74"/>
      <c r="N205" s="74"/>
      <c r="O205" s="74"/>
      <c r="P205" s="146"/>
      <c r="Q205" s="74"/>
      <c r="R205" s="74"/>
      <c r="S205" s="74"/>
      <c r="T205" s="78"/>
      <c r="U205" s="79"/>
      <c r="V205" s="79"/>
      <c r="W205" s="80"/>
      <c r="X205" s="80"/>
      <c r="Y205" s="81"/>
      <c r="Z205" s="81"/>
      <c r="AA205" s="74"/>
      <c r="AB205" s="74"/>
      <c r="AC205" s="74"/>
    </row>
    <row r="206" customFormat="false" ht="12.8" hidden="false" customHeight="false" outlineLevel="0" collapsed="false">
      <c r="A206" s="72"/>
      <c r="B206" s="74"/>
      <c r="C206" s="74"/>
      <c r="D206" s="145"/>
      <c r="E206" s="74"/>
      <c r="F206" s="74"/>
      <c r="G206" s="74"/>
      <c r="H206" s="74"/>
      <c r="I206" s="74"/>
      <c r="J206" s="74"/>
      <c r="K206" s="78"/>
      <c r="L206" s="74"/>
      <c r="M206" s="74"/>
      <c r="N206" s="74"/>
      <c r="O206" s="74"/>
      <c r="P206" s="146"/>
      <c r="Q206" s="74"/>
      <c r="R206" s="74"/>
      <c r="S206" s="74"/>
      <c r="T206" s="78"/>
      <c r="U206" s="79"/>
      <c r="V206" s="79"/>
      <c r="W206" s="80"/>
      <c r="X206" s="80"/>
      <c r="Y206" s="81"/>
      <c r="Z206" s="81"/>
      <c r="AA206" s="74"/>
      <c r="AB206" s="74"/>
      <c r="AC206" s="74"/>
    </row>
    <row r="207" customFormat="false" ht="12.8" hidden="false" customHeight="false" outlineLevel="0" collapsed="false">
      <c r="A207" s="72"/>
      <c r="B207" s="74"/>
      <c r="C207" s="74"/>
      <c r="D207" s="145"/>
      <c r="E207" s="74"/>
      <c r="F207" s="74"/>
      <c r="G207" s="74"/>
      <c r="H207" s="74"/>
      <c r="I207" s="74"/>
      <c r="J207" s="74"/>
      <c r="K207" s="78"/>
      <c r="L207" s="74"/>
      <c r="M207" s="74"/>
      <c r="N207" s="74"/>
      <c r="O207" s="74"/>
      <c r="P207" s="146"/>
      <c r="Q207" s="74"/>
      <c r="R207" s="74"/>
      <c r="S207" s="74"/>
      <c r="T207" s="78"/>
      <c r="U207" s="79"/>
      <c r="V207" s="79"/>
      <c r="W207" s="80"/>
      <c r="X207" s="80"/>
      <c r="Y207" s="81"/>
      <c r="Z207" s="81"/>
      <c r="AA207" s="74"/>
      <c r="AB207" s="74"/>
      <c r="AC207" s="74"/>
    </row>
    <row r="208" customFormat="false" ht="12.8" hidden="false" customHeight="false" outlineLevel="0" collapsed="false">
      <c r="A208" s="72"/>
      <c r="B208" s="74"/>
      <c r="C208" s="74"/>
      <c r="D208" s="145"/>
      <c r="E208" s="74"/>
      <c r="F208" s="74"/>
      <c r="G208" s="74"/>
      <c r="H208" s="74"/>
      <c r="I208" s="74"/>
      <c r="J208" s="74"/>
      <c r="K208" s="78"/>
      <c r="L208" s="74"/>
      <c r="M208" s="74"/>
      <c r="N208" s="74"/>
      <c r="O208" s="74"/>
      <c r="P208" s="146"/>
      <c r="Q208" s="74"/>
      <c r="R208" s="74"/>
      <c r="S208" s="74"/>
      <c r="T208" s="78"/>
      <c r="U208" s="79"/>
      <c r="V208" s="79"/>
      <c r="W208" s="80"/>
      <c r="X208" s="80"/>
      <c r="Y208" s="81"/>
      <c r="Z208" s="81"/>
      <c r="AA208" s="74"/>
      <c r="AB208" s="74"/>
      <c r="AC208" s="74"/>
    </row>
    <row r="209" customFormat="false" ht="12.8" hidden="false" customHeight="false" outlineLevel="0" collapsed="false">
      <c r="A209" s="72"/>
      <c r="B209" s="74"/>
      <c r="C209" s="74"/>
      <c r="D209" s="145"/>
      <c r="E209" s="74"/>
      <c r="F209" s="74"/>
      <c r="G209" s="74"/>
      <c r="H209" s="74"/>
      <c r="I209" s="74"/>
      <c r="J209" s="74"/>
      <c r="K209" s="78"/>
      <c r="L209" s="74"/>
      <c r="M209" s="74"/>
      <c r="N209" s="74"/>
      <c r="O209" s="74"/>
      <c r="P209" s="146"/>
      <c r="Q209" s="74"/>
      <c r="R209" s="74"/>
      <c r="S209" s="74"/>
      <c r="T209" s="78"/>
      <c r="U209" s="79"/>
      <c r="V209" s="79"/>
      <c r="W209" s="80"/>
      <c r="X209" s="80"/>
      <c r="Y209" s="81"/>
      <c r="Z209" s="81"/>
      <c r="AA209" s="74"/>
      <c r="AB209" s="74"/>
      <c r="AC209" s="74"/>
    </row>
    <row r="210" customFormat="false" ht="12.8" hidden="false" customHeight="false" outlineLevel="0" collapsed="false">
      <c r="A210" s="72"/>
      <c r="B210" s="74"/>
      <c r="C210" s="74"/>
      <c r="D210" s="145"/>
      <c r="E210" s="74"/>
      <c r="F210" s="74"/>
      <c r="G210" s="74"/>
      <c r="H210" s="74"/>
      <c r="I210" s="74"/>
      <c r="J210" s="74"/>
      <c r="K210" s="78"/>
      <c r="L210" s="74"/>
      <c r="M210" s="74"/>
      <c r="N210" s="74"/>
      <c r="O210" s="74"/>
      <c r="P210" s="146"/>
      <c r="Q210" s="74"/>
      <c r="R210" s="74"/>
      <c r="S210" s="74"/>
      <c r="T210" s="78"/>
      <c r="U210" s="79"/>
      <c r="V210" s="79"/>
      <c r="W210" s="80"/>
      <c r="X210" s="80"/>
      <c r="Y210" s="81"/>
      <c r="Z210" s="81"/>
      <c r="AA210" s="74"/>
      <c r="AB210" s="74"/>
      <c r="AC210" s="74"/>
    </row>
    <row r="211" customFormat="false" ht="12.8" hidden="false" customHeight="false" outlineLevel="0" collapsed="false">
      <c r="A211" s="72"/>
      <c r="B211" s="74"/>
      <c r="C211" s="74"/>
      <c r="D211" s="145"/>
      <c r="E211" s="74"/>
      <c r="F211" s="74"/>
      <c r="G211" s="74"/>
      <c r="H211" s="74"/>
      <c r="I211" s="74"/>
      <c r="J211" s="74"/>
      <c r="K211" s="78"/>
      <c r="L211" s="74"/>
      <c r="M211" s="74"/>
      <c r="N211" s="74"/>
      <c r="O211" s="74"/>
      <c r="P211" s="146"/>
      <c r="Q211" s="74"/>
      <c r="R211" s="74"/>
      <c r="S211" s="74"/>
      <c r="T211" s="78"/>
      <c r="U211" s="79"/>
      <c r="V211" s="79"/>
      <c r="W211" s="80"/>
      <c r="X211" s="80"/>
      <c r="Y211" s="81"/>
      <c r="Z211" s="81"/>
      <c r="AA211" s="74"/>
      <c r="AB211" s="74"/>
      <c r="AC211" s="74"/>
    </row>
    <row r="212" customFormat="false" ht="12.8" hidden="false" customHeight="false" outlineLevel="0" collapsed="false">
      <c r="A212" s="72"/>
      <c r="B212" s="74"/>
      <c r="C212" s="74"/>
      <c r="D212" s="145"/>
      <c r="E212" s="74"/>
      <c r="F212" s="74"/>
      <c r="G212" s="74"/>
      <c r="H212" s="74"/>
      <c r="I212" s="74"/>
      <c r="J212" s="74"/>
      <c r="K212" s="78"/>
      <c r="L212" s="74"/>
      <c r="M212" s="74"/>
      <c r="N212" s="74"/>
      <c r="O212" s="74"/>
      <c r="P212" s="146"/>
      <c r="Q212" s="74"/>
      <c r="R212" s="74"/>
      <c r="S212" s="74"/>
      <c r="T212" s="78"/>
      <c r="U212" s="79"/>
      <c r="V212" s="79"/>
      <c r="W212" s="80"/>
      <c r="X212" s="80"/>
      <c r="Y212" s="81"/>
      <c r="Z212" s="81"/>
      <c r="AA212" s="74"/>
      <c r="AB212" s="74"/>
      <c r="AC212" s="74"/>
    </row>
    <row r="213" customFormat="false" ht="12.8" hidden="false" customHeight="false" outlineLevel="0" collapsed="false">
      <c r="A213" s="72"/>
      <c r="B213" s="74"/>
      <c r="C213" s="74"/>
      <c r="D213" s="145"/>
      <c r="E213" s="74"/>
      <c r="F213" s="74"/>
      <c r="G213" s="74"/>
      <c r="H213" s="74"/>
      <c r="I213" s="74"/>
      <c r="J213" s="74"/>
      <c r="K213" s="78"/>
      <c r="L213" s="74"/>
      <c r="M213" s="74"/>
      <c r="N213" s="74"/>
      <c r="O213" s="74"/>
      <c r="P213" s="146"/>
      <c r="Q213" s="74"/>
      <c r="R213" s="74"/>
      <c r="S213" s="74"/>
      <c r="T213" s="78"/>
      <c r="U213" s="79"/>
      <c r="V213" s="79"/>
      <c r="W213" s="80"/>
      <c r="X213" s="80"/>
      <c r="Y213" s="81"/>
      <c r="Z213" s="81"/>
      <c r="AA213" s="74"/>
      <c r="AB213" s="74"/>
      <c r="AC213" s="74"/>
    </row>
    <row r="214" customFormat="false" ht="12.8" hidden="false" customHeight="false" outlineLevel="0" collapsed="false">
      <c r="A214" s="72"/>
      <c r="B214" s="74"/>
      <c r="C214" s="74"/>
      <c r="D214" s="145"/>
      <c r="E214" s="74"/>
      <c r="F214" s="74"/>
      <c r="G214" s="74"/>
      <c r="H214" s="74"/>
      <c r="I214" s="74"/>
      <c r="J214" s="74"/>
      <c r="K214" s="78"/>
      <c r="L214" s="74"/>
      <c r="M214" s="74"/>
      <c r="N214" s="74"/>
      <c r="O214" s="74"/>
      <c r="P214" s="146"/>
      <c r="Q214" s="74"/>
      <c r="R214" s="74"/>
      <c r="S214" s="74"/>
      <c r="T214" s="78"/>
      <c r="U214" s="79"/>
      <c r="V214" s="79"/>
      <c r="W214" s="80"/>
      <c r="X214" s="80"/>
      <c r="Y214" s="81"/>
      <c r="Z214" s="81"/>
      <c r="AA214" s="74"/>
      <c r="AB214" s="74"/>
      <c r="AC214" s="74"/>
    </row>
    <row r="215" customFormat="false" ht="12.8" hidden="false" customHeight="false" outlineLevel="0" collapsed="false">
      <c r="A215" s="72"/>
      <c r="B215" s="74"/>
      <c r="C215" s="74"/>
      <c r="D215" s="145"/>
      <c r="E215" s="74"/>
      <c r="F215" s="74"/>
      <c r="G215" s="74"/>
      <c r="H215" s="74"/>
      <c r="I215" s="74"/>
      <c r="J215" s="74"/>
      <c r="K215" s="78"/>
      <c r="L215" s="74"/>
      <c r="M215" s="74"/>
      <c r="N215" s="74"/>
      <c r="O215" s="74"/>
      <c r="P215" s="146"/>
      <c r="Q215" s="74"/>
      <c r="R215" s="74"/>
      <c r="S215" s="74"/>
      <c r="T215" s="78"/>
      <c r="U215" s="79"/>
      <c r="V215" s="79"/>
      <c r="W215" s="80"/>
      <c r="X215" s="80"/>
      <c r="Y215" s="81"/>
      <c r="Z215" s="81"/>
      <c r="AA215" s="74"/>
      <c r="AB215" s="74"/>
      <c r="AC215" s="74"/>
    </row>
    <row r="216" customFormat="false" ht="12.8" hidden="false" customHeight="false" outlineLevel="0" collapsed="false">
      <c r="A216" s="72"/>
      <c r="B216" s="74"/>
      <c r="C216" s="74"/>
      <c r="D216" s="145"/>
      <c r="E216" s="74"/>
      <c r="F216" s="74"/>
      <c r="G216" s="74"/>
      <c r="H216" s="74"/>
      <c r="I216" s="74"/>
      <c r="J216" s="74"/>
      <c r="K216" s="78"/>
      <c r="L216" s="74"/>
      <c r="M216" s="74"/>
      <c r="N216" s="74"/>
      <c r="O216" s="74"/>
      <c r="P216" s="146"/>
      <c r="Q216" s="74"/>
      <c r="R216" s="74"/>
      <c r="S216" s="74"/>
      <c r="T216" s="78"/>
      <c r="U216" s="79"/>
      <c r="V216" s="79"/>
      <c r="W216" s="80"/>
      <c r="X216" s="80"/>
      <c r="Y216" s="81"/>
      <c r="Z216" s="81"/>
      <c r="AA216" s="74"/>
      <c r="AB216" s="74"/>
      <c r="AC216" s="74"/>
    </row>
    <row r="217" customFormat="false" ht="12.8" hidden="false" customHeight="false" outlineLevel="0" collapsed="false">
      <c r="A217" s="72"/>
      <c r="B217" s="74"/>
      <c r="C217" s="74"/>
      <c r="D217" s="145"/>
      <c r="E217" s="74"/>
      <c r="F217" s="74"/>
      <c r="G217" s="74"/>
      <c r="H217" s="74"/>
      <c r="I217" s="74"/>
      <c r="J217" s="74"/>
      <c r="K217" s="78"/>
      <c r="L217" s="74"/>
      <c r="M217" s="74"/>
      <c r="N217" s="74"/>
      <c r="O217" s="74"/>
      <c r="P217" s="146"/>
      <c r="Q217" s="74"/>
      <c r="R217" s="74"/>
      <c r="S217" s="74"/>
      <c r="T217" s="78"/>
      <c r="U217" s="79"/>
      <c r="V217" s="79"/>
      <c r="W217" s="80"/>
      <c r="X217" s="80"/>
      <c r="Y217" s="81"/>
      <c r="Z217" s="81"/>
      <c r="AA217" s="74"/>
      <c r="AB217" s="74"/>
      <c r="AC217" s="74"/>
    </row>
    <row r="218" customFormat="false" ht="12.8" hidden="false" customHeight="false" outlineLevel="0" collapsed="false">
      <c r="A218" s="72"/>
      <c r="B218" s="74"/>
      <c r="C218" s="74"/>
      <c r="D218" s="145"/>
      <c r="E218" s="74"/>
      <c r="F218" s="74"/>
      <c r="G218" s="74"/>
      <c r="H218" s="74"/>
      <c r="I218" s="74"/>
      <c r="J218" s="74"/>
      <c r="K218" s="78"/>
      <c r="L218" s="74"/>
      <c r="M218" s="74"/>
      <c r="N218" s="74"/>
      <c r="O218" s="74"/>
      <c r="P218" s="146"/>
      <c r="Q218" s="74"/>
      <c r="R218" s="74"/>
      <c r="S218" s="74"/>
      <c r="T218" s="78"/>
      <c r="U218" s="79"/>
      <c r="V218" s="79"/>
      <c r="W218" s="80"/>
      <c r="X218" s="80"/>
      <c r="Y218" s="81"/>
      <c r="Z218" s="81"/>
      <c r="AA218" s="74"/>
      <c r="AB218" s="74"/>
      <c r="AC218" s="74"/>
    </row>
    <row r="219" customFormat="false" ht="12.8" hidden="false" customHeight="false" outlineLevel="0" collapsed="false">
      <c r="A219" s="72"/>
      <c r="B219" s="74"/>
      <c r="C219" s="74"/>
      <c r="D219" s="145"/>
      <c r="E219" s="74"/>
      <c r="F219" s="74"/>
      <c r="G219" s="74"/>
      <c r="H219" s="74"/>
      <c r="I219" s="74"/>
      <c r="J219" s="74"/>
      <c r="K219" s="78"/>
      <c r="L219" s="74"/>
      <c r="M219" s="74"/>
      <c r="N219" s="74"/>
      <c r="O219" s="74"/>
      <c r="P219" s="146"/>
      <c r="Q219" s="74"/>
      <c r="R219" s="74"/>
      <c r="S219" s="74"/>
      <c r="T219" s="78"/>
      <c r="U219" s="79"/>
      <c r="V219" s="79"/>
      <c r="W219" s="80"/>
      <c r="X219" s="80"/>
      <c r="Y219" s="81"/>
      <c r="Z219" s="81"/>
      <c r="AA219" s="74"/>
      <c r="AB219" s="74"/>
      <c r="AC219" s="74"/>
    </row>
    <row r="220" customFormat="false" ht="12.8" hidden="false" customHeight="false" outlineLevel="0" collapsed="false">
      <c r="A220" s="72"/>
      <c r="B220" s="74"/>
      <c r="C220" s="74"/>
      <c r="D220" s="145"/>
      <c r="E220" s="74"/>
      <c r="F220" s="74"/>
      <c r="G220" s="74"/>
      <c r="H220" s="74"/>
      <c r="I220" s="74"/>
      <c r="J220" s="74"/>
      <c r="K220" s="78"/>
      <c r="L220" s="74"/>
      <c r="M220" s="74"/>
      <c r="N220" s="74"/>
      <c r="O220" s="74"/>
      <c r="P220" s="146"/>
      <c r="Q220" s="74"/>
      <c r="R220" s="74"/>
      <c r="S220" s="74"/>
      <c r="T220" s="78"/>
      <c r="U220" s="79"/>
      <c r="V220" s="79"/>
      <c r="W220" s="80"/>
      <c r="X220" s="80"/>
      <c r="Y220" s="81"/>
      <c r="Z220" s="81"/>
      <c r="AA220" s="74"/>
      <c r="AB220" s="74"/>
      <c r="AC220" s="74"/>
    </row>
    <row r="221" customFormat="false" ht="12.8" hidden="false" customHeight="false" outlineLevel="0" collapsed="false">
      <c r="A221" s="72"/>
      <c r="B221" s="74"/>
      <c r="C221" s="74"/>
      <c r="D221" s="145"/>
      <c r="E221" s="74"/>
      <c r="F221" s="74"/>
      <c r="G221" s="74"/>
      <c r="H221" s="74"/>
      <c r="I221" s="74"/>
      <c r="J221" s="74"/>
      <c r="K221" s="78"/>
      <c r="L221" s="74"/>
      <c r="M221" s="74"/>
      <c r="N221" s="74"/>
      <c r="O221" s="74"/>
      <c r="P221" s="146"/>
      <c r="Q221" s="74"/>
      <c r="R221" s="74"/>
      <c r="S221" s="74"/>
      <c r="T221" s="78"/>
      <c r="U221" s="79"/>
      <c r="V221" s="79"/>
      <c r="W221" s="80"/>
      <c r="X221" s="80"/>
      <c r="Y221" s="81"/>
      <c r="Z221" s="81"/>
      <c r="AA221" s="74"/>
      <c r="AB221" s="74"/>
      <c r="AC221" s="74"/>
    </row>
    <row r="222" customFormat="false" ht="12.8" hidden="false" customHeight="false" outlineLevel="0" collapsed="false">
      <c r="A222" s="72"/>
      <c r="B222" s="74"/>
      <c r="C222" s="74"/>
      <c r="D222" s="145"/>
      <c r="E222" s="74"/>
      <c r="F222" s="74"/>
      <c r="G222" s="74"/>
      <c r="H222" s="74"/>
      <c r="I222" s="74"/>
      <c r="J222" s="74"/>
      <c r="K222" s="78"/>
      <c r="L222" s="74"/>
      <c r="M222" s="74"/>
      <c r="N222" s="74"/>
      <c r="O222" s="74"/>
      <c r="P222" s="146"/>
      <c r="Q222" s="74"/>
      <c r="R222" s="74"/>
      <c r="S222" s="74"/>
      <c r="T222" s="78"/>
      <c r="U222" s="79"/>
      <c r="V222" s="79"/>
      <c r="W222" s="80"/>
      <c r="X222" s="80"/>
      <c r="Y222" s="81"/>
      <c r="Z222" s="81"/>
      <c r="AA222" s="74"/>
      <c r="AB222" s="74"/>
      <c r="AC222" s="74"/>
    </row>
    <row r="223" customFormat="false" ht="12.8" hidden="false" customHeight="false" outlineLevel="0" collapsed="false">
      <c r="A223" s="72"/>
      <c r="B223" s="74"/>
      <c r="C223" s="74"/>
      <c r="D223" s="145"/>
      <c r="E223" s="74"/>
      <c r="F223" s="74"/>
      <c r="G223" s="74"/>
      <c r="H223" s="74"/>
      <c r="I223" s="74"/>
      <c r="J223" s="74"/>
      <c r="K223" s="78"/>
      <c r="L223" s="74"/>
      <c r="M223" s="74"/>
      <c r="N223" s="74"/>
      <c r="O223" s="74"/>
      <c r="P223" s="146"/>
      <c r="Q223" s="74"/>
      <c r="R223" s="74"/>
      <c r="S223" s="74"/>
      <c r="T223" s="78"/>
      <c r="U223" s="79"/>
      <c r="V223" s="79"/>
      <c r="W223" s="80"/>
      <c r="X223" s="80"/>
      <c r="Y223" s="81"/>
      <c r="Z223" s="81"/>
      <c r="AA223" s="74"/>
      <c r="AB223" s="74"/>
      <c r="AC223" s="74"/>
    </row>
    <row r="224" customFormat="false" ht="12.8" hidden="false" customHeight="false" outlineLevel="0" collapsed="false">
      <c r="A224" s="72"/>
      <c r="B224" s="74"/>
      <c r="C224" s="74"/>
      <c r="D224" s="145"/>
      <c r="E224" s="74"/>
      <c r="F224" s="74"/>
      <c r="G224" s="74"/>
      <c r="H224" s="74"/>
      <c r="I224" s="74"/>
      <c r="J224" s="74"/>
      <c r="K224" s="78"/>
      <c r="L224" s="74"/>
      <c r="M224" s="74"/>
      <c r="N224" s="74"/>
      <c r="O224" s="74"/>
      <c r="P224" s="146"/>
      <c r="Q224" s="74"/>
      <c r="R224" s="74"/>
      <c r="S224" s="74"/>
      <c r="T224" s="78"/>
      <c r="U224" s="79"/>
      <c r="V224" s="79"/>
      <c r="W224" s="80"/>
      <c r="X224" s="80"/>
      <c r="Y224" s="81"/>
      <c r="Z224" s="81"/>
      <c r="AA224" s="74"/>
      <c r="AB224" s="74"/>
      <c r="AC224" s="74"/>
    </row>
    <row r="225" customFormat="false" ht="12.8" hidden="false" customHeight="false" outlineLevel="0" collapsed="false">
      <c r="A225" s="72"/>
      <c r="B225" s="74"/>
      <c r="C225" s="74"/>
      <c r="D225" s="145"/>
      <c r="E225" s="74"/>
      <c r="F225" s="74"/>
      <c r="G225" s="74"/>
      <c r="H225" s="74"/>
      <c r="I225" s="74"/>
      <c r="J225" s="74"/>
      <c r="K225" s="78"/>
      <c r="L225" s="74"/>
      <c r="M225" s="74"/>
      <c r="N225" s="74"/>
      <c r="O225" s="74"/>
      <c r="P225" s="146"/>
      <c r="Q225" s="74"/>
      <c r="R225" s="74"/>
      <c r="S225" s="74"/>
      <c r="T225" s="78"/>
      <c r="U225" s="79"/>
      <c r="V225" s="79"/>
      <c r="W225" s="80"/>
      <c r="X225" s="80"/>
      <c r="Y225" s="81"/>
      <c r="Z225" s="81"/>
      <c r="AA225" s="74"/>
      <c r="AB225" s="74"/>
      <c r="AC225" s="74"/>
    </row>
    <row r="226" customFormat="false" ht="12.8" hidden="false" customHeight="false" outlineLevel="0" collapsed="false">
      <c r="A226" s="72"/>
      <c r="B226" s="74"/>
      <c r="C226" s="74"/>
      <c r="D226" s="145"/>
      <c r="E226" s="74"/>
      <c r="F226" s="74"/>
      <c r="G226" s="74"/>
      <c r="H226" s="74"/>
      <c r="I226" s="74"/>
      <c r="J226" s="74"/>
      <c r="K226" s="78"/>
      <c r="L226" s="74"/>
      <c r="M226" s="74"/>
      <c r="N226" s="74"/>
      <c r="O226" s="74"/>
      <c r="P226" s="146"/>
      <c r="Q226" s="74"/>
      <c r="R226" s="74"/>
      <c r="S226" s="74"/>
      <c r="T226" s="78"/>
      <c r="U226" s="79"/>
      <c r="V226" s="79"/>
      <c r="W226" s="80"/>
      <c r="X226" s="80"/>
      <c r="Y226" s="81"/>
      <c r="Z226" s="81"/>
      <c r="AA226" s="74"/>
      <c r="AB226" s="74"/>
      <c r="AC226" s="74"/>
    </row>
    <row r="227" customFormat="false" ht="12.8" hidden="false" customHeight="false" outlineLevel="0" collapsed="false">
      <c r="A227" s="72"/>
      <c r="B227" s="74"/>
      <c r="C227" s="74"/>
      <c r="D227" s="145"/>
      <c r="E227" s="74"/>
      <c r="F227" s="74"/>
      <c r="G227" s="74"/>
      <c r="H227" s="74"/>
      <c r="I227" s="74"/>
      <c r="J227" s="74"/>
      <c r="K227" s="78"/>
      <c r="L227" s="74"/>
      <c r="M227" s="74"/>
      <c r="N227" s="74"/>
      <c r="O227" s="74"/>
      <c r="P227" s="146"/>
      <c r="Q227" s="74"/>
      <c r="R227" s="74"/>
      <c r="S227" s="74"/>
      <c r="T227" s="78"/>
      <c r="U227" s="79"/>
      <c r="V227" s="79"/>
      <c r="W227" s="80"/>
      <c r="X227" s="80"/>
      <c r="Y227" s="81"/>
      <c r="Z227" s="81"/>
      <c r="AA227" s="74"/>
      <c r="AB227" s="74"/>
      <c r="AC227" s="74"/>
    </row>
    <row r="228" customFormat="false" ht="12.8" hidden="false" customHeight="false" outlineLevel="0" collapsed="false">
      <c r="A228" s="72"/>
      <c r="B228" s="74"/>
      <c r="C228" s="74"/>
      <c r="D228" s="145"/>
      <c r="E228" s="74"/>
      <c r="F228" s="74"/>
      <c r="G228" s="74"/>
      <c r="H228" s="74"/>
      <c r="I228" s="74"/>
      <c r="J228" s="74"/>
      <c r="K228" s="78"/>
      <c r="L228" s="74"/>
      <c r="M228" s="74"/>
      <c r="N228" s="74"/>
      <c r="O228" s="74"/>
      <c r="P228" s="146"/>
      <c r="Q228" s="74"/>
      <c r="R228" s="74"/>
      <c r="S228" s="74"/>
      <c r="T228" s="78"/>
      <c r="U228" s="79"/>
      <c r="V228" s="79"/>
      <c r="W228" s="80"/>
      <c r="X228" s="80"/>
      <c r="Y228" s="81"/>
      <c r="Z228" s="81"/>
      <c r="AA228" s="74"/>
      <c r="AB228" s="74"/>
      <c r="AC228" s="74"/>
    </row>
    <row r="229" customFormat="false" ht="12.8" hidden="false" customHeight="false" outlineLevel="0" collapsed="false">
      <c r="A229" s="72"/>
      <c r="B229" s="74"/>
      <c r="C229" s="74"/>
      <c r="D229" s="145"/>
      <c r="E229" s="74"/>
      <c r="F229" s="74"/>
      <c r="G229" s="74"/>
      <c r="H229" s="74"/>
      <c r="I229" s="74"/>
      <c r="J229" s="74"/>
      <c r="K229" s="78"/>
      <c r="L229" s="74"/>
      <c r="M229" s="74"/>
      <c r="N229" s="74"/>
      <c r="O229" s="74"/>
      <c r="P229" s="146"/>
      <c r="Q229" s="74"/>
      <c r="R229" s="74"/>
      <c r="S229" s="74"/>
      <c r="T229" s="78"/>
      <c r="U229" s="79"/>
      <c r="V229" s="79"/>
      <c r="W229" s="80"/>
      <c r="X229" s="80"/>
      <c r="Y229" s="81"/>
      <c r="Z229" s="81"/>
      <c r="AA229" s="74"/>
      <c r="AB229" s="74"/>
      <c r="AC229" s="74"/>
    </row>
    <row r="230" customFormat="false" ht="12.8" hidden="false" customHeight="false" outlineLevel="0" collapsed="false">
      <c r="A230" s="72"/>
      <c r="B230" s="74"/>
      <c r="C230" s="74"/>
      <c r="D230" s="145"/>
      <c r="E230" s="74"/>
      <c r="F230" s="74"/>
      <c r="G230" s="74"/>
      <c r="H230" s="74"/>
      <c r="I230" s="74"/>
      <c r="J230" s="74"/>
      <c r="K230" s="78"/>
      <c r="L230" s="74"/>
      <c r="M230" s="74"/>
      <c r="N230" s="74"/>
      <c r="O230" s="74"/>
      <c r="P230" s="146"/>
      <c r="Q230" s="74"/>
      <c r="R230" s="74"/>
      <c r="S230" s="74"/>
      <c r="T230" s="78"/>
      <c r="U230" s="79"/>
      <c r="V230" s="79"/>
      <c r="W230" s="80"/>
      <c r="X230" s="80"/>
      <c r="Y230" s="81"/>
      <c r="Z230" s="81"/>
      <c r="AA230" s="74"/>
      <c r="AB230" s="74"/>
      <c r="AC230" s="74"/>
    </row>
    <row r="231" customFormat="false" ht="12.8" hidden="false" customHeight="false" outlineLevel="0" collapsed="false">
      <c r="A231" s="72"/>
      <c r="B231" s="74"/>
      <c r="C231" s="74"/>
      <c r="D231" s="145"/>
      <c r="E231" s="74"/>
      <c r="F231" s="74"/>
      <c r="G231" s="74"/>
      <c r="H231" s="74"/>
      <c r="I231" s="74"/>
      <c r="J231" s="74"/>
      <c r="K231" s="78"/>
      <c r="L231" s="74"/>
      <c r="M231" s="74"/>
      <c r="N231" s="74"/>
      <c r="O231" s="74"/>
      <c r="P231" s="146"/>
      <c r="Q231" s="74"/>
      <c r="R231" s="74"/>
      <c r="S231" s="74"/>
      <c r="T231" s="78"/>
      <c r="U231" s="79"/>
      <c r="V231" s="79"/>
      <c r="W231" s="80"/>
      <c r="X231" s="80"/>
      <c r="Y231" s="81"/>
      <c r="Z231" s="81"/>
      <c r="AA231" s="74"/>
      <c r="AB231" s="74"/>
      <c r="AC231" s="74"/>
    </row>
    <row r="232" customFormat="false" ht="12.8" hidden="false" customHeight="false" outlineLevel="0" collapsed="false">
      <c r="A232" s="72"/>
      <c r="B232" s="74"/>
      <c r="C232" s="74"/>
      <c r="D232" s="145"/>
      <c r="E232" s="74"/>
      <c r="F232" s="74"/>
      <c r="G232" s="74"/>
      <c r="H232" s="74"/>
      <c r="I232" s="74"/>
      <c r="J232" s="74"/>
      <c r="K232" s="78"/>
      <c r="L232" s="74"/>
      <c r="M232" s="74"/>
      <c r="N232" s="74"/>
      <c r="O232" s="74"/>
      <c r="P232" s="146"/>
      <c r="Q232" s="74"/>
      <c r="R232" s="74"/>
      <c r="S232" s="74"/>
      <c r="T232" s="78"/>
      <c r="U232" s="79"/>
      <c r="V232" s="79"/>
      <c r="W232" s="80"/>
      <c r="X232" s="80"/>
      <c r="Y232" s="81"/>
      <c r="Z232" s="81"/>
      <c r="AA232" s="74"/>
      <c r="AB232" s="74"/>
      <c r="AC232" s="74"/>
    </row>
    <row r="233" customFormat="false" ht="12.8" hidden="false" customHeight="false" outlineLevel="0" collapsed="false">
      <c r="A233" s="72"/>
      <c r="B233" s="74"/>
      <c r="C233" s="74"/>
      <c r="D233" s="145"/>
      <c r="E233" s="74"/>
      <c r="F233" s="74"/>
      <c r="G233" s="74"/>
      <c r="H233" s="74"/>
      <c r="I233" s="74"/>
      <c r="J233" s="74"/>
      <c r="K233" s="78"/>
      <c r="L233" s="74"/>
      <c r="M233" s="74"/>
      <c r="N233" s="74"/>
      <c r="O233" s="74"/>
      <c r="P233" s="146"/>
      <c r="Q233" s="74"/>
      <c r="R233" s="74"/>
      <c r="S233" s="74"/>
      <c r="T233" s="78"/>
      <c r="U233" s="79"/>
      <c r="V233" s="79"/>
      <c r="W233" s="80"/>
      <c r="X233" s="80"/>
      <c r="Y233" s="81"/>
      <c r="Z233" s="81"/>
      <c r="AA233" s="74"/>
      <c r="AB233" s="74"/>
      <c r="AC233" s="74"/>
    </row>
    <row r="234" customFormat="false" ht="12.8" hidden="false" customHeight="false" outlineLevel="0" collapsed="false">
      <c r="A234" s="72"/>
      <c r="B234" s="74"/>
      <c r="C234" s="74"/>
      <c r="D234" s="145"/>
      <c r="E234" s="74"/>
      <c r="F234" s="74"/>
      <c r="G234" s="74"/>
      <c r="H234" s="74"/>
      <c r="I234" s="74"/>
      <c r="J234" s="74"/>
      <c r="K234" s="78"/>
      <c r="L234" s="74"/>
      <c r="M234" s="74"/>
      <c r="N234" s="74"/>
      <c r="O234" s="74"/>
      <c r="P234" s="146"/>
      <c r="Q234" s="74"/>
      <c r="R234" s="74"/>
      <c r="S234" s="74"/>
      <c r="T234" s="78"/>
      <c r="U234" s="79"/>
      <c r="V234" s="79"/>
      <c r="W234" s="80"/>
      <c r="X234" s="80"/>
      <c r="Y234" s="81"/>
      <c r="Z234" s="81"/>
      <c r="AA234" s="74"/>
      <c r="AB234" s="74"/>
      <c r="AC234" s="74"/>
    </row>
    <row r="235" customFormat="false" ht="12.8" hidden="false" customHeight="false" outlineLevel="0" collapsed="false">
      <c r="A235" s="72"/>
      <c r="B235" s="74"/>
      <c r="C235" s="74"/>
      <c r="D235" s="145"/>
      <c r="E235" s="74"/>
      <c r="F235" s="74"/>
      <c r="G235" s="74"/>
      <c r="H235" s="74"/>
      <c r="I235" s="74"/>
      <c r="J235" s="74"/>
      <c r="K235" s="78"/>
      <c r="L235" s="74"/>
      <c r="M235" s="74"/>
      <c r="N235" s="74"/>
      <c r="O235" s="74"/>
      <c r="P235" s="146"/>
      <c r="Q235" s="74"/>
      <c r="R235" s="74"/>
      <c r="S235" s="74"/>
      <c r="T235" s="78"/>
      <c r="U235" s="79"/>
      <c r="V235" s="79"/>
      <c r="W235" s="80"/>
      <c r="X235" s="80"/>
      <c r="Y235" s="81"/>
      <c r="Z235" s="81"/>
      <c r="AA235" s="74"/>
      <c r="AB235" s="74"/>
      <c r="AC235" s="74"/>
    </row>
    <row r="236" customFormat="false" ht="12.8" hidden="false" customHeight="false" outlineLevel="0" collapsed="false">
      <c r="A236" s="72"/>
      <c r="B236" s="74"/>
      <c r="C236" s="74"/>
      <c r="D236" s="145"/>
      <c r="E236" s="74"/>
      <c r="F236" s="74"/>
      <c r="G236" s="74"/>
      <c r="H236" s="74"/>
      <c r="I236" s="74"/>
      <c r="J236" s="74"/>
      <c r="K236" s="78"/>
      <c r="L236" s="74"/>
      <c r="M236" s="74"/>
      <c r="N236" s="74"/>
      <c r="O236" s="74"/>
      <c r="P236" s="146"/>
      <c r="Q236" s="74"/>
      <c r="R236" s="74"/>
      <c r="S236" s="74"/>
      <c r="T236" s="78"/>
      <c r="U236" s="79"/>
      <c r="V236" s="79"/>
      <c r="W236" s="80"/>
      <c r="X236" s="80"/>
      <c r="Y236" s="81"/>
      <c r="Z236" s="81"/>
      <c r="AA236" s="74"/>
      <c r="AB236" s="74"/>
      <c r="AC236" s="74"/>
    </row>
    <row r="237" customFormat="false" ht="12.8" hidden="false" customHeight="false" outlineLevel="0" collapsed="false">
      <c r="A237" s="72"/>
      <c r="B237" s="74"/>
      <c r="C237" s="74"/>
      <c r="D237" s="145"/>
      <c r="E237" s="74"/>
      <c r="F237" s="74"/>
      <c r="G237" s="74"/>
      <c r="H237" s="74"/>
      <c r="I237" s="74"/>
      <c r="J237" s="74"/>
      <c r="K237" s="78"/>
      <c r="L237" s="74"/>
      <c r="M237" s="74"/>
      <c r="N237" s="74"/>
      <c r="O237" s="74"/>
      <c r="P237" s="146"/>
      <c r="Q237" s="74"/>
      <c r="R237" s="74"/>
      <c r="S237" s="74"/>
      <c r="T237" s="78"/>
      <c r="U237" s="79"/>
      <c r="V237" s="79"/>
      <c r="W237" s="80"/>
      <c r="X237" s="80"/>
      <c r="Y237" s="81"/>
      <c r="Z237" s="81"/>
      <c r="AA237" s="74"/>
      <c r="AB237" s="74"/>
      <c r="AC237" s="74"/>
    </row>
    <row r="238" customFormat="false" ht="12.8" hidden="false" customHeight="false" outlineLevel="0" collapsed="false">
      <c r="A238" s="72"/>
      <c r="B238" s="74"/>
      <c r="C238" s="74"/>
      <c r="D238" s="145"/>
      <c r="E238" s="74"/>
      <c r="F238" s="74"/>
      <c r="G238" s="74"/>
      <c r="H238" s="74"/>
      <c r="I238" s="74"/>
      <c r="J238" s="74"/>
      <c r="K238" s="78"/>
      <c r="L238" s="74"/>
      <c r="M238" s="74"/>
      <c r="N238" s="74"/>
      <c r="O238" s="74"/>
      <c r="P238" s="146"/>
      <c r="Q238" s="74"/>
      <c r="R238" s="74"/>
      <c r="S238" s="74"/>
      <c r="T238" s="78"/>
      <c r="U238" s="79"/>
      <c r="V238" s="79"/>
      <c r="W238" s="80"/>
      <c r="X238" s="80"/>
      <c r="Y238" s="81"/>
      <c r="Z238" s="81"/>
      <c r="AA238" s="74"/>
      <c r="AB238" s="74"/>
      <c r="AC238" s="74"/>
    </row>
    <row r="239" customFormat="false" ht="12.8" hidden="false" customHeight="false" outlineLevel="0" collapsed="false">
      <c r="A239" s="72"/>
      <c r="B239" s="74"/>
      <c r="C239" s="74"/>
      <c r="D239" s="145"/>
      <c r="E239" s="74"/>
      <c r="F239" s="74"/>
      <c r="G239" s="74"/>
      <c r="H239" s="74"/>
      <c r="I239" s="74"/>
      <c r="J239" s="74"/>
      <c r="K239" s="78"/>
      <c r="L239" s="74"/>
      <c r="M239" s="74"/>
      <c r="N239" s="74"/>
      <c r="O239" s="74"/>
      <c r="P239" s="146"/>
      <c r="Q239" s="74"/>
      <c r="R239" s="74"/>
      <c r="S239" s="74"/>
      <c r="T239" s="78"/>
      <c r="U239" s="79"/>
      <c r="V239" s="79"/>
      <c r="W239" s="80"/>
      <c r="X239" s="80"/>
      <c r="Y239" s="81"/>
      <c r="Z239" s="81"/>
      <c r="AA239" s="74"/>
      <c r="AB239" s="74"/>
      <c r="AC239" s="74"/>
    </row>
    <row r="240" customFormat="false" ht="12.8" hidden="false" customHeight="false" outlineLevel="0" collapsed="false">
      <c r="A240" s="72"/>
      <c r="B240" s="74"/>
      <c r="C240" s="74"/>
      <c r="D240" s="145"/>
      <c r="E240" s="74"/>
      <c r="F240" s="74"/>
      <c r="G240" s="74"/>
      <c r="H240" s="74"/>
      <c r="I240" s="74"/>
      <c r="J240" s="74"/>
      <c r="K240" s="78"/>
      <c r="L240" s="74"/>
      <c r="M240" s="74"/>
      <c r="N240" s="74"/>
      <c r="O240" s="74"/>
      <c r="P240" s="146"/>
      <c r="Q240" s="74"/>
      <c r="R240" s="74"/>
      <c r="S240" s="74"/>
      <c r="T240" s="78"/>
      <c r="U240" s="79"/>
      <c r="V240" s="79"/>
      <c r="W240" s="80"/>
      <c r="X240" s="80"/>
      <c r="Y240" s="81"/>
      <c r="Z240" s="81"/>
      <c r="AA240" s="74"/>
      <c r="AB240" s="74"/>
      <c r="AC240" s="74"/>
    </row>
    <row r="241" customFormat="false" ht="12.8" hidden="false" customHeight="false" outlineLevel="0" collapsed="false">
      <c r="A241" s="72"/>
      <c r="B241" s="74"/>
      <c r="C241" s="74"/>
      <c r="D241" s="145"/>
      <c r="E241" s="74"/>
      <c r="F241" s="74"/>
      <c r="G241" s="74"/>
      <c r="H241" s="74"/>
      <c r="I241" s="74"/>
      <c r="J241" s="74"/>
      <c r="K241" s="78"/>
      <c r="L241" s="74"/>
      <c r="M241" s="74"/>
      <c r="N241" s="74"/>
      <c r="O241" s="74"/>
      <c r="P241" s="146"/>
      <c r="Q241" s="74"/>
      <c r="R241" s="74"/>
      <c r="S241" s="74"/>
      <c r="T241" s="78"/>
      <c r="U241" s="79"/>
      <c r="V241" s="79"/>
      <c r="W241" s="80"/>
      <c r="X241" s="80"/>
      <c r="Y241" s="81"/>
      <c r="Z241" s="81"/>
      <c r="AA241" s="74"/>
      <c r="AB241" s="74"/>
      <c r="AC241" s="74"/>
    </row>
    <row r="242" customFormat="false" ht="12.8" hidden="false" customHeight="false" outlineLevel="0" collapsed="false">
      <c r="A242" s="72"/>
      <c r="B242" s="74"/>
      <c r="C242" s="74"/>
      <c r="D242" s="145"/>
      <c r="E242" s="74"/>
      <c r="F242" s="74"/>
      <c r="G242" s="74"/>
      <c r="H242" s="74"/>
      <c r="I242" s="74"/>
      <c r="J242" s="74"/>
      <c r="K242" s="78"/>
      <c r="L242" s="74"/>
      <c r="M242" s="74"/>
      <c r="N242" s="74"/>
      <c r="O242" s="74"/>
      <c r="P242" s="146"/>
      <c r="Q242" s="74"/>
      <c r="R242" s="74"/>
      <c r="S242" s="74"/>
      <c r="T242" s="78"/>
      <c r="U242" s="79"/>
      <c r="V242" s="79"/>
      <c r="W242" s="80"/>
      <c r="X242" s="80"/>
      <c r="Y242" s="81"/>
      <c r="Z242" s="81"/>
      <c r="AA242" s="74"/>
      <c r="AB242" s="74"/>
      <c r="AC242" s="74"/>
    </row>
    <row r="243" customFormat="false" ht="12.8" hidden="false" customHeight="false" outlineLevel="0" collapsed="false">
      <c r="A243" s="72"/>
      <c r="B243" s="74"/>
      <c r="C243" s="74"/>
      <c r="D243" s="145"/>
      <c r="E243" s="74"/>
      <c r="F243" s="74"/>
      <c r="G243" s="74"/>
      <c r="H243" s="74"/>
      <c r="I243" s="74"/>
      <c r="J243" s="74"/>
      <c r="K243" s="78"/>
      <c r="L243" s="74"/>
      <c r="M243" s="74"/>
      <c r="N243" s="74"/>
      <c r="O243" s="74"/>
      <c r="P243" s="146"/>
      <c r="Q243" s="74"/>
      <c r="R243" s="74"/>
      <c r="S243" s="74"/>
      <c r="T243" s="78"/>
      <c r="U243" s="79"/>
      <c r="V243" s="79"/>
      <c r="W243" s="80"/>
      <c r="X243" s="80"/>
      <c r="Y243" s="81"/>
      <c r="Z243" s="81"/>
      <c r="AA243" s="74"/>
      <c r="AB243" s="74"/>
      <c r="AC243" s="74"/>
    </row>
    <row r="244" customFormat="false" ht="12.8" hidden="false" customHeight="false" outlineLevel="0" collapsed="false">
      <c r="A244" s="72"/>
      <c r="B244" s="74"/>
      <c r="C244" s="74"/>
      <c r="D244" s="145"/>
      <c r="E244" s="74"/>
      <c r="F244" s="74"/>
      <c r="G244" s="74"/>
      <c r="H244" s="74"/>
      <c r="I244" s="74"/>
      <c r="J244" s="74"/>
      <c r="K244" s="78"/>
      <c r="L244" s="74"/>
      <c r="M244" s="74"/>
      <c r="N244" s="74"/>
      <c r="O244" s="74"/>
      <c r="P244" s="146"/>
      <c r="Q244" s="74"/>
      <c r="R244" s="74"/>
      <c r="S244" s="74"/>
      <c r="T244" s="78"/>
      <c r="U244" s="79"/>
      <c r="V244" s="79"/>
      <c r="W244" s="80"/>
      <c r="X244" s="80"/>
      <c r="Y244" s="81"/>
      <c r="Z244" s="81"/>
      <c r="AA244" s="74"/>
      <c r="AB244" s="74"/>
      <c r="AC244" s="74"/>
    </row>
    <row r="245" customFormat="false" ht="12.8" hidden="false" customHeight="false" outlineLevel="0" collapsed="false">
      <c r="A245" s="72"/>
      <c r="B245" s="74"/>
      <c r="C245" s="74"/>
      <c r="D245" s="145"/>
      <c r="E245" s="74"/>
      <c r="F245" s="74"/>
      <c r="G245" s="74"/>
      <c r="H245" s="74"/>
      <c r="I245" s="74"/>
      <c r="J245" s="74"/>
      <c r="K245" s="78"/>
      <c r="L245" s="74"/>
      <c r="M245" s="74"/>
      <c r="N245" s="74"/>
      <c r="O245" s="74"/>
      <c r="P245" s="146"/>
      <c r="Q245" s="74"/>
      <c r="R245" s="74"/>
      <c r="S245" s="74"/>
      <c r="T245" s="78"/>
      <c r="U245" s="79"/>
      <c r="V245" s="79"/>
      <c r="W245" s="80"/>
      <c r="X245" s="80"/>
      <c r="Y245" s="81"/>
      <c r="Z245" s="81"/>
      <c r="AA245" s="74"/>
      <c r="AB245" s="74"/>
      <c r="AC245" s="74"/>
    </row>
    <row r="246" customFormat="false" ht="12.8" hidden="false" customHeight="false" outlineLevel="0" collapsed="false">
      <c r="A246" s="72"/>
      <c r="B246" s="74"/>
      <c r="C246" s="74"/>
      <c r="D246" s="145"/>
      <c r="E246" s="74"/>
      <c r="F246" s="74"/>
      <c r="G246" s="74"/>
      <c r="H246" s="74"/>
      <c r="I246" s="74"/>
      <c r="J246" s="74"/>
      <c r="K246" s="78"/>
      <c r="L246" s="74"/>
      <c r="M246" s="74"/>
      <c r="N246" s="74"/>
      <c r="O246" s="74"/>
      <c r="P246" s="146"/>
      <c r="Q246" s="74"/>
      <c r="R246" s="74"/>
      <c r="S246" s="74"/>
      <c r="T246" s="78"/>
      <c r="U246" s="79"/>
      <c r="V246" s="79"/>
      <c r="W246" s="80"/>
      <c r="X246" s="80"/>
      <c r="Y246" s="81"/>
      <c r="Z246" s="81"/>
      <c r="AA246" s="74"/>
      <c r="AB246" s="74"/>
      <c r="AC246" s="74"/>
    </row>
    <row r="247" customFormat="false" ht="12.8" hidden="false" customHeight="false" outlineLevel="0" collapsed="false">
      <c r="A247" s="72"/>
      <c r="B247" s="74"/>
      <c r="C247" s="74"/>
      <c r="D247" s="145"/>
      <c r="E247" s="74"/>
      <c r="F247" s="74"/>
      <c r="G247" s="74"/>
      <c r="H247" s="74"/>
      <c r="I247" s="74"/>
      <c r="J247" s="74"/>
      <c r="K247" s="78"/>
      <c r="L247" s="74"/>
      <c r="M247" s="74"/>
      <c r="N247" s="74"/>
      <c r="O247" s="74"/>
      <c r="P247" s="146"/>
      <c r="Q247" s="74"/>
      <c r="R247" s="74"/>
      <c r="S247" s="74"/>
      <c r="T247" s="78"/>
      <c r="U247" s="79"/>
      <c r="V247" s="79"/>
      <c r="W247" s="80"/>
      <c r="X247" s="80"/>
      <c r="Y247" s="81"/>
      <c r="Z247" s="81"/>
      <c r="AA247" s="74"/>
      <c r="AB247" s="74"/>
      <c r="AC247" s="74"/>
    </row>
    <row r="248" customFormat="false" ht="12.8" hidden="false" customHeight="false" outlineLevel="0" collapsed="false">
      <c r="A248" s="72"/>
      <c r="B248" s="74"/>
      <c r="C248" s="74"/>
      <c r="D248" s="145"/>
      <c r="E248" s="74"/>
      <c r="F248" s="74"/>
      <c r="G248" s="74"/>
      <c r="H248" s="74"/>
      <c r="I248" s="74"/>
      <c r="J248" s="74"/>
      <c r="K248" s="78"/>
      <c r="L248" s="74"/>
      <c r="M248" s="74"/>
      <c r="N248" s="74"/>
      <c r="O248" s="74"/>
      <c r="P248" s="146"/>
      <c r="Q248" s="74"/>
      <c r="R248" s="74"/>
      <c r="S248" s="74"/>
      <c r="T248" s="78"/>
      <c r="U248" s="79"/>
      <c r="V248" s="79"/>
      <c r="W248" s="80"/>
      <c r="X248" s="80"/>
      <c r="Y248" s="81"/>
      <c r="Z248" s="81"/>
      <c r="AA248" s="74"/>
      <c r="AB248" s="74"/>
      <c r="AC248" s="74"/>
    </row>
    <row r="249" customFormat="false" ht="12.8" hidden="false" customHeight="false" outlineLevel="0" collapsed="false">
      <c r="A249" s="72"/>
      <c r="B249" s="74"/>
      <c r="C249" s="74"/>
      <c r="D249" s="145"/>
      <c r="E249" s="74"/>
      <c r="F249" s="74"/>
      <c r="G249" s="74"/>
      <c r="H249" s="74"/>
      <c r="I249" s="74"/>
      <c r="J249" s="74"/>
      <c r="K249" s="78"/>
      <c r="L249" s="74"/>
      <c r="M249" s="74"/>
      <c r="N249" s="74"/>
      <c r="O249" s="74"/>
      <c r="P249" s="146"/>
      <c r="Q249" s="74"/>
      <c r="R249" s="74"/>
      <c r="S249" s="74"/>
      <c r="T249" s="78"/>
      <c r="U249" s="79"/>
      <c r="V249" s="79"/>
      <c r="W249" s="80"/>
      <c r="X249" s="80"/>
      <c r="Y249" s="81"/>
      <c r="Z249" s="81"/>
      <c r="AA249" s="74"/>
      <c r="AB249" s="74"/>
      <c r="AC249" s="74"/>
    </row>
    <row r="250" customFormat="false" ht="12.8" hidden="false" customHeight="false" outlineLevel="0" collapsed="false">
      <c r="A250" s="72"/>
      <c r="B250" s="74"/>
      <c r="C250" s="74"/>
      <c r="D250" s="145"/>
      <c r="E250" s="74"/>
      <c r="F250" s="74"/>
      <c r="G250" s="74"/>
      <c r="H250" s="74"/>
      <c r="I250" s="74"/>
      <c r="J250" s="74"/>
      <c r="K250" s="78"/>
      <c r="L250" s="74"/>
      <c r="M250" s="74"/>
      <c r="N250" s="74"/>
      <c r="O250" s="74"/>
      <c r="P250" s="146"/>
      <c r="Q250" s="74"/>
      <c r="R250" s="74"/>
      <c r="S250" s="74"/>
      <c r="T250" s="78"/>
      <c r="U250" s="79"/>
      <c r="V250" s="79"/>
      <c r="W250" s="80"/>
      <c r="X250" s="80"/>
      <c r="Y250" s="81"/>
      <c r="Z250" s="81"/>
      <c r="AA250" s="74"/>
      <c r="AB250" s="74"/>
      <c r="AC250" s="74"/>
    </row>
    <row r="251" customFormat="false" ht="12.8" hidden="false" customHeight="false" outlineLevel="0" collapsed="false">
      <c r="A251" s="72"/>
      <c r="B251" s="74"/>
      <c r="C251" s="74"/>
      <c r="D251" s="145"/>
      <c r="E251" s="74"/>
      <c r="F251" s="74"/>
      <c r="G251" s="74"/>
      <c r="H251" s="74"/>
      <c r="I251" s="74"/>
      <c r="J251" s="74"/>
      <c r="K251" s="78"/>
      <c r="L251" s="74"/>
      <c r="M251" s="74"/>
      <c r="N251" s="74"/>
      <c r="O251" s="74"/>
      <c r="P251" s="146"/>
      <c r="Q251" s="74"/>
      <c r="R251" s="74"/>
      <c r="S251" s="74"/>
      <c r="T251" s="78"/>
      <c r="U251" s="79"/>
      <c r="V251" s="79"/>
      <c r="W251" s="80"/>
      <c r="X251" s="80"/>
      <c r="Y251" s="81"/>
      <c r="Z251" s="81"/>
      <c r="AA251" s="74"/>
      <c r="AB251" s="74"/>
      <c r="AC251" s="74"/>
    </row>
    <row r="252" customFormat="false" ht="12.8" hidden="false" customHeight="false" outlineLevel="0" collapsed="false">
      <c r="A252" s="72"/>
      <c r="B252" s="74"/>
      <c r="C252" s="74"/>
      <c r="D252" s="145"/>
      <c r="E252" s="74"/>
      <c r="F252" s="74"/>
      <c r="G252" s="74"/>
      <c r="H252" s="74"/>
      <c r="I252" s="74"/>
      <c r="J252" s="74"/>
      <c r="K252" s="78"/>
      <c r="L252" s="74"/>
      <c r="M252" s="74"/>
      <c r="N252" s="74"/>
      <c r="O252" s="74"/>
      <c r="P252" s="146"/>
      <c r="Q252" s="74"/>
      <c r="R252" s="74"/>
      <c r="S252" s="74"/>
      <c r="T252" s="78"/>
      <c r="U252" s="79"/>
      <c r="V252" s="79"/>
      <c r="W252" s="80"/>
      <c r="X252" s="80"/>
      <c r="Y252" s="81"/>
      <c r="Z252" s="81"/>
      <c r="AA252" s="74"/>
      <c r="AB252" s="74"/>
      <c r="AC252" s="74"/>
    </row>
    <row r="253" customFormat="false" ht="12.8" hidden="false" customHeight="false" outlineLevel="0" collapsed="false">
      <c r="A253" s="72"/>
      <c r="B253" s="74"/>
      <c r="C253" s="74"/>
      <c r="D253" s="145"/>
      <c r="E253" s="74"/>
      <c r="F253" s="74"/>
      <c r="G253" s="74"/>
      <c r="H253" s="74"/>
      <c r="I253" s="74"/>
      <c r="J253" s="74"/>
      <c r="K253" s="78"/>
      <c r="L253" s="74"/>
      <c r="M253" s="74"/>
      <c r="N253" s="74"/>
      <c r="O253" s="74"/>
      <c r="P253" s="146"/>
      <c r="Q253" s="74"/>
      <c r="R253" s="74"/>
      <c r="S253" s="74"/>
      <c r="T253" s="78"/>
      <c r="U253" s="79"/>
      <c r="V253" s="79"/>
      <c r="W253" s="80"/>
      <c r="X253" s="80"/>
      <c r="Y253" s="81"/>
      <c r="Z253" s="81"/>
      <c r="AA253" s="74"/>
      <c r="AB253" s="74"/>
      <c r="AC253" s="74"/>
    </row>
    <row r="254" customFormat="false" ht="12.8" hidden="false" customHeight="false" outlineLevel="0" collapsed="false">
      <c r="A254" s="72"/>
      <c r="B254" s="74"/>
      <c r="C254" s="74"/>
      <c r="D254" s="145"/>
      <c r="E254" s="74"/>
      <c r="F254" s="74"/>
      <c r="G254" s="74"/>
      <c r="H254" s="74"/>
      <c r="I254" s="74"/>
      <c r="J254" s="74"/>
      <c r="K254" s="78"/>
      <c r="L254" s="74"/>
      <c r="M254" s="74"/>
      <c r="N254" s="74"/>
      <c r="O254" s="74"/>
      <c r="P254" s="146"/>
      <c r="Q254" s="74"/>
      <c r="R254" s="74"/>
      <c r="S254" s="74"/>
      <c r="T254" s="78"/>
      <c r="U254" s="79"/>
      <c r="V254" s="79"/>
      <c r="W254" s="80"/>
      <c r="X254" s="80"/>
      <c r="Y254" s="81"/>
      <c r="Z254" s="81"/>
      <c r="AA254" s="74"/>
      <c r="AB254" s="74"/>
      <c r="AC254" s="74"/>
    </row>
    <row r="255" customFormat="false" ht="12.8" hidden="false" customHeight="false" outlineLevel="0" collapsed="false">
      <c r="A255" s="72"/>
      <c r="B255" s="74"/>
      <c r="C255" s="74"/>
      <c r="D255" s="145"/>
      <c r="E255" s="74"/>
      <c r="F255" s="74"/>
      <c r="G255" s="74"/>
      <c r="H255" s="74"/>
      <c r="I255" s="74"/>
      <c r="J255" s="74"/>
      <c r="K255" s="78"/>
      <c r="L255" s="74"/>
      <c r="M255" s="74"/>
      <c r="N255" s="74"/>
      <c r="O255" s="74"/>
      <c r="P255" s="146"/>
      <c r="Q255" s="74"/>
      <c r="R255" s="74"/>
      <c r="S255" s="74"/>
      <c r="T255" s="78"/>
      <c r="U255" s="79"/>
      <c r="V255" s="79"/>
      <c r="W255" s="80"/>
      <c r="X255" s="80"/>
      <c r="Y255" s="81"/>
      <c r="Z255" s="81"/>
      <c r="AA255" s="74"/>
      <c r="AB255" s="74"/>
      <c r="AC255" s="74"/>
    </row>
    <row r="256" customFormat="false" ht="12.8" hidden="false" customHeight="false" outlineLevel="0" collapsed="false">
      <c r="A256" s="72"/>
      <c r="B256" s="74"/>
      <c r="C256" s="74"/>
      <c r="D256" s="145"/>
      <c r="E256" s="74"/>
      <c r="F256" s="74"/>
      <c r="G256" s="74"/>
      <c r="H256" s="74"/>
      <c r="I256" s="74"/>
      <c r="J256" s="74"/>
      <c r="K256" s="78"/>
      <c r="L256" s="74"/>
      <c r="M256" s="74"/>
      <c r="N256" s="74"/>
      <c r="O256" s="74"/>
      <c r="P256" s="146"/>
      <c r="Q256" s="74"/>
      <c r="R256" s="74"/>
      <c r="S256" s="74"/>
      <c r="T256" s="78"/>
      <c r="U256" s="79"/>
      <c r="V256" s="79"/>
      <c r="W256" s="80"/>
      <c r="X256" s="80"/>
      <c r="Y256" s="81"/>
      <c r="Z256" s="81"/>
      <c r="AA256" s="74"/>
      <c r="AB256" s="74"/>
      <c r="AC256" s="74"/>
    </row>
    <row r="257" customFormat="false" ht="12.8" hidden="false" customHeight="false" outlineLevel="0" collapsed="false">
      <c r="A257" s="72"/>
      <c r="B257" s="74"/>
      <c r="C257" s="74"/>
      <c r="D257" s="145"/>
      <c r="E257" s="74"/>
      <c r="F257" s="74"/>
      <c r="G257" s="74"/>
      <c r="H257" s="74"/>
      <c r="I257" s="74"/>
      <c r="J257" s="74"/>
      <c r="K257" s="78"/>
      <c r="L257" s="74"/>
      <c r="M257" s="74"/>
      <c r="N257" s="74"/>
      <c r="O257" s="74"/>
      <c r="P257" s="146"/>
      <c r="Q257" s="74"/>
      <c r="R257" s="74"/>
      <c r="S257" s="74"/>
      <c r="T257" s="78"/>
      <c r="U257" s="79"/>
      <c r="V257" s="79"/>
      <c r="W257" s="80"/>
      <c r="X257" s="80"/>
      <c r="Y257" s="81"/>
      <c r="Z257" s="81"/>
      <c r="AA257" s="74"/>
      <c r="AB257" s="74"/>
      <c r="AC257" s="74"/>
    </row>
    <row r="258" customFormat="false" ht="12.8" hidden="false" customHeight="false" outlineLevel="0" collapsed="false">
      <c r="A258" s="72"/>
      <c r="B258" s="74"/>
      <c r="C258" s="74"/>
      <c r="D258" s="145"/>
      <c r="E258" s="74"/>
      <c r="F258" s="74"/>
      <c r="G258" s="74"/>
      <c r="H258" s="74"/>
      <c r="I258" s="74"/>
      <c r="J258" s="74"/>
      <c r="K258" s="78"/>
      <c r="L258" s="74"/>
      <c r="M258" s="74"/>
      <c r="N258" s="74"/>
      <c r="O258" s="74"/>
      <c r="P258" s="146"/>
      <c r="Q258" s="74"/>
      <c r="R258" s="74"/>
      <c r="S258" s="74"/>
      <c r="T258" s="78"/>
      <c r="U258" s="79"/>
      <c r="V258" s="79"/>
      <c r="W258" s="80"/>
      <c r="X258" s="80"/>
      <c r="Y258" s="81"/>
      <c r="Z258" s="81"/>
      <c r="AA258" s="74"/>
      <c r="AB258" s="74"/>
      <c r="AC258" s="74"/>
    </row>
    <row r="259" customFormat="false" ht="12.8" hidden="false" customHeight="false" outlineLevel="0" collapsed="false">
      <c r="A259" s="72"/>
      <c r="B259" s="74"/>
      <c r="C259" s="74"/>
      <c r="D259" s="145"/>
      <c r="E259" s="74"/>
      <c r="F259" s="74"/>
      <c r="G259" s="74"/>
      <c r="H259" s="74"/>
      <c r="I259" s="74"/>
      <c r="J259" s="74"/>
      <c r="K259" s="78"/>
      <c r="L259" s="74"/>
      <c r="M259" s="74"/>
      <c r="N259" s="74"/>
      <c r="O259" s="74"/>
      <c r="P259" s="146"/>
      <c r="Q259" s="74"/>
      <c r="R259" s="74"/>
      <c r="S259" s="74"/>
      <c r="T259" s="78"/>
      <c r="U259" s="79"/>
      <c r="V259" s="79"/>
      <c r="W259" s="80"/>
      <c r="X259" s="80"/>
      <c r="Y259" s="81"/>
      <c r="Z259" s="81"/>
      <c r="AA259" s="74"/>
      <c r="AB259" s="74"/>
      <c r="AC259" s="74"/>
    </row>
    <row r="260" customFormat="false" ht="12.8" hidden="false" customHeight="false" outlineLevel="0" collapsed="false">
      <c r="A260" s="72"/>
      <c r="B260" s="74"/>
      <c r="C260" s="74"/>
      <c r="D260" s="145"/>
      <c r="E260" s="74"/>
      <c r="F260" s="74"/>
      <c r="G260" s="74"/>
      <c r="H260" s="74"/>
      <c r="I260" s="74"/>
      <c r="J260" s="74"/>
      <c r="K260" s="78"/>
      <c r="L260" s="74"/>
      <c r="M260" s="74"/>
      <c r="N260" s="74"/>
      <c r="O260" s="74"/>
      <c r="P260" s="146"/>
      <c r="Q260" s="74"/>
      <c r="R260" s="74"/>
      <c r="S260" s="74"/>
      <c r="T260" s="78"/>
      <c r="U260" s="79"/>
      <c r="V260" s="79"/>
      <c r="W260" s="80"/>
      <c r="X260" s="80"/>
      <c r="Y260" s="81"/>
      <c r="Z260" s="81"/>
      <c r="AA260" s="74"/>
      <c r="AB260" s="74"/>
      <c r="AC260" s="74"/>
    </row>
    <row r="261" customFormat="false" ht="12.8" hidden="false" customHeight="false" outlineLevel="0" collapsed="false">
      <c r="A261" s="72"/>
      <c r="B261" s="74"/>
      <c r="C261" s="74"/>
      <c r="D261" s="145"/>
      <c r="E261" s="74"/>
      <c r="F261" s="74"/>
      <c r="G261" s="74"/>
      <c r="H261" s="74"/>
      <c r="I261" s="74"/>
      <c r="J261" s="74"/>
      <c r="K261" s="78"/>
      <c r="L261" s="74"/>
      <c r="M261" s="74"/>
      <c r="N261" s="74"/>
      <c r="O261" s="74"/>
      <c r="P261" s="146"/>
      <c r="Q261" s="74"/>
      <c r="R261" s="74"/>
      <c r="S261" s="74"/>
      <c r="T261" s="78"/>
      <c r="U261" s="79"/>
      <c r="V261" s="79"/>
      <c r="W261" s="80"/>
      <c r="X261" s="80"/>
      <c r="Y261" s="81"/>
      <c r="Z261" s="81"/>
      <c r="AA261" s="74"/>
      <c r="AB261" s="74"/>
      <c r="AC261" s="74"/>
    </row>
    <row r="262" customFormat="false" ht="12.8" hidden="false" customHeight="false" outlineLevel="0" collapsed="false">
      <c r="A262" s="72"/>
      <c r="B262" s="74"/>
      <c r="C262" s="74"/>
      <c r="D262" s="145"/>
      <c r="E262" s="74"/>
      <c r="F262" s="74"/>
      <c r="G262" s="74"/>
      <c r="H262" s="74"/>
      <c r="I262" s="74"/>
      <c r="J262" s="74"/>
      <c r="K262" s="78"/>
      <c r="L262" s="74"/>
      <c r="M262" s="74"/>
      <c r="N262" s="74"/>
      <c r="O262" s="74"/>
      <c r="P262" s="146"/>
      <c r="Q262" s="74"/>
      <c r="R262" s="74"/>
      <c r="S262" s="74"/>
      <c r="T262" s="78"/>
      <c r="U262" s="79"/>
      <c r="V262" s="79"/>
      <c r="W262" s="80"/>
      <c r="X262" s="80"/>
      <c r="Y262" s="81"/>
      <c r="Z262" s="81"/>
      <c r="AA262" s="74"/>
      <c r="AB262" s="74"/>
      <c r="AC262" s="74"/>
    </row>
    <row r="263" customFormat="false" ht="12.8" hidden="false" customHeight="false" outlineLevel="0" collapsed="false">
      <c r="A263" s="72"/>
      <c r="B263" s="74"/>
      <c r="C263" s="74"/>
      <c r="D263" s="145"/>
      <c r="E263" s="74"/>
      <c r="F263" s="74"/>
      <c r="G263" s="74"/>
      <c r="H263" s="74"/>
      <c r="I263" s="74"/>
      <c r="J263" s="74"/>
      <c r="K263" s="78"/>
      <c r="L263" s="74"/>
      <c r="M263" s="74"/>
      <c r="N263" s="74"/>
      <c r="O263" s="74"/>
      <c r="P263" s="146"/>
      <c r="Q263" s="74"/>
      <c r="R263" s="74"/>
      <c r="S263" s="74"/>
      <c r="T263" s="78"/>
      <c r="U263" s="79"/>
      <c r="V263" s="79"/>
      <c r="W263" s="80"/>
      <c r="X263" s="80"/>
      <c r="Y263" s="81"/>
      <c r="Z263" s="81"/>
      <c r="AA263" s="74"/>
      <c r="AB263" s="74"/>
      <c r="AC263" s="74"/>
    </row>
    <row r="264" customFormat="false" ht="12.8" hidden="false" customHeight="false" outlineLevel="0" collapsed="false">
      <c r="A264" s="72"/>
      <c r="B264" s="74"/>
      <c r="C264" s="74"/>
      <c r="D264" s="145"/>
      <c r="E264" s="74"/>
      <c r="F264" s="74"/>
      <c r="G264" s="74"/>
      <c r="H264" s="74"/>
      <c r="I264" s="74"/>
      <c r="J264" s="74"/>
      <c r="K264" s="78"/>
      <c r="L264" s="74"/>
      <c r="M264" s="74"/>
      <c r="N264" s="74"/>
      <c r="O264" s="74"/>
      <c r="P264" s="146"/>
      <c r="Q264" s="74"/>
      <c r="R264" s="74"/>
      <c r="S264" s="74"/>
      <c r="T264" s="78"/>
      <c r="U264" s="79"/>
      <c r="V264" s="79"/>
      <c r="W264" s="80"/>
      <c r="X264" s="80"/>
      <c r="Y264" s="81"/>
      <c r="Z264" s="81"/>
      <c r="AA264" s="74"/>
      <c r="AB264" s="74"/>
      <c r="AC264" s="74"/>
    </row>
    <row r="265" customFormat="false" ht="12.8" hidden="false" customHeight="false" outlineLevel="0" collapsed="false">
      <c r="A265" s="72"/>
      <c r="B265" s="74"/>
      <c r="C265" s="74"/>
      <c r="D265" s="145"/>
      <c r="E265" s="74"/>
      <c r="F265" s="74"/>
      <c r="G265" s="74"/>
      <c r="H265" s="74"/>
      <c r="I265" s="74"/>
      <c r="J265" s="74"/>
      <c r="K265" s="78"/>
      <c r="L265" s="74"/>
      <c r="M265" s="74"/>
      <c r="N265" s="74"/>
      <c r="O265" s="74"/>
      <c r="P265" s="146"/>
      <c r="Q265" s="74"/>
      <c r="R265" s="74"/>
      <c r="S265" s="74"/>
      <c r="T265" s="78"/>
      <c r="U265" s="79"/>
      <c r="V265" s="79"/>
      <c r="W265" s="80"/>
      <c r="X265" s="80"/>
      <c r="Y265" s="81"/>
      <c r="Z265" s="81"/>
      <c r="AA265" s="74"/>
      <c r="AB265" s="74"/>
      <c r="AC265" s="74"/>
    </row>
    <row r="266" customFormat="false" ht="12.8" hidden="false" customHeight="false" outlineLevel="0" collapsed="false">
      <c r="A266" s="72"/>
      <c r="B266" s="74"/>
      <c r="C266" s="74"/>
      <c r="D266" s="145"/>
      <c r="E266" s="74"/>
      <c r="F266" s="74"/>
      <c r="G266" s="74"/>
      <c r="H266" s="74"/>
      <c r="I266" s="74"/>
      <c r="J266" s="74"/>
      <c r="K266" s="78"/>
      <c r="L266" s="74"/>
      <c r="M266" s="74"/>
      <c r="N266" s="74"/>
      <c r="O266" s="74"/>
      <c r="P266" s="146"/>
      <c r="Q266" s="74"/>
      <c r="R266" s="74"/>
      <c r="S266" s="74"/>
      <c r="T266" s="78"/>
      <c r="U266" s="79"/>
      <c r="V266" s="79"/>
      <c r="W266" s="80"/>
      <c r="X266" s="80"/>
      <c r="Y266" s="81"/>
      <c r="Z266" s="81"/>
      <c r="AA266" s="74"/>
      <c r="AB266" s="74"/>
      <c r="AC266" s="74"/>
    </row>
    <row r="267" customFormat="false" ht="12.8" hidden="false" customHeight="false" outlineLevel="0" collapsed="false">
      <c r="A267" s="72"/>
      <c r="B267" s="74"/>
      <c r="C267" s="74"/>
      <c r="D267" s="145"/>
      <c r="E267" s="74"/>
      <c r="F267" s="74"/>
      <c r="G267" s="74"/>
      <c r="H267" s="74"/>
      <c r="I267" s="74"/>
      <c r="J267" s="74"/>
      <c r="K267" s="78"/>
      <c r="L267" s="74"/>
      <c r="M267" s="74"/>
      <c r="N267" s="74"/>
      <c r="O267" s="74"/>
      <c r="P267" s="146"/>
      <c r="Q267" s="74"/>
      <c r="R267" s="74"/>
      <c r="S267" s="74"/>
      <c r="T267" s="78"/>
      <c r="U267" s="79"/>
      <c r="V267" s="79"/>
      <c r="W267" s="80"/>
      <c r="X267" s="80"/>
      <c r="Y267" s="81"/>
      <c r="Z267" s="81"/>
      <c r="AA267" s="74"/>
      <c r="AB267" s="74"/>
      <c r="AC267" s="74"/>
    </row>
    <row r="268" customFormat="false" ht="12.8" hidden="false" customHeight="false" outlineLevel="0" collapsed="false">
      <c r="A268" s="72"/>
      <c r="B268" s="74"/>
      <c r="C268" s="74"/>
      <c r="D268" s="145"/>
      <c r="E268" s="74"/>
      <c r="F268" s="74"/>
      <c r="G268" s="74"/>
      <c r="H268" s="74"/>
      <c r="I268" s="74"/>
      <c r="J268" s="74"/>
      <c r="K268" s="78"/>
      <c r="L268" s="74"/>
      <c r="M268" s="74"/>
      <c r="N268" s="74"/>
      <c r="O268" s="74"/>
      <c r="P268" s="146"/>
      <c r="Q268" s="74"/>
      <c r="R268" s="74"/>
      <c r="S268" s="74"/>
      <c r="T268" s="78"/>
      <c r="U268" s="79"/>
      <c r="V268" s="79"/>
      <c r="W268" s="80"/>
      <c r="X268" s="80"/>
      <c r="Y268" s="81"/>
      <c r="Z268" s="81"/>
      <c r="AA268" s="74"/>
      <c r="AB268" s="74"/>
      <c r="AC268" s="74"/>
    </row>
    <row r="269" customFormat="false" ht="12.8" hidden="false" customHeight="false" outlineLevel="0" collapsed="false">
      <c r="A269" s="72"/>
      <c r="B269" s="74"/>
      <c r="C269" s="74"/>
      <c r="D269" s="145"/>
      <c r="E269" s="74"/>
      <c r="F269" s="74"/>
      <c r="G269" s="74"/>
      <c r="H269" s="74"/>
      <c r="I269" s="74"/>
      <c r="J269" s="74"/>
      <c r="K269" s="78"/>
      <c r="L269" s="74"/>
      <c r="M269" s="74"/>
      <c r="N269" s="74"/>
      <c r="O269" s="74"/>
      <c r="P269" s="146"/>
      <c r="Q269" s="74"/>
      <c r="R269" s="74"/>
      <c r="S269" s="74"/>
      <c r="T269" s="78"/>
      <c r="U269" s="79"/>
      <c r="V269" s="79"/>
      <c r="W269" s="80"/>
      <c r="X269" s="80"/>
      <c r="Y269" s="81"/>
      <c r="Z269" s="81"/>
      <c r="AA269" s="74"/>
      <c r="AB269" s="74"/>
      <c r="AC269" s="74"/>
    </row>
    <row r="270" customFormat="false" ht="12.8" hidden="false" customHeight="false" outlineLevel="0" collapsed="false">
      <c r="A270" s="72"/>
      <c r="B270" s="74"/>
      <c r="C270" s="74"/>
      <c r="D270" s="145"/>
      <c r="E270" s="74"/>
      <c r="F270" s="74"/>
      <c r="G270" s="74"/>
      <c r="H270" s="74"/>
      <c r="I270" s="74"/>
      <c r="J270" s="74"/>
      <c r="K270" s="78"/>
      <c r="L270" s="74"/>
      <c r="M270" s="74"/>
      <c r="N270" s="74"/>
      <c r="O270" s="74"/>
      <c r="P270" s="146"/>
      <c r="Q270" s="74"/>
      <c r="R270" s="74"/>
      <c r="S270" s="74"/>
      <c r="T270" s="78"/>
      <c r="U270" s="79"/>
      <c r="V270" s="79"/>
      <c r="W270" s="80"/>
      <c r="X270" s="80"/>
      <c r="Y270" s="81"/>
      <c r="Z270" s="81"/>
      <c r="AA270" s="74"/>
      <c r="AB270" s="74"/>
      <c r="AC270" s="74"/>
    </row>
    <row r="271" customFormat="false" ht="12.8" hidden="false" customHeight="false" outlineLevel="0" collapsed="false">
      <c r="A271" s="72"/>
      <c r="B271" s="74"/>
      <c r="C271" s="74"/>
      <c r="D271" s="145"/>
      <c r="E271" s="74"/>
      <c r="F271" s="74"/>
      <c r="G271" s="74"/>
      <c r="H271" s="74"/>
      <c r="I271" s="74"/>
      <c r="J271" s="74"/>
      <c r="K271" s="78"/>
      <c r="L271" s="74"/>
      <c r="M271" s="74"/>
      <c r="N271" s="74"/>
      <c r="O271" s="74"/>
      <c r="P271" s="146"/>
      <c r="Q271" s="74"/>
      <c r="R271" s="74"/>
      <c r="S271" s="74"/>
      <c r="T271" s="78"/>
      <c r="U271" s="79"/>
      <c r="V271" s="79"/>
      <c r="W271" s="80"/>
      <c r="X271" s="80"/>
      <c r="Y271" s="81"/>
      <c r="Z271" s="81"/>
      <c r="AA271" s="74"/>
      <c r="AB271" s="74"/>
      <c r="AC271" s="74"/>
    </row>
    <row r="272" customFormat="false" ht="12.8" hidden="false" customHeight="false" outlineLevel="0" collapsed="false">
      <c r="A272" s="72"/>
      <c r="B272" s="74"/>
      <c r="C272" s="74"/>
      <c r="D272" s="145"/>
      <c r="E272" s="74"/>
      <c r="F272" s="74"/>
      <c r="G272" s="74"/>
      <c r="H272" s="74"/>
      <c r="I272" s="74"/>
      <c r="J272" s="74"/>
      <c r="K272" s="78"/>
      <c r="L272" s="74"/>
      <c r="M272" s="74"/>
      <c r="N272" s="74"/>
      <c r="O272" s="74"/>
      <c r="P272" s="146"/>
      <c r="Q272" s="74"/>
      <c r="R272" s="74"/>
      <c r="S272" s="74"/>
      <c r="T272" s="78"/>
      <c r="U272" s="79"/>
      <c r="V272" s="79"/>
      <c r="W272" s="80"/>
      <c r="X272" s="80"/>
      <c r="Y272" s="81"/>
      <c r="Z272" s="81"/>
      <c r="AA272" s="74"/>
      <c r="AB272" s="74"/>
      <c r="AC272" s="74"/>
    </row>
    <row r="273" customFormat="false" ht="12.8" hidden="false" customHeight="false" outlineLevel="0" collapsed="false">
      <c r="A273" s="72"/>
      <c r="B273" s="74"/>
      <c r="C273" s="74"/>
      <c r="D273" s="145"/>
      <c r="E273" s="74"/>
      <c r="F273" s="74"/>
      <c r="G273" s="74"/>
      <c r="H273" s="74"/>
      <c r="I273" s="74"/>
      <c r="J273" s="74"/>
      <c r="K273" s="78"/>
      <c r="L273" s="74"/>
      <c r="M273" s="74"/>
      <c r="N273" s="74"/>
      <c r="O273" s="74"/>
      <c r="P273" s="146"/>
      <c r="Q273" s="74"/>
      <c r="R273" s="74"/>
      <c r="S273" s="74"/>
      <c r="T273" s="78"/>
      <c r="U273" s="79"/>
      <c r="V273" s="79"/>
      <c r="W273" s="80"/>
      <c r="X273" s="80"/>
      <c r="Y273" s="81"/>
      <c r="Z273" s="81"/>
      <c r="AA273" s="74"/>
      <c r="AB273" s="74"/>
      <c r="AC273" s="74"/>
    </row>
    <row r="274" customFormat="false" ht="12.8" hidden="false" customHeight="false" outlineLevel="0" collapsed="false">
      <c r="A274" s="72"/>
      <c r="B274" s="74"/>
      <c r="C274" s="74"/>
      <c r="D274" s="145"/>
      <c r="E274" s="74"/>
      <c r="F274" s="74"/>
      <c r="G274" s="74"/>
      <c r="H274" s="74"/>
      <c r="I274" s="74"/>
      <c r="J274" s="74"/>
      <c r="K274" s="78"/>
      <c r="L274" s="74"/>
      <c r="M274" s="74"/>
      <c r="N274" s="74"/>
      <c r="O274" s="74"/>
      <c r="P274" s="146"/>
      <c r="Q274" s="74"/>
      <c r="R274" s="74"/>
      <c r="S274" s="74"/>
      <c r="T274" s="78"/>
      <c r="U274" s="79"/>
      <c r="V274" s="79"/>
      <c r="W274" s="80"/>
      <c r="X274" s="80"/>
      <c r="Y274" s="81"/>
      <c r="Z274" s="81"/>
      <c r="AA274" s="74"/>
      <c r="AB274" s="74"/>
      <c r="AC274" s="74"/>
    </row>
    <row r="275" customFormat="false" ht="12.8" hidden="false" customHeight="false" outlineLevel="0" collapsed="false">
      <c r="A275" s="72"/>
      <c r="B275" s="74"/>
      <c r="C275" s="74"/>
      <c r="D275" s="145"/>
      <c r="E275" s="74"/>
      <c r="F275" s="74"/>
      <c r="G275" s="74"/>
      <c r="H275" s="74"/>
      <c r="I275" s="74"/>
      <c r="J275" s="74"/>
      <c r="K275" s="78"/>
      <c r="L275" s="74"/>
      <c r="M275" s="74"/>
      <c r="N275" s="74"/>
      <c r="O275" s="74"/>
      <c r="P275" s="146"/>
      <c r="Q275" s="74"/>
      <c r="R275" s="74"/>
      <c r="S275" s="74"/>
      <c r="T275" s="78"/>
      <c r="U275" s="79"/>
      <c r="V275" s="79"/>
      <c r="W275" s="80"/>
      <c r="X275" s="80"/>
      <c r="Y275" s="81"/>
      <c r="Z275" s="81"/>
      <c r="AA275" s="74"/>
      <c r="AB275" s="74"/>
      <c r="AC275" s="74"/>
    </row>
    <row r="276" customFormat="false" ht="12.8" hidden="false" customHeight="false" outlineLevel="0" collapsed="false">
      <c r="A276" s="72"/>
      <c r="B276" s="74"/>
      <c r="C276" s="74"/>
      <c r="D276" s="145"/>
      <c r="E276" s="74"/>
      <c r="F276" s="74"/>
      <c r="G276" s="74"/>
      <c r="H276" s="74"/>
      <c r="I276" s="74"/>
      <c r="J276" s="74"/>
      <c r="K276" s="78"/>
      <c r="L276" s="74"/>
      <c r="M276" s="74"/>
      <c r="N276" s="74"/>
      <c r="O276" s="74"/>
      <c r="P276" s="146"/>
      <c r="Q276" s="74"/>
      <c r="R276" s="74"/>
      <c r="S276" s="74"/>
      <c r="T276" s="78"/>
      <c r="U276" s="79"/>
      <c r="V276" s="79"/>
      <c r="W276" s="80"/>
      <c r="X276" s="80"/>
      <c r="Y276" s="81"/>
      <c r="Z276" s="81"/>
      <c r="AA276" s="74"/>
      <c r="AB276" s="74"/>
      <c r="AC276" s="74"/>
    </row>
    <row r="277" customFormat="false" ht="12.8" hidden="false" customHeight="false" outlineLevel="0" collapsed="false">
      <c r="A277" s="72"/>
      <c r="B277" s="74"/>
      <c r="C277" s="74"/>
      <c r="D277" s="145"/>
      <c r="E277" s="74"/>
      <c r="F277" s="74"/>
      <c r="G277" s="74"/>
      <c r="H277" s="74"/>
      <c r="I277" s="74"/>
      <c r="J277" s="74"/>
      <c r="K277" s="78"/>
      <c r="L277" s="74"/>
      <c r="M277" s="74"/>
      <c r="N277" s="74"/>
      <c r="O277" s="74"/>
      <c r="P277" s="146"/>
      <c r="Q277" s="74"/>
      <c r="R277" s="74"/>
      <c r="S277" s="74"/>
      <c r="T277" s="78"/>
      <c r="U277" s="79"/>
      <c r="V277" s="79"/>
      <c r="W277" s="80"/>
      <c r="X277" s="80"/>
      <c r="Y277" s="81"/>
      <c r="Z277" s="81"/>
      <c r="AA277" s="74"/>
      <c r="AB277" s="74"/>
      <c r="AC277" s="74"/>
    </row>
    <row r="278" customFormat="false" ht="12.8" hidden="false" customHeight="false" outlineLevel="0" collapsed="false">
      <c r="A278" s="72"/>
      <c r="B278" s="74"/>
      <c r="C278" s="74"/>
      <c r="D278" s="145"/>
      <c r="E278" s="74"/>
      <c r="F278" s="74"/>
      <c r="G278" s="74"/>
      <c r="H278" s="74"/>
      <c r="I278" s="74"/>
      <c r="J278" s="74"/>
      <c r="K278" s="78"/>
      <c r="L278" s="74"/>
      <c r="M278" s="74"/>
      <c r="N278" s="74"/>
      <c r="O278" s="74"/>
      <c r="P278" s="146"/>
      <c r="Q278" s="74"/>
      <c r="R278" s="74"/>
      <c r="S278" s="74"/>
      <c r="T278" s="78"/>
      <c r="U278" s="79"/>
      <c r="V278" s="79"/>
      <c r="W278" s="80"/>
      <c r="X278" s="80"/>
      <c r="Y278" s="81"/>
      <c r="Z278" s="81"/>
      <c r="AA278" s="74"/>
      <c r="AB278" s="74"/>
      <c r="AC278" s="74"/>
    </row>
    <row r="279" customFormat="false" ht="12.8" hidden="false" customHeight="false" outlineLevel="0" collapsed="false">
      <c r="A279" s="72"/>
      <c r="B279" s="74"/>
      <c r="C279" s="74"/>
      <c r="D279" s="145"/>
      <c r="E279" s="74"/>
      <c r="F279" s="74"/>
      <c r="G279" s="74"/>
      <c r="H279" s="74"/>
      <c r="I279" s="74"/>
      <c r="J279" s="74"/>
      <c r="K279" s="78"/>
      <c r="L279" s="74"/>
      <c r="M279" s="74"/>
      <c r="N279" s="74"/>
      <c r="O279" s="74"/>
      <c r="P279" s="146"/>
      <c r="Q279" s="74"/>
      <c r="R279" s="74"/>
      <c r="S279" s="74"/>
      <c r="T279" s="78"/>
      <c r="U279" s="79"/>
      <c r="V279" s="79"/>
      <c r="W279" s="80"/>
      <c r="X279" s="80"/>
      <c r="Y279" s="81"/>
      <c r="Z279" s="81"/>
      <c r="AA279" s="74"/>
      <c r="AB279" s="74"/>
      <c r="AC279" s="74"/>
    </row>
    <row r="280" customFormat="false" ht="12.8" hidden="false" customHeight="false" outlineLevel="0" collapsed="false">
      <c r="A280" s="72"/>
      <c r="B280" s="74"/>
      <c r="C280" s="74"/>
      <c r="D280" s="145"/>
      <c r="E280" s="74"/>
      <c r="F280" s="74"/>
      <c r="G280" s="74"/>
      <c r="H280" s="74"/>
      <c r="I280" s="74"/>
      <c r="J280" s="74"/>
      <c r="K280" s="78"/>
      <c r="L280" s="74"/>
      <c r="M280" s="74"/>
      <c r="N280" s="74"/>
      <c r="O280" s="74"/>
      <c r="P280" s="146"/>
      <c r="Q280" s="74"/>
      <c r="R280" s="74"/>
      <c r="S280" s="74"/>
      <c r="T280" s="78"/>
      <c r="U280" s="79"/>
      <c r="V280" s="79"/>
      <c r="W280" s="80"/>
      <c r="X280" s="80"/>
      <c r="Y280" s="81"/>
      <c r="Z280" s="81"/>
      <c r="AA280" s="74"/>
      <c r="AB280" s="74"/>
      <c r="AC280" s="74"/>
    </row>
    <row r="281" customFormat="false" ht="12.8" hidden="false" customHeight="false" outlineLevel="0" collapsed="false">
      <c r="A281" s="72"/>
      <c r="B281" s="74"/>
      <c r="C281" s="74"/>
      <c r="D281" s="145"/>
      <c r="E281" s="74"/>
      <c r="F281" s="74"/>
      <c r="G281" s="74"/>
      <c r="H281" s="74"/>
      <c r="I281" s="74"/>
      <c r="J281" s="74"/>
      <c r="K281" s="78"/>
      <c r="L281" s="74"/>
      <c r="M281" s="74"/>
      <c r="N281" s="74"/>
      <c r="O281" s="74"/>
      <c r="P281" s="146"/>
      <c r="Q281" s="74"/>
      <c r="R281" s="74"/>
      <c r="S281" s="74"/>
      <c r="T281" s="78"/>
      <c r="U281" s="79"/>
      <c r="V281" s="79"/>
      <c r="W281" s="80"/>
      <c r="X281" s="80"/>
      <c r="Y281" s="81"/>
      <c r="Z281" s="81"/>
      <c r="AA281" s="74"/>
      <c r="AB281" s="74"/>
      <c r="AC281" s="74"/>
    </row>
    <row r="282" customFormat="false" ht="12.8" hidden="false" customHeight="false" outlineLevel="0" collapsed="false">
      <c r="A282" s="72"/>
      <c r="B282" s="74"/>
      <c r="C282" s="74"/>
      <c r="D282" s="145"/>
      <c r="E282" s="74"/>
      <c r="F282" s="74"/>
      <c r="G282" s="74"/>
      <c r="H282" s="74"/>
      <c r="I282" s="74"/>
      <c r="J282" s="74"/>
      <c r="K282" s="78"/>
      <c r="L282" s="74"/>
      <c r="M282" s="74"/>
      <c r="N282" s="74"/>
      <c r="O282" s="74"/>
      <c r="P282" s="146"/>
      <c r="Q282" s="74"/>
      <c r="R282" s="74"/>
      <c r="S282" s="74"/>
      <c r="T282" s="78"/>
      <c r="U282" s="79"/>
      <c r="V282" s="79"/>
      <c r="W282" s="80"/>
      <c r="X282" s="80"/>
      <c r="Y282" s="81"/>
      <c r="Z282" s="81"/>
      <c r="AA282" s="74"/>
      <c r="AB282" s="74"/>
      <c r="AC282" s="74"/>
    </row>
    <row r="283" customFormat="false" ht="12.8" hidden="false" customHeight="false" outlineLevel="0" collapsed="false">
      <c r="A283" s="72"/>
      <c r="B283" s="74"/>
      <c r="C283" s="74"/>
      <c r="D283" s="145"/>
      <c r="E283" s="74"/>
      <c r="F283" s="74"/>
      <c r="G283" s="74"/>
      <c r="H283" s="74"/>
      <c r="I283" s="74"/>
      <c r="J283" s="74"/>
      <c r="K283" s="78"/>
      <c r="L283" s="74"/>
      <c r="M283" s="74"/>
      <c r="N283" s="74"/>
      <c r="O283" s="74"/>
      <c r="P283" s="146"/>
      <c r="Q283" s="74"/>
      <c r="R283" s="74"/>
      <c r="S283" s="74"/>
      <c r="T283" s="78"/>
      <c r="U283" s="79"/>
      <c r="V283" s="79"/>
      <c r="W283" s="80"/>
      <c r="X283" s="80"/>
      <c r="Y283" s="81"/>
      <c r="Z283" s="81"/>
      <c r="AA283" s="74"/>
      <c r="AB283" s="74"/>
      <c r="AC283" s="74"/>
    </row>
    <row r="284" customFormat="false" ht="12.8" hidden="false" customHeight="false" outlineLevel="0" collapsed="false">
      <c r="A284" s="72"/>
      <c r="B284" s="74"/>
      <c r="C284" s="74"/>
      <c r="D284" s="145"/>
      <c r="E284" s="74"/>
      <c r="F284" s="74"/>
      <c r="G284" s="74"/>
      <c r="H284" s="74"/>
      <c r="I284" s="74"/>
      <c r="J284" s="74"/>
      <c r="K284" s="78"/>
      <c r="L284" s="74"/>
      <c r="M284" s="74"/>
      <c r="N284" s="74"/>
      <c r="O284" s="74"/>
      <c r="P284" s="146"/>
      <c r="Q284" s="74"/>
      <c r="R284" s="74"/>
      <c r="S284" s="74"/>
      <c r="T284" s="78"/>
      <c r="U284" s="79"/>
      <c r="V284" s="79"/>
      <c r="W284" s="80"/>
      <c r="X284" s="80"/>
      <c r="Y284" s="81"/>
      <c r="Z284" s="81"/>
      <c r="AA284" s="74"/>
      <c r="AB284" s="74"/>
      <c r="AC284" s="74"/>
    </row>
    <row r="285" customFormat="false" ht="12.8" hidden="false" customHeight="false" outlineLevel="0" collapsed="false">
      <c r="A285" s="72"/>
      <c r="B285" s="74"/>
      <c r="C285" s="74"/>
      <c r="D285" s="145"/>
      <c r="E285" s="74"/>
      <c r="F285" s="74"/>
      <c r="G285" s="74"/>
      <c r="H285" s="74"/>
      <c r="I285" s="74"/>
      <c r="J285" s="74"/>
      <c r="K285" s="78"/>
      <c r="L285" s="74"/>
      <c r="M285" s="74"/>
      <c r="N285" s="74"/>
      <c r="O285" s="74"/>
      <c r="P285" s="146"/>
      <c r="Q285" s="74"/>
      <c r="R285" s="74"/>
      <c r="S285" s="74"/>
      <c r="T285" s="78"/>
      <c r="U285" s="79"/>
      <c r="V285" s="79"/>
      <c r="W285" s="80"/>
      <c r="X285" s="80"/>
      <c r="Y285" s="81"/>
      <c r="Z285" s="81"/>
      <c r="AA285" s="74"/>
      <c r="AB285" s="74"/>
      <c r="AC285" s="74"/>
    </row>
    <row r="286" customFormat="false" ht="12.8" hidden="false" customHeight="false" outlineLevel="0" collapsed="false">
      <c r="A286" s="72"/>
      <c r="B286" s="74"/>
      <c r="C286" s="74"/>
      <c r="D286" s="145"/>
      <c r="E286" s="74"/>
      <c r="F286" s="74"/>
      <c r="G286" s="74"/>
      <c r="H286" s="74"/>
      <c r="I286" s="74"/>
      <c r="J286" s="74"/>
      <c r="K286" s="78"/>
      <c r="L286" s="74"/>
      <c r="M286" s="74"/>
      <c r="N286" s="74"/>
      <c r="O286" s="74"/>
      <c r="P286" s="146"/>
      <c r="Q286" s="74"/>
      <c r="R286" s="74"/>
      <c r="S286" s="74"/>
      <c r="T286" s="78"/>
      <c r="U286" s="79"/>
      <c r="V286" s="79"/>
      <c r="W286" s="80"/>
      <c r="X286" s="80"/>
      <c r="Y286" s="81"/>
      <c r="Z286" s="81"/>
      <c r="AA286" s="74"/>
      <c r="AB286" s="74"/>
      <c r="AC286" s="74"/>
    </row>
    <row r="287" customFormat="false" ht="12.8" hidden="false" customHeight="false" outlineLevel="0" collapsed="false">
      <c r="A287" s="72"/>
      <c r="B287" s="74"/>
      <c r="C287" s="74"/>
      <c r="D287" s="145"/>
      <c r="E287" s="74"/>
      <c r="F287" s="74"/>
      <c r="G287" s="74"/>
      <c r="H287" s="74"/>
      <c r="I287" s="74"/>
      <c r="J287" s="74"/>
      <c r="K287" s="78"/>
      <c r="L287" s="74"/>
      <c r="M287" s="74"/>
      <c r="N287" s="74"/>
      <c r="O287" s="74"/>
      <c r="P287" s="146"/>
      <c r="Q287" s="74"/>
      <c r="R287" s="74"/>
      <c r="S287" s="74"/>
      <c r="T287" s="78"/>
      <c r="U287" s="79"/>
      <c r="V287" s="79"/>
      <c r="W287" s="80"/>
      <c r="X287" s="80"/>
      <c r="Y287" s="81"/>
      <c r="Z287" s="81"/>
      <c r="AA287" s="74"/>
      <c r="AB287" s="74"/>
      <c r="AC287" s="74"/>
    </row>
    <row r="288" customFormat="false" ht="12.8" hidden="false" customHeight="false" outlineLevel="0" collapsed="false">
      <c r="A288" s="72"/>
      <c r="B288" s="74"/>
      <c r="C288" s="74"/>
      <c r="D288" s="145"/>
      <c r="E288" s="74"/>
      <c r="F288" s="74"/>
      <c r="G288" s="74"/>
      <c r="H288" s="74"/>
      <c r="I288" s="74"/>
      <c r="J288" s="74"/>
      <c r="K288" s="78"/>
      <c r="L288" s="74"/>
      <c r="M288" s="74"/>
      <c r="N288" s="74"/>
      <c r="O288" s="74"/>
      <c r="P288" s="146"/>
      <c r="Q288" s="74"/>
      <c r="R288" s="74"/>
      <c r="S288" s="74"/>
      <c r="T288" s="78"/>
      <c r="U288" s="79"/>
      <c r="V288" s="79"/>
      <c r="W288" s="80"/>
      <c r="X288" s="80"/>
      <c r="Y288" s="81"/>
      <c r="Z288" s="81"/>
      <c r="AA288" s="74"/>
      <c r="AB288" s="74"/>
      <c r="AC288" s="74"/>
    </row>
    <row r="289" customFormat="false" ht="12.8" hidden="false" customHeight="false" outlineLevel="0" collapsed="false">
      <c r="A289" s="72"/>
      <c r="B289" s="74"/>
      <c r="C289" s="74"/>
      <c r="D289" s="145"/>
      <c r="E289" s="74"/>
      <c r="F289" s="74"/>
      <c r="G289" s="74"/>
      <c r="H289" s="74"/>
      <c r="I289" s="74"/>
      <c r="J289" s="74"/>
      <c r="K289" s="78"/>
      <c r="L289" s="74"/>
      <c r="M289" s="74"/>
      <c r="N289" s="74"/>
      <c r="O289" s="74"/>
      <c r="P289" s="146"/>
      <c r="Q289" s="74"/>
      <c r="R289" s="74"/>
      <c r="S289" s="74"/>
      <c r="T289" s="78"/>
      <c r="U289" s="79"/>
      <c r="V289" s="79"/>
      <c r="W289" s="80"/>
      <c r="X289" s="80"/>
      <c r="Y289" s="81"/>
      <c r="Z289" s="81"/>
      <c r="AA289" s="74"/>
      <c r="AB289" s="74"/>
      <c r="AC289" s="74"/>
    </row>
    <row r="290" customFormat="false" ht="12.8" hidden="false" customHeight="false" outlineLevel="0" collapsed="false">
      <c r="A290" s="72"/>
      <c r="B290" s="74"/>
      <c r="C290" s="74"/>
      <c r="D290" s="145"/>
      <c r="E290" s="74"/>
      <c r="F290" s="74"/>
      <c r="G290" s="74"/>
      <c r="H290" s="74"/>
      <c r="I290" s="74"/>
      <c r="J290" s="74"/>
      <c r="K290" s="78"/>
      <c r="L290" s="74"/>
      <c r="M290" s="74"/>
      <c r="N290" s="74"/>
      <c r="O290" s="74"/>
      <c r="P290" s="146"/>
      <c r="Q290" s="74"/>
      <c r="R290" s="74"/>
      <c r="S290" s="74"/>
      <c r="T290" s="78"/>
      <c r="U290" s="79"/>
      <c r="V290" s="79"/>
      <c r="W290" s="80"/>
      <c r="X290" s="80"/>
      <c r="Y290" s="81"/>
      <c r="Z290" s="81"/>
      <c r="AA290" s="74"/>
      <c r="AB290" s="74"/>
      <c r="AC290" s="74"/>
    </row>
    <row r="291" customFormat="false" ht="12.8" hidden="false" customHeight="false" outlineLevel="0" collapsed="false">
      <c r="A291" s="72"/>
      <c r="B291" s="74"/>
      <c r="C291" s="74"/>
      <c r="D291" s="145"/>
      <c r="E291" s="74"/>
      <c r="F291" s="74"/>
      <c r="G291" s="74"/>
      <c r="H291" s="74"/>
      <c r="I291" s="74"/>
      <c r="J291" s="74"/>
      <c r="K291" s="78"/>
      <c r="L291" s="74"/>
      <c r="M291" s="74"/>
      <c r="N291" s="74"/>
      <c r="O291" s="74"/>
      <c r="P291" s="146"/>
      <c r="Q291" s="74"/>
      <c r="R291" s="74"/>
      <c r="S291" s="74"/>
      <c r="T291" s="78"/>
      <c r="U291" s="79"/>
      <c r="V291" s="79"/>
      <c r="W291" s="80"/>
      <c r="X291" s="80"/>
      <c r="Y291" s="81"/>
      <c r="Z291" s="81"/>
      <c r="AA291" s="74"/>
      <c r="AB291" s="74"/>
      <c r="AC291" s="74"/>
    </row>
    <row r="292" customFormat="false" ht="12.8" hidden="false" customHeight="false" outlineLevel="0" collapsed="false">
      <c r="A292" s="72"/>
      <c r="B292" s="74"/>
      <c r="C292" s="74"/>
      <c r="D292" s="145"/>
      <c r="E292" s="74"/>
      <c r="F292" s="74"/>
      <c r="G292" s="74"/>
      <c r="H292" s="74"/>
      <c r="I292" s="74"/>
      <c r="J292" s="74"/>
      <c r="K292" s="78"/>
      <c r="L292" s="74"/>
      <c r="M292" s="74"/>
      <c r="N292" s="74"/>
      <c r="O292" s="74"/>
      <c r="P292" s="146"/>
      <c r="Q292" s="74"/>
      <c r="R292" s="74"/>
      <c r="S292" s="74"/>
      <c r="T292" s="78"/>
      <c r="U292" s="79"/>
      <c r="V292" s="79"/>
      <c r="W292" s="80"/>
      <c r="X292" s="80"/>
      <c r="Y292" s="81"/>
      <c r="Z292" s="81"/>
      <c r="AA292" s="74"/>
      <c r="AB292" s="74"/>
      <c r="AC292" s="74"/>
    </row>
    <row r="293" customFormat="false" ht="12.8" hidden="false" customHeight="false" outlineLevel="0" collapsed="false">
      <c r="A293" s="72"/>
      <c r="B293" s="74"/>
      <c r="C293" s="74"/>
      <c r="D293" s="145"/>
      <c r="E293" s="74"/>
      <c r="F293" s="74"/>
      <c r="G293" s="74"/>
      <c r="H293" s="74"/>
      <c r="I293" s="74"/>
      <c r="J293" s="74"/>
      <c r="K293" s="78"/>
      <c r="L293" s="74"/>
      <c r="M293" s="74"/>
      <c r="N293" s="74"/>
      <c r="O293" s="74"/>
      <c r="P293" s="146"/>
      <c r="Q293" s="74"/>
      <c r="R293" s="74"/>
      <c r="S293" s="74"/>
      <c r="T293" s="78"/>
      <c r="U293" s="79"/>
      <c r="V293" s="79"/>
      <c r="W293" s="80"/>
      <c r="X293" s="80"/>
      <c r="Y293" s="81"/>
      <c r="Z293" s="81"/>
      <c r="AA293" s="74"/>
      <c r="AB293" s="74"/>
      <c r="AC293" s="74"/>
    </row>
    <row r="294" customFormat="false" ht="12.8" hidden="false" customHeight="false" outlineLevel="0" collapsed="false">
      <c r="A294" s="72"/>
      <c r="B294" s="74"/>
      <c r="C294" s="74"/>
      <c r="D294" s="145"/>
      <c r="E294" s="74"/>
      <c r="F294" s="74"/>
      <c r="G294" s="74"/>
      <c r="H294" s="74"/>
      <c r="I294" s="74"/>
      <c r="J294" s="74"/>
      <c r="K294" s="78"/>
      <c r="L294" s="74"/>
      <c r="M294" s="74"/>
      <c r="N294" s="74"/>
      <c r="O294" s="74"/>
      <c r="P294" s="146"/>
      <c r="Q294" s="74"/>
      <c r="R294" s="74"/>
      <c r="S294" s="74"/>
      <c r="T294" s="78"/>
      <c r="U294" s="79"/>
      <c r="V294" s="79"/>
      <c r="W294" s="80"/>
      <c r="X294" s="80"/>
      <c r="Y294" s="81"/>
      <c r="Z294" s="81"/>
      <c r="AA294" s="74"/>
      <c r="AB294" s="74"/>
      <c r="AC294" s="74"/>
    </row>
    <row r="295" customFormat="false" ht="12.8" hidden="false" customHeight="false" outlineLevel="0" collapsed="false">
      <c r="A295" s="72"/>
      <c r="B295" s="74"/>
      <c r="C295" s="74"/>
      <c r="D295" s="145"/>
      <c r="E295" s="74"/>
      <c r="F295" s="74"/>
      <c r="G295" s="74"/>
      <c r="H295" s="74"/>
      <c r="I295" s="74"/>
      <c r="J295" s="74"/>
      <c r="K295" s="78"/>
      <c r="L295" s="74"/>
      <c r="M295" s="74"/>
      <c r="N295" s="74"/>
      <c r="O295" s="74"/>
      <c r="P295" s="146"/>
      <c r="Q295" s="74"/>
      <c r="R295" s="74"/>
      <c r="S295" s="74"/>
      <c r="T295" s="78"/>
      <c r="U295" s="79"/>
      <c r="V295" s="79"/>
      <c r="W295" s="80"/>
      <c r="X295" s="80"/>
      <c r="Y295" s="81"/>
      <c r="Z295" s="81"/>
      <c r="AA295" s="74"/>
      <c r="AB295" s="74"/>
      <c r="AC295" s="74"/>
    </row>
    <row r="296" customFormat="false" ht="12.8" hidden="false" customHeight="false" outlineLevel="0" collapsed="false">
      <c r="A296" s="72"/>
      <c r="B296" s="74"/>
      <c r="C296" s="74"/>
      <c r="D296" s="145"/>
      <c r="E296" s="74"/>
      <c r="F296" s="74"/>
      <c r="G296" s="74"/>
      <c r="H296" s="74"/>
      <c r="I296" s="74"/>
      <c r="J296" s="74"/>
      <c r="K296" s="78"/>
      <c r="L296" s="74"/>
      <c r="M296" s="74"/>
      <c r="N296" s="74"/>
      <c r="O296" s="74"/>
      <c r="P296" s="146"/>
      <c r="Q296" s="74"/>
      <c r="R296" s="74"/>
      <c r="S296" s="74"/>
      <c r="T296" s="78"/>
      <c r="U296" s="79"/>
      <c r="V296" s="79"/>
      <c r="W296" s="80"/>
      <c r="X296" s="80"/>
      <c r="Y296" s="81"/>
      <c r="Z296" s="81"/>
      <c r="AA296" s="74"/>
      <c r="AB296" s="74"/>
      <c r="AC296" s="74"/>
    </row>
    <row r="297" customFormat="false" ht="12.8" hidden="false" customHeight="false" outlineLevel="0" collapsed="false">
      <c r="A297" s="72"/>
      <c r="B297" s="74"/>
      <c r="C297" s="74"/>
      <c r="D297" s="145"/>
      <c r="E297" s="74"/>
      <c r="F297" s="74"/>
      <c r="G297" s="74"/>
      <c r="H297" s="74"/>
      <c r="I297" s="74"/>
      <c r="J297" s="74"/>
      <c r="K297" s="78"/>
      <c r="L297" s="74"/>
      <c r="M297" s="74"/>
      <c r="N297" s="74"/>
      <c r="O297" s="74"/>
      <c r="P297" s="146"/>
      <c r="Q297" s="74"/>
      <c r="R297" s="74"/>
      <c r="S297" s="74"/>
      <c r="T297" s="78"/>
      <c r="U297" s="79"/>
      <c r="V297" s="79"/>
      <c r="W297" s="80"/>
      <c r="X297" s="80"/>
      <c r="Y297" s="81"/>
      <c r="Z297" s="81"/>
      <c r="AA297" s="74"/>
      <c r="AB297" s="74"/>
      <c r="AC297" s="74"/>
    </row>
    <row r="298" customFormat="false" ht="12.8" hidden="false" customHeight="false" outlineLevel="0" collapsed="false">
      <c r="A298" s="72"/>
      <c r="B298" s="74"/>
      <c r="C298" s="74"/>
      <c r="D298" s="145"/>
      <c r="E298" s="74"/>
      <c r="F298" s="74"/>
      <c r="G298" s="74"/>
      <c r="H298" s="74"/>
      <c r="I298" s="74"/>
      <c r="J298" s="74"/>
      <c r="K298" s="78"/>
      <c r="L298" s="74"/>
      <c r="M298" s="74"/>
      <c r="N298" s="74"/>
      <c r="O298" s="74"/>
      <c r="P298" s="146"/>
      <c r="Q298" s="74"/>
      <c r="R298" s="74"/>
      <c r="S298" s="74"/>
      <c r="T298" s="78"/>
      <c r="U298" s="79"/>
      <c r="V298" s="79"/>
      <c r="W298" s="80"/>
      <c r="X298" s="80"/>
      <c r="Y298" s="81"/>
      <c r="Z298" s="81"/>
      <c r="AA298" s="74"/>
      <c r="AB298" s="74"/>
      <c r="AC298" s="74"/>
    </row>
    <row r="299" customFormat="false" ht="12.8" hidden="false" customHeight="false" outlineLevel="0" collapsed="false">
      <c r="A299" s="72"/>
      <c r="B299" s="74"/>
      <c r="C299" s="74"/>
      <c r="D299" s="145"/>
      <c r="E299" s="74"/>
      <c r="F299" s="74"/>
      <c r="G299" s="74"/>
      <c r="H299" s="74"/>
      <c r="I299" s="74"/>
      <c r="J299" s="74"/>
      <c r="K299" s="78"/>
      <c r="L299" s="74"/>
      <c r="M299" s="74"/>
      <c r="N299" s="74"/>
      <c r="O299" s="74"/>
      <c r="P299" s="146"/>
      <c r="Q299" s="74"/>
      <c r="R299" s="74"/>
      <c r="S299" s="74"/>
      <c r="T299" s="78"/>
      <c r="U299" s="79"/>
      <c r="V299" s="79"/>
      <c r="W299" s="80"/>
      <c r="X299" s="80"/>
      <c r="Y299" s="81"/>
      <c r="Z299" s="81"/>
      <c r="AA299" s="74"/>
      <c r="AB299" s="74"/>
      <c r="AC299" s="74"/>
    </row>
    <row r="300" customFormat="false" ht="12.8" hidden="false" customHeight="false" outlineLevel="0" collapsed="false">
      <c r="A300" s="72"/>
      <c r="B300" s="74"/>
      <c r="C300" s="74"/>
      <c r="D300" s="145"/>
      <c r="E300" s="74"/>
      <c r="F300" s="74"/>
      <c r="G300" s="74"/>
      <c r="H300" s="74"/>
      <c r="I300" s="74"/>
      <c r="J300" s="74"/>
      <c r="K300" s="78"/>
      <c r="L300" s="74"/>
      <c r="M300" s="74"/>
      <c r="N300" s="74"/>
      <c r="O300" s="74"/>
      <c r="P300" s="146"/>
      <c r="Q300" s="74"/>
      <c r="R300" s="74"/>
      <c r="S300" s="74"/>
      <c r="T300" s="78"/>
      <c r="U300" s="79"/>
      <c r="V300" s="79"/>
      <c r="W300" s="80"/>
      <c r="X300" s="80"/>
      <c r="Y300" s="81"/>
      <c r="Z300" s="81"/>
      <c r="AA300" s="74"/>
      <c r="AB300" s="74"/>
      <c r="AC300" s="74"/>
    </row>
    <row r="301" customFormat="false" ht="12.8" hidden="false" customHeight="false" outlineLevel="0" collapsed="false">
      <c r="A301" s="72"/>
      <c r="B301" s="74"/>
      <c r="C301" s="74"/>
      <c r="D301" s="145"/>
      <c r="E301" s="74"/>
      <c r="F301" s="74"/>
      <c r="G301" s="74"/>
      <c r="H301" s="74"/>
      <c r="I301" s="74"/>
      <c r="J301" s="74"/>
      <c r="K301" s="78"/>
      <c r="L301" s="74"/>
      <c r="M301" s="74"/>
      <c r="N301" s="74"/>
      <c r="O301" s="74"/>
      <c r="P301" s="146"/>
      <c r="Q301" s="74"/>
      <c r="R301" s="74"/>
      <c r="S301" s="74"/>
      <c r="T301" s="78"/>
      <c r="U301" s="79"/>
      <c r="V301" s="79"/>
      <c r="W301" s="80"/>
      <c r="X301" s="80"/>
      <c r="Y301" s="81"/>
      <c r="Z301" s="81"/>
      <c r="AA301" s="74"/>
      <c r="AB301" s="74"/>
      <c r="AC301" s="74"/>
    </row>
    <row r="302" customFormat="false" ht="12.8" hidden="false" customHeight="false" outlineLevel="0" collapsed="false">
      <c r="A302" s="72"/>
      <c r="B302" s="74"/>
      <c r="C302" s="74"/>
      <c r="D302" s="145"/>
      <c r="E302" s="74"/>
      <c r="F302" s="74"/>
      <c r="G302" s="74"/>
      <c r="H302" s="74"/>
      <c r="I302" s="74"/>
      <c r="J302" s="74"/>
      <c r="K302" s="78"/>
      <c r="L302" s="74"/>
      <c r="M302" s="74"/>
      <c r="N302" s="74"/>
      <c r="O302" s="74"/>
      <c r="P302" s="146"/>
      <c r="Q302" s="74"/>
      <c r="R302" s="74"/>
      <c r="S302" s="74"/>
      <c r="T302" s="78"/>
      <c r="U302" s="79"/>
      <c r="V302" s="79"/>
      <c r="W302" s="80"/>
      <c r="X302" s="80"/>
      <c r="Y302" s="81"/>
      <c r="Z302" s="81"/>
      <c r="AA302" s="74"/>
      <c r="AB302" s="74"/>
      <c r="AC302" s="74"/>
    </row>
    <row r="303" customFormat="false" ht="12.8" hidden="false" customHeight="false" outlineLevel="0" collapsed="false">
      <c r="A303" s="72"/>
      <c r="B303" s="74"/>
      <c r="C303" s="74"/>
      <c r="D303" s="145"/>
      <c r="E303" s="74"/>
      <c r="F303" s="74"/>
      <c r="G303" s="74"/>
      <c r="H303" s="74"/>
      <c r="I303" s="74"/>
      <c r="J303" s="74"/>
      <c r="K303" s="78"/>
      <c r="L303" s="74"/>
      <c r="M303" s="74"/>
      <c r="N303" s="74"/>
      <c r="O303" s="74"/>
      <c r="P303" s="146"/>
      <c r="Q303" s="74"/>
      <c r="R303" s="74"/>
      <c r="S303" s="74"/>
      <c r="T303" s="78"/>
      <c r="U303" s="79"/>
      <c r="V303" s="79"/>
      <c r="W303" s="80"/>
      <c r="X303" s="80"/>
      <c r="Y303" s="81"/>
      <c r="Z303" s="81"/>
      <c r="AA303" s="74"/>
      <c r="AB303" s="74"/>
      <c r="AC303" s="74"/>
    </row>
    <row r="304" customFormat="false" ht="12.8" hidden="false" customHeight="false" outlineLevel="0" collapsed="false">
      <c r="A304" s="72"/>
      <c r="B304" s="74"/>
      <c r="C304" s="74"/>
      <c r="D304" s="145"/>
      <c r="E304" s="74"/>
      <c r="F304" s="74"/>
      <c r="G304" s="74"/>
      <c r="H304" s="74"/>
      <c r="I304" s="74"/>
      <c r="J304" s="74"/>
      <c r="K304" s="78"/>
      <c r="L304" s="74"/>
      <c r="M304" s="74"/>
      <c r="N304" s="74"/>
      <c r="O304" s="74"/>
      <c r="P304" s="146"/>
      <c r="Q304" s="74"/>
      <c r="R304" s="74"/>
      <c r="S304" s="74"/>
      <c r="T304" s="78"/>
      <c r="U304" s="79"/>
      <c r="V304" s="79"/>
      <c r="W304" s="80"/>
      <c r="X304" s="80"/>
      <c r="Y304" s="81"/>
      <c r="Z304" s="81"/>
      <c r="AA304" s="74"/>
      <c r="AB304" s="74"/>
      <c r="AC304" s="74"/>
    </row>
    <row r="305" customFormat="false" ht="12.8" hidden="false" customHeight="false" outlineLevel="0" collapsed="false">
      <c r="A305" s="72"/>
      <c r="B305" s="74"/>
      <c r="C305" s="74"/>
      <c r="D305" s="145"/>
      <c r="E305" s="74"/>
      <c r="F305" s="74"/>
      <c r="G305" s="74"/>
      <c r="H305" s="74"/>
      <c r="I305" s="74"/>
      <c r="J305" s="74"/>
      <c r="K305" s="78"/>
      <c r="L305" s="74"/>
      <c r="M305" s="74"/>
      <c r="N305" s="74"/>
      <c r="O305" s="74"/>
      <c r="P305" s="146"/>
      <c r="Q305" s="74"/>
      <c r="R305" s="74"/>
      <c r="S305" s="74"/>
      <c r="T305" s="78"/>
      <c r="U305" s="79"/>
      <c r="V305" s="79"/>
      <c r="W305" s="80"/>
      <c r="X305" s="80"/>
      <c r="Y305" s="81"/>
      <c r="Z305" s="81"/>
      <c r="AA305" s="74"/>
      <c r="AB305" s="74"/>
      <c r="AC305" s="74"/>
    </row>
    <row r="306" customFormat="false" ht="12.8" hidden="false" customHeight="false" outlineLevel="0" collapsed="false">
      <c r="A306" s="72"/>
      <c r="B306" s="74"/>
      <c r="C306" s="74"/>
      <c r="D306" s="145"/>
      <c r="E306" s="74"/>
      <c r="F306" s="74"/>
      <c r="G306" s="74"/>
      <c r="H306" s="74"/>
      <c r="I306" s="74"/>
      <c r="J306" s="74"/>
      <c r="K306" s="78"/>
      <c r="L306" s="74"/>
      <c r="M306" s="74"/>
      <c r="N306" s="74"/>
      <c r="O306" s="74"/>
      <c r="P306" s="146"/>
      <c r="Q306" s="74"/>
      <c r="R306" s="74"/>
      <c r="S306" s="74"/>
      <c r="T306" s="78"/>
      <c r="U306" s="79"/>
      <c r="V306" s="79"/>
      <c r="W306" s="80"/>
      <c r="X306" s="80"/>
      <c r="Y306" s="81"/>
      <c r="Z306" s="81"/>
      <c r="AA306" s="74"/>
      <c r="AB306" s="74"/>
      <c r="AC306" s="74"/>
    </row>
    <row r="307" customFormat="false" ht="12.8" hidden="false" customHeight="false" outlineLevel="0" collapsed="false">
      <c r="A307" s="72"/>
      <c r="B307" s="74"/>
      <c r="C307" s="74"/>
      <c r="D307" s="145"/>
      <c r="E307" s="74"/>
      <c r="F307" s="74"/>
      <c r="G307" s="74"/>
      <c r="H307" s="74"/>
      <c r="I307" s="74"/>
      <c r="J307" s="74"/>
      <c r="K307" s="78"/>
      <c r="L307" s="74"/>
      <c r="M307" s="74"/>
      <c r="N307" s="74"/>
      <c r="O307" s="74"/>
      <c r="P307" s="146"/>
      <c r="Q307" s="74"/>
      <c r="R307" s="74"/>
      <c r="S307" s="74"/>
      <c r="T307" s="78"/>
      <c r="U307" s="79"/>
      <c r="V307" s="79"/>
      <c r="W307" s="80"/>
      <c r="X307" s="80"/>
      <c r="Y307" s="81"/>
      <c r="Z307" s="81"/>
      <c r="AA307" s="74"/>
      <c r="AB307" s="74"/>
      <c r="AC307" s="74"/>
    </row>
    <row r="308" customFormat="false" ht="12.8" hidden="false" customHeight="false" outlineLevel="0" collapsed="false">
      <c r="A308" s="72"/>
      <c r="B308" s="74"/>
      <c r="C308" s="74"/>
      <c r="D308" s="145"/>
      <c r="E308" s="74"/>
      <c r="F308" s="74"/>
      <c r="G308" s="74"/>
      <c r="H308" s="74"/>
      <c r="I308" s="74"/>
      <c r="J308" s="74"/>
      <c r="K308" s="78"/>
      <c r="L308" s="74"/>
      <c r="M308" s="74"/>
      <c r="N308" s="74"/>
      <c r="O308" s="74"/>
      <c r="P308" s="146"/>
      <c r="Q308" s="74"/>
      <c r="R308" s="74"/>
      <c r="S308" s="74"/>
      <c r="T308" s="78"/>
      <c r="U308" s="79"/>
      <c r="V308" s="79"/>
      <c r="W308" s="80"/>
      <c r="X308" s="80"/>
      <c r="Y308" s="81"/>
      <c r="Z308" s="81"/>
      <c r="AA308" s="74"/>
      <c r="AB308" s="74"/>
      <c r="AC308" s="74"/>
    </row>
    <row r="309" customFormat="false" ht="12.8" hidden="false" customHeight="false" outlineLevel="0" collapsed="false">
      <c r="A309" s="72"/>
      <c r="B309" s="74"/>
      <c r="C309" s="74"/>
      <c r="D309" s="145"/>
      <c r="E309" s="74"/>
      <c r="F309" s="74"/>
      <c r="G309" s="74"/>
      <c r="H309" s="74"/>
      <c r="I309" s="74"/>
      <c r="J309" s="74"/>
      <c r="K309" s="78"/>
      <c r="L309" s="74"/>
      <c r="M309" s="74"/>
      <c r="N309" s="74"/>
      <c r="O309" s="74"/>
      <c r="P309" s="146"/>
      <c r="Q309" s="74"/>
      <c r="R309" s="74"/>
      <c r="S309" s="74"/>
      <c r="T309" s="78"/>
      <c r="U309" s="79"/>
      <c r="V309" s="79"/>
      <c r="W309" s="80"/>
      <c r="X309" s="80"/>
      <c r="Y309" s="81"/>
      <c r="Z309" s="81"/>
      <c r="AA309" s="74"/>
      <c r="AB309" s="74"/>
      <c r="AC309" s="74"/>
    </row>
    <row r="310" customFormat="false" ht="12.8" hidden="false" customHeight="false" outlineLevel="0" collapsed="false">
      <c r="A310" s="72"/>
      <c r="B310" s="74"/>
      <c r="C310" s="74"/>
      <c r="D310" s="145"/>
      <c r="E310" s="74"/>
      <c r="F310" s="74"/>
      <c r="G310" s="74"/>
      <c r="H310" s="74"/>
      <c r="I310" s="74"/>
      <c r="J310" s="74"/>
      <c r="K310" s="78"/>
      <c r="L310" s="74"/>
      <c r="M310" s="74"/>
      <c r="N310" s="74"/>
      <c r="O310" s="74"/>
      <c r="P310" s="146"/>
      <c r="Q310" s="74"/>
      <c r="R310" s="74"/>
      <c r="S310" s="74"/>
      <c r="T310" s="78"/>
      <c r="U310" s="79"/>
      <c r="V310" s="79"/>
      <c r="W310" s="80"/>
      <c r="X310" s="80"/>
      <c r="Y310" s="81"/>
      <c r="Z310" s="81"/>
      <c r="AA310" s="74"/>
      <c r="AB310" s="74"/>
      <c r="AC310" s="74"/>
    </row>
    <row r="311" customFormat="false" ht="12.8" hidden="false" customHeight="false" outlineLevel="0" collapsed="false">
      <c r="A311" s="72"/>
      <c r="B311" s="74"/>
      <c r="C311" s="74"/>
      <c r="D311" s="145"/>
      <c r="E311" s="74"/>
      <c r="F311" s="74"/>
      <c r="G311" s="74"/>
      <c r="H311" s="74"/>
      <c r="I311" s="74"/>
      <c r="J311" s="74"/>
      <c r="K311" s="78"/>
      <c r="L311" s="74"/>
      <c r="M311" s="74"/>
      <c r="N311" s="74"/>
      <c r="O311" s="74"/>
      <c r="P311" s="146"/>
      <c r="Q311" s="74"/>
      <c r="R311" s="74"/>
      <c r="S311" s="74"/>
      <c r="T311" s="78"/>
      <c r="U311" s="79"/>
      <c r="V311" s="79"/>
      <c r="W311" s="80"/>
      <c r="X311" s="80"/>
      <c r="Y311" s="81"/>
      <c r="Z311" s="81"/>
      <c r="AA311" s="74"/>
      <c r="AB311" s="74"/>
      <c r="AC311" s="74"/>
    </row>
    <row r="312" customFormat="false" ht="12.8" hidden="false" customHeight="false" outlineLevel="0" collapsed="false">
      <c r="A312" s="72"/>
      <c r="B312" s="74"/>
      <c r="C312" s="74"/>
      <c r="D312" s="145"/>
      <c r="E312" s="74"/>
      <c r="F312" s="74"/>
      <c r="G312" s="74"/>
      <c r="H312" s="74"/>
      <c r="I312" s="74"/>
      <c r="J312" s="74"/>
      <c r="K312" s="78"/>
      <c r="L312" s="74"/>
      <c r="M312" s="74"/>
      <c r="N312" s="74"/>
      <c r="O312" s="74"/>
      <c r="P312" s="146"/>
      <c r="Q312" s="74"/>
      <c r="R312" s="74"/>
      <c r="S312" s="74"/>
      <c r="T312" s="78"/>
      <c r="U312" s="79"/>
      <c r="V312" s="79"/>
      <c r="W312" s="80"/>
      <c r="X312" s="80"/>
      <c r="Y312" s="81"/>
      <c r="Z312" s="81"/>
      <c r="AA312" s="74"/>
      <c r="AB312" s="74"/>
      <c r="AC312" s="74"/>
    </row>
    <row r="313" customFormat="false" ht="12.8" hidden="false" customHeight="false" outlineLevel="0" collapsed="false">
      <c r="A313" s="72"/>
      <c r="B313" s="74"/>
      <c r="C313" s="74"/>
      <c r="D313" s="145"/>
      <c r="E313" s="74"/>
      <c r="F313" s="74"/>
      <c r="G313" s="74"/>
      <c r="H313" s="74"/>
      <c r="I313" s="74"/>
      <c r="J313" s="74"/>
      <c r="K313" s="78"/>
      <c r="L313" s="74"/>
      <c r="M313" s="74"/>
      <c r="N313" s="74"/>
      <c r="O313" s="74"/>
      <c r="P313" s="146"/>
      <c r="Q313" s="74"/>
      <c r="R313" s="74"/>
      <c r="S313" s="74"/>
      <c r="T313" s="78"/>
      <c r="U313" s="79"/>
      <c r="V313" s="79"/>
      <c r="W313" s="80"/>
      <c r="X313" s="80"/>
      <c r="Y313" s="81"/>
      <c r="Z313" s="81"/>
      <c r="AA313" s="74"/>
      <c r="AB313" s="74"/>
      <c r="AC313" s="74"/>
    </row>
    <row r="314" customFormat="false" ht="12.8" hidden="false" customHeight="false" outlineLevel="0" collapsed="false">
      <c r="A314" s="72"/>
      <c r="B314" s="74"/>
      <c r="C314" s="74"/>
      <c r="D314" s="145"/>
      <c r="E314" s="74"/>
      <c r="F314" s="74"/>
      <c r="G314" s="74"/>
      <c r="H314" s="74"/>
      <c r="I314" s="74"/>
      <c r="J314" s="74"/>
      <c r="K314" s="78"/>
      <c r="L314" s="74"/>
      <c r="M314" s="74"/>
      <c r="N314" s="74"/>
      <c r="O314" s="74"/>
      <c r="P314" s="146"/>
      <c r="Q314" s="74"/>
      <c r="R314" s="74"/>
      <c r="S314" s="74"/>
      <c r="T314" s="78"/>
      <c r="U314" s="79"/>
      <c r="V314" s="79"/>
      <c r="W314" s="80"/>
      <c r="X314" s="80"/>
      <c r="Y314" s="81"/>
      <c r="Z314" s="81"/>
      <c r="AA314" s="74"/>
      <c r="AB314" s="74"/>
      <c r="AC314" s="74"/>
    </row>
    <row r="315" customFormat="false" ht="12.8" hidden="false" customHeight="false" outlineLevel="0" collapsed="false">
      <c r="A315" s="72"/>
      <c r="B315" s="74"/>
      <c r="C315" s="74"/>
      <c r="D315" s="145"/>
      <c r="E315" s="74"/>
      <c r="F315" s="74"/>
      <c r="G315" s="74"/>
      <c r="H315" s="74"/>
      <c r="I315" s="74"/>
      <c r="J315" s="74"/>
      <c r="K315" s="78"/>
      <c r="L315" s="74"/>
      <c r="M315" s="74"/>
      <c r="N315" s="74"/>
      <c r="O315" s="74"/>
      <c r="P315" s="146"/>
      <c r="Q315" s="74"/>
      <c r="R315" s="74"/>
      <c r="S315" s="74"/>
      <c r="T315" s="78"/>
      <c r="U315" s="79"/>
      <c r="V315" s="79"/>
      <c r="W315" s="80"/>
      <c r="X315" s="80"/>
      <c r="Y315" s="81"/>
      <c r="Z315" s="81"/>
      <c r="AA315" s="74"/>
      <c r="AB315" s="74"/>
      <c r="AC315" s="74"/>
    </row>
    <row r="316" customFormat="false" ht="12.8" hidden="false" customHeight="false" outlineLevel="0" collapsed="false">
      <c r="A316" s="72"/>
      <c r="B316" s="74"/>
      <c r="C316" s="74"/>
      <c r="D316" s="145"/>
      <c r="E316" s="74"/>
      <c r="F316" s="74"/>
      <c r="G316" s="74"/>
      <c r="H316" s="74"/>
      <c r="I316" s="74"/>
      <c r="J316" s="74"/>
      <c r="K316" s="78"/>
      <c r="L316" s="74"/>
      <c r="M316" s="74"/>
      <c r="N316" s="74"/>
      <c r="O316" s="74"/>
      <c r="P316" s="146"/>
      <c r="Q316" s="74"/>
      <c r="R316" s="74"/>
      <c r="S316" s="74"/>
      <c r="T316" s="78"/>
      <c r="U316" s="79"/>
      <c r="V316" s="79"/>
      <c r="W316" s="80"/>
      <c r="X316" s="80"/>
      <c r="Y316" s="81"/>
      <c r="Z316" s="81"/>
      <c r="AA316" s="74"/>
      <c r="AB316" s="74"/>
      <c r="AC316" s="74"/>
    </row>
    <row r="317" customFormat="false" ht="12.8" hidden="false" customHeight="false" outlineLevel="0" collapsed="false">
      <c r="A317" s="72"/>
      <c r="B317" s="74"/>
      <c r="C317" s="74"/>
      <c r="D317" s="145"/>
      <c r="E317" s="74"/>
      <c r="F317" s="74"/>
      <c r="G317" s="74"/>
      <c r="H317" s="74"/>
      <c r="I317" s="74"/>
      <c r="J317" s="74"/>
      <c r="K317" s="78"/>
      <c r="L317" s="74"/>
      <c r="M317" s="74"/>
      <c r="N317" s="74"/>
      <c r="O317" s="74"/>
      <c r="P317" s="146"/>
      <c r="Q317" s="74"/>
      <c r="R317" s="74"/>
      <c r="S317" s="74"/>
      <c r="T317" s="78"/>
      <c r="U317" s="79"/>
      <c r="V317" s="79"/>
      <c r="W317" s="80"/>
      <c r="X317" s="80"/>
      <c r="Y317" s="81"/>
      <c r="Z317" s="81"/>
      <c r="AA317" s="74"/>
      <c r="AB317" s="74"/>
      <c r="AC317" s="74"/>
    </row>
    <row r="318" customFormat="false" ht="12.8" hidden="false" customHeight="false" outlineLevel="0" collapsed="false">
      <c r="A318" s="72"/>
      <c r="B318" s="74"/>
      <c r="C318" s="74"/>
      <c r="D318" s="145"/>
      <c r="E318" s="74"/>
      <c r="F318" s="74"/>
      <c r="G318" s="74"/>
      <c r="H318" s="74"/>
      <c r="I318" s="74"/>
      <c r="J318" s="74"/>
      <c r="K318" s="78"/>
      <c r="L318" s="74"/>
      <c r="M318" s="74"/>
      <c r="N318" s="74"/>
      <c r="O318" s="74"/>
      <c r="P318" s="146"/>
      <c r="Q318" s="74"/>
      <c r="R318" s="74"/>
      <c r="S318" s="74"/>
      <c r="T318" s="78"/>
      <c r="U318" s="79"/>
      <c r="V318" s="79"/>
      <c r="W318" s="80"/>
      <c r="X318" s="80"/>
      <c r="Y318" s="81"/>
      <c r="Z318" s="81"/>
      <c r="AA318" s="74"/>
      <c r="AB318" s="74"/>
      <c r="AC318" s="74"/>
    </row>
    <row r="319" customFormat="false" ht="12.8" hidden="false" customHeight="false" outlineLevel="0" collapsed="false">
      <c r="A319" s="72"/>
      <c r="B319" s="74"/>
      <c r="C319" s="74"/>
      <c r="D319" s="145"/>
      <c r="E319" s="74"/>
      <c r="F319" s="74"/>
      <c r="G319" s="74"/>
      <c r="H319" s="74"/>
      <c r="I319" s="74"/>
      <c r="J319" s="74"/>
      <c r="K319" s="78"/>
      <c r="L319" s="74"/>
      <c r="M319" s="74"/>
      <c r="N319" s="74"/>
      <c r="O319" s="74"/>
      <c r="P319" s="146"/>
      <c r="Q319" s="74"/>
      <c r="R319" s="74"/>
      <c r="S319" s="74"/>
      <c r="T319" s="78"/>
      <c r="U319" s="79"/>
      <c r="V319" s="79"/>
      <c r="W319" s="80"/>
      <c r="X319" s="80"/>
      <c r="Y319" s="81"/>
      <c r="Z319" s="81"/>
      <c r="AA319" s="74"/>
      <c r="AB319" s="74"/>
      <c r="AC319" s="74"/>
    </row>
    <row r="320" customFormat="false" ht="12.8" hidden="false" customHeight="false" outlineLevel="0" collapsed="false">
      <c r="A320" s="72"/>
      <c r="B320" s="74"/>
      <c r="C320" s="74"/>
      <c r="D320" s="145"/>
      <c r="E320" s="74"/>
      <c r="F320" s="74"/>
      <c r="G320" s="74"/>
      <c r="H320" s="74"/>
      <c r="I320" s="74"/>
      <c r="J320" s="74"/>
      <c r="K320" s="78"/>
      <c r="L320" s="74"/>
      <c r="M320" s="74"/>
      <c r="N320" s="74"/>
      <c r="O320" s="74"/>
      <c r="P320" s="146"/>
      <c r="Q320" s="74"/>
      <c r="R320" s="74"/>
      <c r="S320" s="74"/>
      <c r="T320" s="78"/>
      <c r="U320" s="79"/>
      <c r="V320" s="79"/>
      <c r="W320" s="80"/>
      <c r="X320" s="80"/>
      <c r="Y320" s="81"/>
      <c r="Z320" s="81"/>
      <c r="AA320" s="74"/>
      <c r="AB320" s="74"/>
      <c r="AC320" s="74"/>
    </row>
    <row r="321" customFormat="false" ht="12.8" hidden="false" customHeight="false" outlineLevel="0" collapsed="false">
      <c r="A321" s="72"/>
      <c r="B321" s="74"/>
      <c r="C321" s="74"/>
      <c r="D321" s="145"/>
      <c r="E321" s="74"/>
      <c r="F321" s="74"/>
      <c r="G321" s="74"/>
      <c r="H321" s="74"/>
      <c r="I321" s="74"/>
      <c r="J321" s="74"/>
      <c r="K321" s="78"/>
      <c r="L321" s="74"/>
      <c r="M321" s="74"/>
      <c r="N321" s="74"/>
      <c r="O321" s="74"/>
      <c r="P321" s="146"/>
      <c r="Q321" s="74"/>
      <c r="R321" s="74"/>
      <c r="S321" s="74"/>
      <c r="T321" s="78"/>
      <c r="U321" s="79"/>
      <c r="V321" s="79"/>
      <c r="W321" s="80"/>
      <c r="X321" s="80"/>
      <c r="Y321" s="81"/>
      <c r="Z321" s="81"/>
      <c r="AA321" s="74"/>
      <c r="AB321" s="74"/>
      <c r="AC321" s="74"/>
    </row>
    <row r="322" customFormat="false" ht="12.8" hidden="false" customHeight="false" outlineLevel="0" collapsed="false">
      <c r="A322" s="72"/>
      <c r="B322" s="74"/>
      <c r="C322" s="74"/>
      <c r="D322" s="145"/>
      <c r="E322" s="74"/>
      <c r="F322" s="74"/>
      <c r="G322" s="74"/>
      <c r="H322" s="74"/>
      <c r="I322" s="74"/>
      <c r="J322" s="74"/>
      <c r="K322" s="78"/>
      <c r="L322" s="74"/>
      <c r="M322" s="74"/>
      <c r="N322" s="74"/>
      <c r="O322" s="74"/>
      <c r="P322" s="146"/>
      <c r="Q322" s="74"/>
      <c r="R322" s="74"/>
      <c r="S322" s="74"/>
      <c r="T322" s="78"/>
      <c r="U322" s="79"/>
      <c r="V322" s="79"/>
      <c r="W322" s="80"/>
      <c r="X322" s="80"/>
      <c r="Y322" s="81"/>
      <c r="Z322" s="81"/>
      <c r="AA322" s="74"/>
      <c r="AB322" s="74"/>
      <c r="AC322" s="74"/>
    </row>
    <row r="323" customFormat="false" ht="12.8" hidden="false" customHeight="false" outlineLevel="0" collapsed="false">
      <c r="A323" s="72"/>
      <c r="B323" s="74"/>
      <c r="C323" s="74"/>
      <c r="D323" s="145"/>
      <c r="E323" s="74"/>
      <c r="F323" s="74"/>
      <c r="G323" s="74"/>
      <c r="H323" s="74"/>
      <c r="I323" s="74"/>
      <c r="J323" s="74"/>
      <c r="K323" s="78"/>
      <c r="L323" s="74"/>
      <c r="M323" s="74"/>
      <c r="N323" s="74"/>
      <c r="O323" s="74"/>
      <c r="P323" s="146"/>
      <c r="Q323" s="74"/>
      <c r="R323" s="74"/>
      <c r="S323" s="74"/>
      <c r="T323" s="78"/>
      <c r="U323" s="79"/>
      <c r="V323" s="79"/>
      <c r="W323" s="80"/>
      <c r="X323" s="80"/>
      <c r="Y323" s="81"/>
      <c r="Z323" s="81"/>
      <c r="AA323" s="74"/>
      <c r="AB323" s="74"/>
      <c r="AC323" s="74"/>
    </row>
    <row r="324" customFormat="false" ht="12.8" hidden="false" customHeight="false" outlineLevel="0" collapsed="false">
      <c r="A324" s="72"/>
      <c r="B324" s="74"/>
      <c r="C324" s="74"/>
      <c r="D324" s="145"/>
      <c r="E324" s="74"/>
      <c r="F324" s="74"/>
      <c r="G324" s="74"/>
      <c r="H324" s="74"/>
      <c r="I324" s="74"/>
      <c r="J324" s="74"/>
      <c r="K324" s="78"/>
      <c r="L324" s="74"/>
      <c r="M324" s="74"/>
      <c r="N324" s="74"/>
      <c r="O324" s="74"/>
      <c r="P324" s="146"/>
      <c r="Q324" s="74"/>
      <c r="R324" s="74"/>
      <c r="S324" s="74"/>
      <c r="T324" s="78"/>
      <c r="U324" s="79"/>
      <c r="V324" s="79"/>
      <c r="W324" s="80"/>
      <c r="X324" s="80"/>
      <c r="Y324" s="81"/>
      <c r="Z324" s="81"/>
      <c r="AA324" s="74"/>
      <c r="AB324" s="74"/>
      <c r="AC324" s="74"/>
    </row>
    <row r="325" customFormat="false" ht="12.8" hidden="false" customHeight="false" outlineLevel="0" collapsed="false">
      <c r="A325" s="72"/>
      <c r="B325" s="74"/>
      <c r="C325" s="74"/>
      <c r="D325" s="145"/>
      <c r="E325" s="74"/>
      <c r="F325" s="74"/>
      <c r="G325" s="74"/>
      <c r="H325" s="74"/>
      <c r="I325" s="74"/>
      <c r="J325" s="74"/>
      <c r="K325" s="78"/>
      <c r="L325" s="74"/>
      <c r="M325" s="74"/>
      <c r="N325" s="74"/>
      <c r="O325" s="74"/>
      <c r="P325" s="146"/>
      <c r="Q325" s="74"/>
      <c r="R325" s="74"/>
      <c r="S325" s="74"/>
      <c r="T325" s="78"/>
      <c r="U325" s="79"/>
      <c r="V325" s="79"/>
      <c r="W325" s="80"/>
      <c r="X325" s="80"/>
      <c r="Y325" s="81"/>
      <c r="Z325" s="81"/>
      <c r="AA325" s="74"/>
      <c r="AB325" s="74"/>
      <c r="AC325" s="74"/>
    </row>
    <row r="326" customFormat="false" ht="12.8" hidden="false" customHeight="false" outlineLevel="0" collapsed="false">
      <c r="A326" s="72"/>
      <c r="B326" s="74"/>
      <c r="C326" s="74"/>
      <c r="D326" s="145"/>
      <c r="E326" s="74"/>
      <c r="F326" s="74"/>
      <c r="G326" s="74"/>
      <c r="H326" s="74"/>
      <c r="I326" s="74"/>
      <c r="J326" s="74"/>
      <c r="K326" s="78"/>
      <c r="L326" s="74"/>
      <c r="M326" s="74"/>
      <c r="N326" s="74"/>
      <c r="O326" s="74"/>
      <c r="P326" s="146"/>
      <c r="Q326" s="74"/>
      <c r="R326" s="74"/>
      <c r="S326" s="74"/>
      <c r="T326" s="78"/>
      <c r="U326" s="79"/>
      <c r="V326" s="79"/>
      <c r="W326" s="80"/>
      <c r="X326" s="80"/>
      <c r="Y326" s="81"/>
      <c r="Z326" s="81"/>
      <c r="AA326" s="74"/>
      <c r="AB326" s="74"/>
      <c r="AC326" s="74"/>
    </row>
    <row r="327" customFormat="false" ht="12.8" hidden="false" customHeight="false" outlineLevel="0" collapsed="false">
      <c r="A327" s="72"/>
      <c r="B327" s="74"/>
      <c r="C327" s="74"/>
      <c r="D327" s="145"/>
      <c r="E327" s="74"/>
      <c r="F327" s="74"/>
      <c r="G327" s="74"/>
      <c r="H327" s="74"/>
      <c r="I327" s="74"/>
      <c r="J327" s="74"/>
      <c r="K327" s="78"/>
      <c r="L327" s="74"/>
      <c r="M327" s="74"/>
      <c r="N327" s="74"/>
      <c r="O327" s="74"/>
      <c r="P327" s="146"/>
      <c r="Q327" s="74"/>
      <c r="R327" s="74"/>
      <c r="S327" s="74"/>
      <c r="T327" s="78"/>
      <c r="U327" s="79"/>
      <c r="V327" s="79"/>
      <c r="W327" s="80"/>
      <c r="X327" s="80"/>
      <c r="Y327" s="81"/>
      <c r="Z327" s="81"/>
      <c r="AA327" s="74"/>
      <c r="AB327" s="74"/>
      <c r="AC327" s="74"/>
    </row>
    <row r="328" customFormat="false" ht="12.8" hidden="false" customHeight="false" outlineLevel="0" collapsed="false">
      <c r="A328" s="72"/>
      <c r="B328" s="74"/>
      <c r="C328" s="74"/>
      <c r="D328" s="145"/>
      <c r="E328" s="74"/>
      <c r="F328" s="74"/>
      <c r="G328" s="74"/>
      <c r="H328" s="74"/>
      <c r="I328" s="74"/>
      <c r="J328" s="74"/>
      <c r="K328" s="78"/>
      <c r="L328" s="74"/>
      <c r="M328" s="74"/>
      <c r="N328" s="74"/>
      <c r="O328" s="74"/>
      <c r="P328" s="146"/>
      <c r="Q328" s="74"/>
      <c r="R328" s="74"/>
      <c r="S328" s="74"/>
      <c r="T328" s="78"/>
      <c r="U328" s="79"/>
      <c r="V328" s="79"/>
      <c r="W328" s="80"/>
      <c r="X328" s="80"/>
      <c r="Y328" s="81"/>
      <c r="Z328" s="81"/>
      <c r="AA328" s="74"/>
      <c r="AB328" s="74"/>
      <c r="AC328" s="74"/>
    </row>
    <row r="329" customFormat="false" ht="12.8" hidden="false" customHeight="false" outlineLevel="0" collapsed="false">
      <c r="A329" s="72"/>
      <c r="B329" s="74"/>
      <c r="C329" s="74"/>
      <c r="D329" s="145"/>
      <c r="E329" s="74"/>
      <c r="F329" s="74"/>
      <c r="G329" s="74"/>
      <c r="H329" s="74"/>
      <c r="I329" s="74"/>
      <c r="J329" s="74"/>
      <c r="K329" s="78"/>
      <c r="L329" s="74"/>
      <c r="M329" s="74"/>
      <c r="N329" s="74"/>
      <c r="O329" s="74"/>
      <c r="P329" s="146"/>
      <c r="Q329" s="74"/>
      <c r="R329" s="74"/>
      <c r="S329" s="74"/>
      <c r="T329" s="78"/>
      <c r="U329" s="79"/>
      <c r="V329" s="79"/>
      <c r="W329" s="80"/>
      <c r="X329" s="80"/>
      <c r="Y329" s="81"/>
      <c r="Z329" s="81"/>
      <c r="AA329" s="74"/>
      <c r="AB329" s="74"/>
      <c r="AC329" s="74"/>
    </row>
    <row r="330" customFormat="false" ht="12.8" hidden="false" customHeight="false" outlineLevel="0" collapsed="false">
      <c r="A330" s="72"/>
      <c r="B330" s="74"/>
      <c r="C330" s="74"/>
      <c r="D330" s="145"/>
      <c r="E330" s="74"/>
      <c r="F330" s="74"/>
      <c r="G330" s="74"/>
      <c r="H330" s="74"/>
      <c r="I330" s="74"/>
      <c r="J330" s="74"/>
      <c r="K330" s="78"/>
      <c r="L330" s="74"/>
      <c r="M330" s="74"/>
      <c r="N330" s="74"/>
      <c r="O330" s="74"/>
      <c r="P330" s="146"/>
      <c r="Q330" s="74"/>
      <c r="R330" s="74"/>
      <c r="S330" s="74"/>
      <c r="T330" s="78"/>
      <c r="U330" s="79"/>
      <c r="V330" s="79"/>
      <c r="W330" s="80"/>
      <c r="X330" s="80"/>
      <c r="Y330" s="81"/>
      <c r="Z330" s="81"/>
      <c r="AA330" s="74"/>
      <c r="AB330" s="74"/>
      <c r="AC330" s="74"/>
    </row>
    <row r="331" customFormat="false" ht="12.8" hidden="false" customHeight="false" outlineLevel="0" collapsed="false">
      <c r="A331" s="72"/>
      <c r="B331" s="74"/>
      <c r="C331" s="74"/>
      <c r="D331" s="145"/>
      <c r="E331" s="74"/>
      <c r="F331" s="74"/>
      <c r="G331" s="74"/>
      <c r="H331" s="74"/>
      <c r="I331" s="74"/>
      <c r="J331" s="74"/>
      <c r="K331" s="78"/>
      <c r="L331" s="74"/>
      <c r="M331" s="74"/>
      <c r="N331" s="74"/>
      <c r="O331" s="74"/>
      <c r="P331" s="146"/>
      <c r="Q331" s="74"/>
      <c r="R331" s="74"/>
      <c r="S331" s="74"/>
      <c r="T331" s="78"/>
      <c r="U331" s="79"/>
      <c r="V331" s="79"/>
      <c r="W331" s="80"/>
      <c r="X331" s="80"/>
      <c r="Y331" s="81"/>
      <c r="Z331" s="81"/>
      <c r="AA331" s="74"/>
      <c r="AB331" s="74"/>
      <c r="AC331" s="74"/>
    </row>
    <row r="332" customFormat="false" ht="12.8" hidden="false" customHeight="false" outlineLevel="0" collapsed="false">
      <c r="A332" s="72"/>
      <c r="B332" s="74"/>
      <c r="C332" s="74"/>
      <c r="D332" s="145"/>
      <c r="E332" s="74"/>
      <c r="F332" s="74"/>
      <c r="G332" s="74"/>
      <c r="H332" s="74"/>
      <c r="I332" s="74"/>
      <c r="J332" s="74"/>
      <c r="K332" s="78"/>
      <c r="L332" s="74"/>
      <c r="M332" s="74"/>
      <c r="N332" s="74"/>
      <c r="O332" s="74"/>
      <c r="P332" s="146"/>
      <c r="Q332" s="74"/>
      <c r="R332" s="74"/>
      <c r="S332" s="74"/>
      <c r="T332" s="78"/>
      <c r="U332" s="79"/>
      <c r="V332" s="79"/>
      <c r="W332" s="80"/>
      <c r="X332" s="80"/>
      <c r="Y332" s="81"/>
      <c r="Z332" s="81"/>
      <c r="AA332" s="74"/>
      <c r="AB332" s="74"/>
      <c r="AC332" s="74"/>
    </row>
    <row r="333" customFormat="false" ht="12.8" hidden="false" customHeight="false" outlineLevel="0" collapsed="false">
      <c r="A333" s="72"/>
      <c r="B333" s="74"/>
      <c r="C333" s="74"/>
      <c r="D333" s="145"/>
      <c r="E333" s="74"/>
      <c r="F333" s="74"/>
      <c r="G333" s="74"/>
      <c r="H333" s="74"/>
      <c r="I333" s="74"/>
      <c r="J333" s="74"/>
      <c r="K333" s="78"/>
      <c r="L333" s="74"/>
      <c r="M333" s="74"/>
      <c r="N333" s="74"/>
      <c r="O333" s="74"/>
      <c r="P333" s="146"/>
      <c r="Q333" s="74"/>
      <c r="R333" s="74"/>
      <c r="S333" s="74"/>
      <c r="T333" s="78"/>
      <c r="U333" s="79"/>
      <c r="V333" s="79"/>
      <c r="W333" s="80"/>
      <c r="X333" s="80"/>
      <c r="Y333" s="81"/>
      <c r="Z333" s="81"/>
      <c r="AA333" s="74"/>
      <c r="AB333" s="74"/>
      <c r="AC333" s="74"/>
    </row>
    <row r="334" customFormat="false" ht="12.8" hidden="false" customHeight="false" outlineLevel="0" collapsed="false">
      <c r="A334" s="72"/>
      <c r="B334" s="74"/>
      <c r="C334" s="74"/>
      <c r="D334" s="145"/>
      <c r="E334" s="74"/>
      <c r="F334" s="74"/>
      <c r="G334" s="74"/>
      <c r="H334" s="74"/>
      <c r="I334" s="74"/>
      <c r="J334" s="74"/>
      <c r="K334" s="78"/>
      <c r="L334" s="74"/>
      <c r="M334" s="74"/>
      <c r="N334" s="74"/>
      <c r="O334" s="74"/>
      <c r="P334" s="146"/>
      <c r="Q334" s="74"/>
      <c r="R334" s="74"/>
      <c r="S334" s="74"/>
      <c r="T334" s="78"/>
      <c r="U334" s="79"/>
      <c r="V334" s="79"/>
      <c r="W334" s="80"/>
      <c r="X334" s="80"/>
      <c r="Y334" s="81"/>
      <c r="Z334" s="81"/>
      <c r="AA334" s="74"/>
      <c r="AB334" s="74"/>
      <c r="AC334" s="74"/>
    </row>
    <row r="335" customFormat="false" ht="12.8" hidden="false" customHeight="false" outlineLevel="0" collapsed="false">
      <c r="A335" s="72"/>
      <c r="B335" s="74"/>
      <c r="C335" s="74"/>
      <c r="D335" s="145"/>
      <c r="E335" s="74"/>
      <c r="F335" s="74"/>
      <c r="G335" s="74"/>
      <c r="H335" s="74"/>
      <c r="I335" s="74"/>
      <c r="J335" s="74"/>
      <c r="K335" s="78"/>
      <c r="L335" s="74"/>
      <c r="M335" s="74"/>
      <c r="N335" s="74"/>
      <c r="O335" s="74"/>
      <c r="P335" s="146"/>
      <c r="Q335" s="74"/>
      <c r="R335" s="74"/>
      <c r="S335" s="74"/>
      <c r="T335" s="78"/>
      <c r="U335" s="79"/>
      <c r="V335" s="79"/>
      <c r="W335" s="80"/>
      <c r="X335" s="80"/>
      <c r="Y335" s="81"/>
      <c r="Z335" s="81"/>
      <c r="AA335" s="74"/>
      <c r="AB335" s="74"/>
      <c r="AC335" s="74"/>
    </row>
    <row r="336" customFormat="false" ht="12.8" hidden="false" customHeight="false" outlineLevel="0" collapsed="false">
      <c r="A336" s="72"/>
      <c r="B336" s="74"/>
      <c r="C336" s="74"/>
      <c r="D336" s="145"/>
      <c r="E336" s="74"/>
      <c r="F336" s="74"/>
      <c r="G336" s="74"/>
      <c r="H336" s="74"/>
      <c r="I336" s="74"/>
      <c r="J336" s="74"/>
      <c r="K336" s="78"/>
      <c r="L336" s="74"/>
      <c r="M336" s="74"/>
      <c r="N336" s="74"/>
      <c r="O336" s="74"/>
      <c r="P336" s="146"/>
      <c r="Q336" s="74"/>
      <c r="R336" s="74"/>
      <c r="S336" s="74"/>
      <c r="T336" s="78"/>
      <c r="U336" s="79"/>
      <c r="V336" s="79"/>
      <c r="W336" s="80"/>
      <c r="X336" s="80"/>
      <c r="Y336" s="81"/>
      <c r="Z336" s="81"/>
      <c r="AA336" s="74"/>
      <c r="AB336" s="74"/>
      <c r="AC336" s="74"/>
    </row>
    <row r="337" customFormat="false" ht="12.8" hidden="false" customHeight="false" outlineLevel="0" collapsed="false">
      <c r="A337" s="72"/>
      <c r="B337" s="74"/>
      <c r="C337" s="74"/>
      <c r="D337" s="145"/>
      <c r="E337" s="74"/>
      <c r="F337" s="74"/>
      <c r="G337" s="74"/>
      <c r="H337" s="74"/>
      <c r="I337" s="74"/>
      <c r="J337" s="74"/>
      <c r="K337" s="78"/>
      <c r="L337" s="74"/>
      <c r="M337" s="74"/>
      <c r="N337" s="74"/>
      <c r="O337" s="74"/>
      <c r="P337" s="146"/>
      <c r="Q337" s="74"/>
      <c r="R337" s="74"/>
      <c r="S337" s="74"/>
      <c r="T337" s="78"/>
      <c r="U337" s="79"/>
      <c r="V337" s="79"/>
      <c r="W337" s="80"/>
      <c r="X337" s="80"/>
      <c r="Y337" s="81"/>
      <c r="Z337" s="81"/>
      <c r="AA337" s="74"/>
      <c r="AB337" s="74"/>
      <c r="AC337" s="74"/>
    </row>
    <row r="338" customFormat="false" ht="12.8" hidden="false" customHeight="false" outlineLevel="0" collapsed="false">
      <c r="A338" s="72"/>
      <c r="B338" s="74"/>
      <c r="C338" s="74"/>
      <c r="D338" s="145"/>
      <c r="E338" s="74"/>
      <c r="F338" s="74"/>
      <c r="G338" s="74"/>
      <c r="H338" s="74"/>
      <c r="I338" s="74"/>
      <c r="J338" s="74"/>
      <c r="K338" s="78"/>
      <c r="L338" s="74"/>
      <c r="M338" s="74"/>
      <c r="N338" s="74"/>
      <c r="O338" s="74"/>
      <c r="P338" s="146"/>
      <c r="Q338" s="74"/>
      <c r="R338" s="74"/>
      <c r="S338" s="74"/>
      <c r="T338" s="78"/>
      <c r="U338" s="79"/>
      <c r="V338" s="79"/>
      <c r="W338" s="80"/>
      <c r="X338" s="80"/>
      <c r="Y338" s="81"/>
      <c r="Z338" s="81"/>
      <c r="AA338" s="74"/>
      <c r="AB338" s="74"/>
      <c r="AC338" s="74"/>
    </row>
    <row r="339" customFormat="false" ht="12.8" hidden="false" customHeight="false" outlineLevel="0" collapsed="false">
      <c r="A339" s="72"/>
      <c r="B339" s="74"/>
      <c r="C339" s="74"/>
      <c r="D339" s="145"/>
      <c r="E339" s="74"/>
      <c r="F339" s="74"/>
      <c r="G339" s="74"/>
      <c r="H339" s="74"/>
      <c r="I339" s="74"/>
      <c r="J339" s="74"/>
      <c r="K339" s="78"/>
      <c r="L339" s="74"/>
      <c r="M339" s="74"/>
      <c r="N339" s="74"/>
      <c r="O339" s="74"/>
      <c r="P339" s="146"/>
      <c r="Q339" s="74"/>
      <c r="R339" s="74"/>
      <c r="S339" s="74"/>
      <c r="T339" s="78"/>
      <c r="U339" s="79"/>
      <c r="V339" s="79"/>
      <c r="W339" s="80"/>
      <c r="X339" s="80"/>
      <c r="Y339" s="81"/>
      <c r="Z339" s="81"/>
      <c r="AA339" s="74"/>
      <c r="AB339" s="74"/>
      <c r="AC339" s="74"/>
    </row>
    <row r="340" customFormat="false" ht="12.8" hidden="false" customHeight="false" outlineLevel="0" collapsed="false">
      <c r="A340" s="72"/>
      <c r="B340" s="74"/>
      <c r="C340" s="74"/>
      <c r="D340" s="145"/>
      <c r="E340" s="74"/>
      <c r="F340" s="74"/>
      <c r="G340" s="74"/>
      <c r="H340" s="74"/>
      <c r="I340" s="74"/>
      <c r="J340" s="74"/>
      <c r="K340" s="78"/>
      <c r="L340" s="74"/>
      <c r="M340" s="74"/>
      <c r="N340" s="74"/>
      <c r="O340" s="74"/>
      <c r="P340" s="146"/>
      <c r="Q340" s="74"/>
      <c r="R340" s="74"/>
      <c r="S340" s="74"/>
      <c r="T340" s="78"/>
      <c r="U340" s="79"/>
      <c r="V340" s="79"/>
      <c r="W340" s="80"/>
      <c r="X340" s="80"/>
      <c r="Y340" s="81"/>
      <c r="Z340" s="81"/>
      <c r="AA340" s="74"/>
      <c r="AB340" s="74"/>
      <c r="AC340" s="74"/>
    </row>
    <row r="341" customFormat="false" ht="12.8" hidden="false" customHeight="false" outlineLevel="0" collapsed="false">
      <c r="A341" s="72"/>
      <c r="B341" s="74"/>
      <c r="C341" s="74"/>
      <c r="D341" s="145"/>
      <c r="E341" s="74"/>
      <c r="F341" s="74"/>
      <c r="G341" s="74"/>
      <c r="H341" s="74"/>
      <c r="I341" s="74"/>
      <c r="J341" s="74"/>
      <c r="K341" s="78"/>
      <c r="L341" s="74"/>
      <c r="M341" s="74"/>
      <c r="N341" s="74"/>
      <c r="O341" s="74"/>
      <c r="P341" s="146"/>
      <c r="Q341" s="74"/>
      <c r="R341" s="74"/>
      <c r="S341" s="74"/>
      <c r="T341" s="78"/>
      <c r="U341" s="79"/>
      <c r="V341" s="79"/>
      <c r="W341" s="80"/>
      <c r="X341" s="80"/>
      <c r="Y341" s="81"/>
      <c r="Z341" s="81"/>
      <c r="AA341" s="74"/>
      <c r="AB341" s="74"/>
      <c r="AC341" s="74"/>
    </row>
    <row r="342" customFormat="false" ht="12.8" hidden="false" customHeight="false" outlineLevel="0" collapsed="false">
      <c r="A342" s="72"/>
      <c r="B342" s="74"/>
      <c r="C342" s="74"/>
      <c r="D342" s="145"/>
      <c r="E342" s="74"/>
      <c r="F342" s="74"/>
      <c r="G342" s="74"/>
      <c r="H342" s="74"/>
      <c r="I342" s="74"/>
      <c r="J342" s="74"/>
      <c r="K342" s="78"/>
      <c r="L342" s="74"/>
      <c r="M342" s="74"/>
      <c r="N342" s="74"/>
      <c r="O342" s="74"/>
      <c r="P342" s="146"/>
      <c r="Q342" s="74"/>
      <c r="R342" s="74"/>
      <c r="S342" s="74"/>
      <c r="T342" s="78"/>
      <c r="U342" s="79"/>
      <c r="V342" s="79"/>
      <c r="W342" s="80"/>
      <c r="X342" s="80"/>
      <c r="Y342" s="81"/>
      <c r="Z342" s="81"/>
      <c r="AA342" s="74"/>
      <c r="AB342" s="74"/>
      <c r="AC342" s="74"/>
    </row>
    <row r="343" customFormat="false" ht="12.8" hidden="false" customHeight="false" outlineLevel="0" collapsed="false">
      <c r="A343" s="72"/>
      <c r="B343" s="74"/>
      <c r="C343" s="74"/>
      <c r="D343" s="145"/>
      <c r="E343" s="74"/>
      <c r="F343" s="74"/>
      <c r="G343" s="74"/>
      <c r="H343" s="74"/>
      <c r="I343" s="74"/>
      <c r="J343" s="74"/>
      <c r="K343" s="78"/>
      <c r="L343" s="74"/>
      <c r="M343" s="74"/>
      <c r="N343" s="74"/>
      <c r="O343" s="74"/>
      <c r="P343" s="146"/>
      <c r="Q343" s="74"/>
      <c r="R343" s="74"/>
      <c r="S343" s="74"/>
      <c r="T343" s="78"/>
      <c r="U343" s="79"/>
      <c r="V343" s="79"/>
      <c r="W343" s="80"/>
      <c r="X343" s="80"/>
      <c r="Y343" s="81"/>
      <c r="Z343" s="81"/>
      <c r="AA343" s="74"/>
      <c r="AB343" s="74"/>
      <c r="AC343" s="74"/>
    </row>
    <row r="344" customFormat="false" ht="12.8" hidden="false" customHeight="false" outlineLevel="0" collapsed="false">
      <c r="A344" s="72"/>
      <c r="B344" s="74"/>
      <c r="C344" s="74"/>
      <c r="D344" s="145"/>
      <c r="E344" s="74"/>
      <c r="F344" s="74"/>
      <c r="G344" s="74"/>
      <c r="H344" s="74"/>
      <c r="I344" s="74"/>
      <c r="J344" s="74"/>
      <c r="K344" s="78"/>
      <c r="L344" s="74"/>
      <c r="M344" s="74"/>
      <c r="N344" s="74"/>
      <c r="O344" s="74"/>
      <c r="P344" s="146"/>
      <c r="Q344" s="74"/>
      <c r="R344" s="74"/>
      <c r="S344" s="74"/>
      <c r="T344" s="78"/>
      <c r="U344" s="79"/>
      <c r="V344" s="79"/>
      <c r="W344" s="80"/>
      <c r="X344" s="80"/>
      <c r="Y344" s="81"/>
      <c r="Z344" s="81"/>
      <c r="AA344" s="74"/>
      <c r="AB344" s="74"/>
      <c r="AC344" s="74"/>
    </row>
    <row r="345" customFormat="false" ht="12.8" hidden="false" customHeight="false" outlineLevel="0" collapsed="false">
      <c r="A345" s="72"/>
      <c r="B345" s="74"/>
      <c r="C345" s="74"/>
      <c r="D345" s="145"/>
      <c r="E345" s="74"/>
      <c r="F345" s="74"/>
      <c r="G345" s="74"/>
      <c r="H345" s="74"/>
      <c r="I345" s="74"/>
      <c r="J345" s="74"/>
      <c r="K345" s="78"/>
      <c r="L345" s="74"/>
      <c r="M345" s="74"/>
      <c r="N345" s="74"/>
      <c r="O345" s="74"/>
      <c r="P345" s="146"/>
      <c r="Q345" s="74"/>
      <c r="R345" s="74"/>
      <c r="S345" s="74"/>
      <c r="T345" s="78"/>
      <c r="U345" s="79"/>
      <c r="V345" s="79"/>
      <c r="W345" s="80"/>
      <c r="X345" s="80"/>
      <c r="Y345" s="81"/>
      <c r="Z345" s="81"/>
      <c r="AA345" s="74"/>
      <c r="AB345" s="74"/>
      <c r="AC345" s="74"/>
    </row>
    <row r="346" customFormat="false" ht="12.8" hidden="false" customHeight="false" outlineLevel="0" collapsed="false">
      <c r="A346" s="72"/>
      <c r="B346" s="74"/>
      <c r="C346" s="74"/>
      <c r="D346" s="145"/>
      <c r="E346" s="74"/>
      <c r="F346" s="74"/>
      <c r="G346" s="74"/>
      <c r="H346" s="74"/>
      <c r="I346" s="74"/>
      <c r="J346" s="74"/>
      <c r="K346" s="78"/>
      <c r="L346" s="74"/>
      <c r="M346" s="74"/>
      <c r="N346" s="74"/>
      <c r="O346" s="74"/>
      <c r="P346" s="146"/>
      <c r="Q346" s="74"/>
      <c r="R346" s="74"/>
      <c r="S346" s="74"/>
      <c r="T346" s="78"/>
      <c r="U346" s="79"/>
      <c r="V346" s="79"/>
      <c r="W346" s="80"/>
      <c r="X346" s="80"/>
      <c r="Y346" s="81"/>
      <c r="Z346" s="81"/>
      <c r="AA346" s="74"/>
      <c r="AB346" s="74"/>
      <c r="AC346" s="74"/>
    </row>
    <row r="347" customFormat="false" ht="12.8" hidden="false" customHeight="false" outlineLevel="0" collapsed="false">
      <c r="A347" s="72"/>
      <c r="B347" s="74"/>
      <c r="C347" s="74"/>
      <c r="D347" s="145"/>
      <c r="E347" s="74"/>
      <c r="F347" s="74"/>
      <c r="G347" s="74"/>
      <c r="H347" s="74"/>
      <c r="I347" s="74"/>
      <c r="J347" s="74"/>
      <c r="K347" s="78"/>
      <c r="L347" s="74"/>
      <c r="M347" s="74"/>
      <c r="N347" s="74"/>
      <c r="O347" s="74"/>
      <c r="P347" s="146"/>
      <c r="Q347" s="74"/>
      <c r="R347" s="74"/>
      <c r="S347" s="74"/>
      <c r="T347" s="78"/>
      <c r="U347" s="79"/>
      <c r="V347" s="79"/>
      <c r="W347" s="80"/>
      <c r="X347" s="80"/>
      <c r="Y347" s="81"/>
      <c r="Z347" s="81"/>
      <c r="AA347" s="74"/>
      <c r="AB347" s="74"/>
      <c r="AC347" s="74"/>
    </row>
    <row r="348" customFormat="false" ht="12.8" hidden="false" customHeight="false" outlineLevel="0" collapsed="false">
      <c r="A348" s="72"/>
      <c r="B348" s="74"/>
      <c r="C348" s="74"/>
      <c r="D348" s="145"/>
      <c r="E348" s="74"/>
      <c r="F348" s="74"/>
      <c r="G348" s="74"/>
      <c r="H348" s="74"/>
      <c r="I348" s="74"/>
      <c r="J348" s="74"/>
      <c r="K348" s="78"/>
      <c r="L348" s="74"/>
      <c r="M348" s="74"/>
      <c r="N348" s="74"/>
      <c r="O348" s="74"/>
      <c r="P348" s="146"/>
      <c r="Q348" s="74"/>
      <c r="R348" s="74"/>
      <c r="S348" s="74"/>
      <c r="T348" s="78"/>
      <c r="U348" s="79"/>
      <c r="V348" s="79"/>
      <c r="W348" s="80"/>
      <c r="X348" s="80"/>
      <c r="Y348" s="81"/>
      <c r="Z348" s="81"/>
      <c r="AA348" s="74"/>
      <c r="AB348" s="74"/>
      <c r="AC348" s="74"/>
    </row>
    <row r="349" customFormat="false" ht="12.8" hidden="false" customHeight="false" outlineLevel="0" collapsed="false">
      <c r="A349" s="72"/>
      <c r="B349" s="74"/>
      <c r="C349" s="74"/>
      <c r="D349" s="145"/>
      <c r="E349" s="74"/>
      <c r="F349" s="74"/>
      <c r="G349" s="74"/>
      <c r="H349" s="74"/>
      <c r="I349" s="74"/>
      <c r="J349" s="74"/>
      <c r="K349" s="78"/>
      <c r="L349" s="74"/>
      <c r="M349" s="74"/>
      <c r="N349" s="74"/>
      <c r="O349" s="74"/>
      <c r="P349" s="146"/>
      <c r="Q349" s="74"/>
      <c r="R349" s="74"/>
      <c r="S349" s="74"/>
      <c r="T349" s="78"/>
      <c r="U349" s="79"/>
      <c r="V349" s="79"/>
      <c r="W349" s="80"/>
      <c r="X349" s="80"/>
      <c r="Y349" s="81"/>
      <c r="Z349" s="81"/>
      <c r="AA349" s="74"/>
      <c r="AB349" s="74"/>
      <c r="AC349" s="74"/>
    </row>
    <row r="350" customFormat="false" ht="12.8" hidden="false" customHeight="false" outlineLevel="0" collapsed="false">
      <c r="A350" s="72"/>
      <c r="B350" s="74"/>
      <c r="C350" s="74"/>
      <c r="D350" s="145"/>
      <c r="E350" s="74"/>
      <c r="F350" s="74"/>
      <c r="G350" s="74"/>
      <c r="H350" s="74"/>
      <c r="I350" s="74"/>
      <c r="J350" s="74"/>
      <c r="K350" s="78"/>
      <c r="L350" s="74"/>
      <c r="M350" s="74"/>
      <c r="N350" s="74"/>
      <c r="O350" s="74"/>
      <c r="P350" s="146"/>
      <c r="Q350" s="74"/>
      <c r="R350" s="74"/>
      <c r="S350" s="74"/>
      <c r="T350" s="78"/>
      <c r="U350" s="79"/>
      <c r="V350" s="79"/>
      <c r="W350" s="80"/>
      <c r="X350" s="80"/>
      <c r="Y350" s="81"/>
      <c r="Z350" s="81"/>
      <c r="AA350" s="74"/>
      <c r="AB350" s="74"/>
      <c r="AC350" s="74"/>
    </row>
    <row r="351" customFormat="false" ht="12.8" hidden="false" customHeight="false" outlineLevel="0" collapsed="false">
      <c r="A351" s="72"/>
      <c r="B351" s="74"/>
      <c r="C351" s="74"/>
      <c r="D351" s="145"/>
      <c r="E351" s="74"/>
      <c r="F351" s="74"/>
      <c r="G351" s="74"/>
      <c r="H351" s="74"/>
      <c r="I351" s="74"/>
      <c r="J351" s="74"/>
      <c r="K351" s="78"/>
      <c r="L351" s="74"/>
      <c r="M351" s="74"/>
      <c r="N351" s="74"/>
      <c r="O351" s="74"/>
      <c r="P351" s="146"/>
      <c r="Q351" s="74"/>
      <c r="R351" s="74"/>
      <c r="S351" s="74"/>
      <c r="T351" s="78"/>
      <c r="U351" s="79"/>
      <c r="V351" s="79"/>
      <c r="W351" s="80"/>
      <c r="X351" s="80"/>
      <c r="Y351" s="81"/>
      <c r="Z351" s="81"/>
      <c r="AA351" s="74"/>
      <c r="AB351" s="74"/>
      <c r="AC351" s="74"/>
    </row>
    <row r="352" customFormat="false" ht="12.8" hidden="false" customHeight="false" outlineLevel="0" collapsed="false">
      <c r="A352" s="72"/>
      <c r="B352" s="74"/>
      <c r="C352" s="74"/>
      <c r="D352" s="145"/>
      <c r="E352" s="74"/>
      <c r="F352" s="74"/>
      <c r="G352" s="74"/>
      <c r="H352" s="74"/>
      <c r="I352" s="74"/>
      <c r="J352" s="74"/>
      <c r="K352" s="78"/>
      <c r="L352" s="74"/>
      <c r="M352" s="74"/>
      <c r="N352" s="74"/>
      <c r="O352" s="74"/>
      <c r="P352" s="146"/>
      <c r="Q352" s="74"/>
      <c r="R352" s="74"/>
      <c r="S352" s="74"/>
      <c r="T352" s="78"/>
      <c r="U352" s="79"/>
      <c r="V352" s="79"/>
      <c r="W352" s="80"/>
      <c r="X352" s="80"/>
      <c r="Y352" s="81"/>
      <c r="Z352" s="81"/>
      <c r="AA352" s="74"/>
      <c r="AB352" s="74"/>
      <c r="AC352" s="74"/>
    </row>
    <row r="353" customFormat="false" ht="12.8" hidden="false" customHeight="false" outlineLevel="0" collapsed="false">
      <c r="A353" s="72"/>
      <c r="B353" s="74"/>
      <c r="C353" s="74"/>
      <c r="D353" s="145"/>
      <c r="E353" s="74"/>
      <c r="F353" s="74"/>
      <c r="G353" s="74"/>
      <c r="H353" s="74"/>
      <c r="I353" s="74"/>
      <c r="J353" s="74"/>
      <c r="K353" s="78"/>
      <c r="L353" s="74"/>
      <c r="M353" s="74"/>
      <c r="N353" s="74"/>
      <c r="O353" s="74"/>
      <c r="P353" s="146"/>
      <c r="Q353" s="74"/>
      <c r="R353" s="74"/>
      <c r="S353" s="74"/>
      <c r="T353" s="78"/>
      <c r="U353" s="79"/>
      <c r="V353" s="79"/>
      <c r="W353" s="80"/>
      <c r="X353" s="80"/>
      <c r="Y353" s="81"/>
      <c r="Z353" s="81"/>
      <c r="AA353" s="74"/>
      <c r="AB353" s="74"/>
      <c r="AC353" s="74"/>
    </row>
    <row r="354" customFormat="false" ht="12.8" hidden="false" customHeight="false" outlineLevel="0" collapsed="false">
      <c r="A354" s="72"/>
      <c r="B354" s="74"/>
      <c r="C354" s="74"/>
      <c r="D354" s="145"/>
      <c r="E354" s="74"/>
      <c r="F354" s="74"/>
      <c r="G354" s="74"/>
      <c r="H354" s="74"/>
      <c r="I354" s="74"/>
      <c r="J354" s="74"/>
      <c r="K354" s="78"/>
      <c r="L354" s="74"/>
      <c r="M354" s="74"/>
      <c r="N354" s="74"/>
      <c r="O354" s="74"/>
      <c r="P354" s="146"/>
      <c r="Q354" s="74"/>
      <c r="R354" s="74"/>
      <c r="S354" s="74"/>
      <c r="T354" s="78"/>
      <c r="U354" s="79"/>
      <c r="V354" s="79"/>
      <c r="W354" s="80"/>
      <c r="X354" s="80"/>
      <c r="Y354" s="81"/>
      <c r="Z354" s="81"/>
      <c r="AA354" s="74"/>
      <c r="AB354" s="74"/>
      <c r="AC354" s="74"/>
    </row>
    <row r="355" customFormat="false" ht="12.8" hidden="false" customHeight="false" outlineLevel="0" collapsed="false">
      <c r="A355" s="72"/>
      <c r="B355" s="74"/>
      <c r="C355" s="74"/>
      <c r="D355" s="145"/>
      <c r="E355" s="74"/>
      <c r="F355" s="74"/>
      <c r="G355" s="74"/>
      <c r="H355" s="74"/>
      <c r="I355" s="74"/>
      <c r="J355" s="74"/>
      <c r="K355" s="78"/>
      <c r="L355" s="74"/>
      <c r="M355" s="74"/>
      <c r="N355" s="74"/>
      <c r="O355" s="74"/>
      <c r="P355" s="146"/>
      <c r="Q355" s="74"/>
      <c r="R355" s="74"/>
      <c r="S355" s="74"/>
      <c r="T355" s="78"/>
      <c r="U355" s="79"/>
      <c r="V355" s="79"/>
      <c r="W355" s="80"/>
      <c r="X355" s="80"/>
      <c r="Y355" s="81"/>
      <c r="Z355" s="81"/>
      <c r="AA355" s="74"/>
      <c r="AB355" s="74"/>
      <c r="AC355" s="74"/>
    </row>
    <row r="356" customFormat="false" ht="12.8" hidden="false" customHeight="false" outlineLevel="0" collapsed="false">
      <c r="A356" s="72"/>
      <c r="B356" s="74"/>
      <c r="C356" s="74"/>
      <c r="D356" s="145"/>
      <c r="E356" s="74"/>
      <c r="F356" s="74"/>
      <c r="G356" s="74"/>
      <c r="H356" s="74"/>
      <c r="I356" s="74"/>
      <c r="J356" s="74"/>
      <c r="K356" s="78"/>
      <c r="L356" s="74"/>
      <c r="M356" s="74"/>
      <c r="N356" s="74"/>
      <c r="O356" s="74"/>
      <c r="P356" s="146"/>
      <c r="Q356" s="74"/>
      <c r="R356" s="74"/>
      <c r="S356" s="74"/>
      <c r="T356" s="78"/>
      <c r="U356" s="79"/>
      <c r="V356" s="79"/>
      <c r="W356" s="80"/>
      <c r="X356" s="80"/>
      <c r="Y356" s="81"/>
      <c r="Z356" s="81"/>
      <c r="AA356" s="74"/>
      <c r="AB356" s="74"/>
      <c r="AC356" s="74"/>
    </row>
    <row r="357" customFormat="false" ht="12.8" hidden="false" customHeight="false" outlineLevel="0" collapsed="false">
      <c r="A357" s="72"/>
      <c r="B357" s="74"/>
      <c r="C357" s="74"/>
      <c r="D357" s="145"/>
      <c r="E357" s="74"/>
      <c r="F357" s="74"/>
      <c r="G357" s="74"/>
      <c r="H357" s="74"/>
      <c r="I357" s="74"/>
      <c r="J357" s="74"/>
      <c r="K357" s="78"/>
      <c r="L357" s="74"/>
      <c r="M357" s="74"/>
      <c r="N357" s="74"/>
      <c r="O357" s="74"/>
      <c r="P357" s="146"/>
      <c r="Q357" s="74"/>
      <c r="R357" s="74"/>
      <c r="S357" s="74"/>
      <c r="T357" s="78"/>
      <c r="U357" s="79"/>
      <c r="V357" s="79"/>
      <c r="W357" s="80"/>
      <c r="X357" s="80"/>
      <c r="Y357" s="81"/>
      <c r="Z357" s="81"/>
      <c r="AA357" s="74"/>
      <c r="AB357" s="74"/>
      <c r="AC357" s="74"/>
    </row>
    <row r="358" customFormat="false" ht="12.8" hidden="false" customHeight="false" outlineLevel="0" collapsed="false">
      <c r="A358" s="72"/>
      <c r="B358" s="74"/>
      <c r="C358" s="74"/>
      <c r="D358" s="145"/>
      <c r="E358" s="74"/>
      <c r="F358" s="74"/>
      <c r="G358" s="74"/>
      <c r="H358" s="74"/>
      <c r="I358" s="74"/>
      <c r="J358" s="74"/>
      <c r="K358" s="78"/>
      <c r="L358" s="74"/>
      <c r="M358" s="74"/>
      <c r="N358" s="74"/>
      <c r="O358" s="74"/>
      <c r="P358" s="146"/>
      <c r="Q358" s="74"/>
      <c r="R358" s="74"/>
      <c r="S358" s="74"/>
      <c r="T358" s="78"/>
      <c r="U358" s="79"/>
      <c r="V358" s="79"/>
      <c r="W358" s="80"/>
      <c r="X358" s="80"/>
      <c r="Y358" s="81"/>
      <c r="Z358" s="81"/>
      <c r="AA358" s="74"/>
      <c r="AB358" s="74"/>
      <c r="AC358" s="74"/>
    </row>
    <row r="359" customFormat="false" ht="12.8" hidden="false" customHeight="false" outlineLevel="0" collapsed="false">
      <c r="A359" s="72"/>
      <c r="B359" s="74"/>
      <c r="C359" s="74"/>
      <c r="D359" s="145"/>
      <c r="E359" s="74"/>
      <c r="F359" s="74"/>
      <c r="G359" s="74"/>
      <c r="H359" s="74"/>
      <c r="I359" s="74"/>
      <c r="J359" s="74"/>
      <c r="K359" s="78"/>
      <c r="L359" s="74"/>
      <c r="M359" s="74"/>
      <c r="N359" s="74"/>
      <c r="O359" s="74"/>
      <c r="P359" s="146"/>
      <c r="Q359" s="74"/>
      <c r="R359" s="74"/>
      <c r="S359" s="74"/>
      <c r="T359" s="78"/>
      <c r="U359" s="79"/>
      <c r="V359" s="79"/>
      <c r="W359" s="80"/>
      <c r="X359" s="80"/>
      <c r="Y359" s="81"/>
      <c r="Z359" s="81"/>
      <c r="AA359" s="74"/>
      <c r="AB359" s="74"/>
      <c r="AC359" s="74"/>
    </row>
    <row r="360" customFormat="false" ht="12.8" hidden="false" customHeight="false" outlineLevel="0" collapsed="false">
      <c r="A360" s="72"/>
      <c r="B360" s="74"/>
      <c r="C360" s="74"/>
      <c r="D360" s="145"/>
      <c r="E360" s="74"/>
      <c r="F360" s="74"/>
      <c r="G360" s="74"/>
      <c r="H360" s="74"/>
      <c r="I360" s="74"/>
      <c r="J360" s="74"/>
      <c r="K360" s="78"/>
      <c r="L360" s="74"/>
      <c r="M360" s="74"/>
      <c r="N360" s="74"/>
      <c r="O360" s="74"/>
      <c r="P360" s="146"/>
      <c r="Q360" s="74"/>
      <c r="R360" s="74"/>
      <c r="S360" s="74"/>
      <c r="T360" s="78"/>
      <c r="U360" s="79"/>
      <c r="V360" s="79"/>
      <c r="W360" s="80"/>
      <c r="X360" s="80"/>
      <c r="Y360" s="81"/>
      <c r="Z360" s="81"/>
      <c r="AA360" s="74"/>
      <c r="AB360" s="74"/>
      <c r="AC360" s="74"/>
    </row>
    <row r="361" customFormat="false" ht="12.8" hidden="false" customHeight="false" outlineLevel="0" collapsed="false">
      <c r="A361" s="72"/>
      <c r="B361" s="74"/>
      <c r="C361" s="74"/>
      <c r="D361" s="145"/>
      <c r="E361" s="74"/>
      <c r="F361" s="74"/>
      <c r="G361" s="74"/>
      <c r="H361" s="74"/>
      <c r="I361" s="74"/>
      <c r="J361" s="74"/>
      <c r="K361" s="78"/>
      <c r="L361" s="74"/>
      <c r="M361" s="74"/>
      <c r="N361" s="74"/>
      <c r="O361" s="74"/>
      <c r="P361" s="146"/>
      <c r="Q361" s="74"/>
      <c r="R361" s="74"/>
      <c r="S361" s="74"/>
      <c r="T361" s="78"/>
      <c r="U361" s="79"/>
      <c r="V361" s="79"/>
      <c r="W361" s="80"/>
      <c r="X361" s="80"/>
      <c r="Y361" s="81"/>
      <c r="Z361" s="81"/>
      <c r="AA361" s="74"/>
      <c r="AB361" s="74"/>
      <c r="AC361" s="74"/>
    </row>
    <row r="362" customFormat="false" ht="12.8" hidden="false" customHeight="false" outlineLevel="0" collapsed="false">
      <c r="A362" s="72"/>
      <c r="B362" s="74"/>
      <c r="C362" s="74"/>
      <c r="D362" s="145"/>
      <c r="E362" s="74"/>
      <c r="F362" s="74"/>
      <c r="G362" s="74"/>
      <c r="H362" s="74"/>
      <c r="I362" s="74"/>
      <c r="J362" s="74"/>
      <c r="K362" s="78"/>
      <c r="L362" s="74"/>
      <c r="M362" s="74"/>
      <c r="N362" s="74"/>
      <c r="O362" s="74"/>
      <c r="P362" s="146"/>
      <c r="Q362" s="74"/>
      <c r="R362" s="74"/>
      <c r="S362" s="74"/>
      <c r="T362" s="78"/>
      <c r="U362" s="79"/>
      <c r="V362" s="79"/>
      <c r="W362" s="80"/>
      <c r="X362" s="80"/>
      <c r="Y362" s="81"/>
      <c r="Z362" s="81"/>
      <c r="AA362" s="74"/>
      <c r="AB362" s="74"/>
      <c r="AC362" s="74"/>
    </row>
    <row r="363" customFormat="false" ht="12.8" hidden="false" customHeight="false" outlineLevel="0" collapsed="false">
      <c r="A363" s="72"/>
      <c r="B363" s="74"/>
      <c r="C363" s="74"/>
      <c r="D363" s="145"/>
      <c r="E363" s="74"/>
      <c r="F363" s="74"/>
      <c r="G363" s="74"/>
      <c r="H363" s="74"/>
      <c r="I363" s="74"/>
      <c r="J363" s="74"/>
      <c r="K363" s="78"/>
      <c r="L363" s="74"/>
      <c r="M363" s="74"/>
      <c r="N363" s="74"/>
      <c r="O363" s="74"/>
      <c r="P363" s="146"/>
      <c r="Q363" s="74"/>
      <c r="R363" s="74"/>
      <c r="S363" s="74"/>
      <c r="T363" s="78"/>
      <c r="U363" s="79"/>
      <c r="V363" s="79"/>
      <c r="W363" s="80"/>
      <c r="X363" s="80"/>
      <c r="Y363" s="81"/>
      <c r="Z363" s="81"/>
      <c r="AA363" s="74"/>
      <c r="AB363" s="74"/>
      <c r="AC363" s="74"/>
    </row>
    <row r="364" customFormat="false" ht="12.8" hidden="false" customHeight="false" outlineLevel="0" collapsed="false">
      <c r="A364" s="72"/>
      <c r="B364" s="74"/>
      <c r="C364" s="74"/>
      <c r="D364" s="145"/>
      <c r="E364" s="74"/>
      <c r="F364" s="74"/>
      <c r="G364" s="74"/>
      <c r="H364" s="74"/>
      <c r="I364" s="74"/>
      <c r="J364" s="74"/>
      <c r="K364" s="78"/>
      <c r="L364" s="74"/>
      <c r="M364" s="74"/>
      <c r="N364" s="74"/>
      <c r="O364" s="74"/>
      <c r="P364" s="146"/>
      <c r="Q364" s="74"/>
      <c r="R364" s="74"/>
      <c r="S364" s="74"/>
      <c r="T364" s="78"/>
      <c r="U364" s="79"/>
      <c r="V364" s="79"/>
      <c r="W364" s="80"/>
      <c r="X364" s="80"/>
      <c r="Y364" s="81"/>
      <c r="Z364" s="81"/>
      <c r="AA364" s="74"/>
      <c r="AB364" s="74"/>
      <c r="AC364" s="74"/>
    </row>
    <row r="365" customFormat="false" ht="12.8" hidden="false" customHeight="false" outlineLevel="0" collapsed="false">
      <c r="A365" s="72"/>
      <c r="B365" s="74"/>
      <c r="C365" s="74"/>
      <c r="D365" s="145"/>
      <c r="E365" s="74"/>
      <c r="F365" s="74"/>
      <c r="G365" s="74"/>
      <c r="H365" s="74"/>
      <c r="I365" s="74"/>
      <c r="J365" s="74"/>
      <c r="K365" s="78"/>
      <c r="L365" s="74"/>
      <c r="M365" s="74"/>
      <c r="N365" s="74"/>
      <c r="O365" s="74"/>
      <c r="P365" s="146"/>
      <c r="Q365" s="74"/>
      <c r="R365" s="74"/>
      <c r="S365" s="74"/>
      <c r="T365" s="78"/>
      <c r="U365" s="79"/>
      <c r="V365" s="79"/>
      <c r="W365" s="80"/>
      <c r="X365" s="80"/>
      <c r="Y365" s="81"/>
      <c r="Z365" s="81"/>
      <c r="AA365" s="74"/>
      <c r="AB365" s="74"/>
      <c r="AC365" s="74"/>
    </row>
    <row r="366" customFormat="false" ht="12.8" hidden="false" customHeight="false" outlineLevel="0" collapsed="false">
      <c r="A366" s="72"/>
      <c r="B366" s="74"/>
      <c r="C366" s="74"/>
      <c r="D366" s="145"/>
      <c r="E366" s="74"/>
      <c r="F366" s="74"/>
      <c r="G366" s="74"/>
      <c r="H366" s="74"/>
      <c r="I366" s="74"/>
      <c r="J366" s="74"/>
      <c r="K366" s="78"/>
      <c r="L366" s="74"/>
      <c r="M366" s="74"/>
      <c r="N366" s="74"/>
      <c r="O366" s="74"/>
      <c r="P366" s="146"/>
      <c r="Q366" s="74"/>
      <c r="R366" s="74"/>
      <c r="S366" s="74"/>
      <c r="T366" s="78"/>
      <c r="U366" s="79"/>
      <c r="V366" s="79"/>
      <c r="W366" s="80"/>
      <c r="X366" s="80"/>
      <c r="Y366" s="81"/>
      <c r="Z366" s="81"/>
      <c r="AA366" s="74"/>
      <c r="AB366" s="74"/>
      <c r="AC366" s="74"/>
    </row>
    <row r="367" customFormat="false" ht="12.8" hidden="false" customHeight="false" outlineLevel="0" collapsed="false">
      <c r="A367" s="72"/>
      <c r="B367" s="74"/>
      <c r="C367" s="74"/>
      <c r="D367" s="145"/>
      <c r="E367" s="74"/>
      <c r="F367" s="74"/>
      <c r="G367" s="74"/>
      <c r="H367" s="74"/>
      <c r="I367" s="74"/>
      <c r="J367" s="74"/>
      <c r="K367" s="78"/>
      <c r="L367" s="74"/>
      <c r="M367" s="74"/>
      <c r="N367" s="74"/>
      <c r="O367" s="74"/>
      <c r="P367" s="146"/>
      <c r="Q367" s="74"/>
      <c r="R367" s="74"/>
      <c r="S367" s="74"/>
      <c r="T367" s="78"/>
      <c r="U367" s="79"/>
      <c r="V367" s="79"/>
      <c r="W367" s="80"/>
      <c r="X367" s="80"/>
      <c r="Y367" s="81"/>
      <c r="Z367" s="81"/>
      <c r="AA367" s="74"/>
      <c r="AB367" s="74"/>
      <c r="AC367" s="74"/>
    </row>
    <row r="368" customFormat="false" ht="12.8" hidden="false" customHeight="false" outlineLevel="0" collapsed="false">
      <c r="A368" s="72"/>
      <c r="B368" s="74"/>
      <c r="C368" s="74"/>
      <c r="D368" s="145"/>
      <c r="E368" s="74"/>
      <c r="F368" s="74"/>
      <c r="G368" s="74"/>
      <c r="H368" s="74"/>
      <c r="I368" s="74"/>
      <c r="J368" s="74"/>
      <c r="K368" s="78"/>
      <c r="L368" s="74"/>
      <c r="M368" s="74"/>
      <c r="N368" s="74"/>
      <c r="O368" s="74"/>
      <c r="P368" s="146"/>
      <c r="Q368" s="74"/>
      <c r="R368" s="74"/>
      <c r="S368" s="74"/>
      <c r="T368" s="78"/>
      <c r="U368" s="79"/>
      <c r="V368" s="79"/>
      <c r="W368" s="80"/>
      <c r="X368" s="80"/>
      <c r="Y368" s="81"/>
      <c r="Z368" s="81"/>
      <c r="AA368" s="74"/>
      <c r="AB368" s="74"/>
      <c r="AC368" s="74"/>
    </row>
    <row r="369" customFormat="false" ht="12.8" hidden="false" customHeight="false" outlineLevel="0" collapsed="false">
      <c r="A369" s="72"/>
      <c r="B369" s="74"/>
      <c r="C369" s="74"/>
      <c r="D369" s="145"/>
      <c r="E369" s="74"/>
      <c r="F369" s="74"/>
      <c r="G369" s="74"/>
      <c r="H369" s="74"/>
      <c r="I369" s="74"/>
      <c r="J369" s="74"/>
      <c r="K369" s="78"/>
      <c r="L369" s="74"/>
      <c r="M369" s="74"/>
      <c r="N369" s="74"/>
      <c r="O369" s="74"/>
      <c r="P369" s="146"/>
      <c r="Q369" s="74"/>
      <c r="R369" s="74"/>
      <c r="S369" s="74"/>
      <c r="T369" s="78"/>
      <c r="U369" s="79"/>
      <c r="V369" s="79"/>
      <c r="W369" s="80"/>
      <c r="X369" s="80"/>
      <c r="Y369" s="81"/>
      <c r="Z369" s="81"/>
      <c r="AA369" s="74"/>
      <c r="AB369" s="74"/>
      <c r="AC369" s="74"/>
    </row>
    <row r="370" customFormat="false" ht="12.8" hidden="false" customHeight="false" outlineLevel="0" collapsed="false">
      <c r="A370" s="72"/>
      <c r="B370" s="74"/>
      <c r="C370" s="74"/>
      <c r="D370" s="145"/>
      <c r="E370" s="74"/>
      <c r="F370" s="74"/>
      <c r="G370" s="74"/>
      <c r="H370" s="74"/>
      <c r="I370" s="74"/>
      <c r="J370" s="74"/>
      <c r="K370" s="78"/>
      <c r="L370" s="74"/>
      <c r="M370" s="74"/>
      <c r="N370" s="74"/>
      <c r="O370" s="74"/>
      <c r="P370" s="146"/>
      <c r="Q370" s="74"/>
      <c r="R370" s="74"/>
      <c r="S370" s="74"/>
      <c r="T370" s="78"/>
      <c r="U370" s="79"/>
      <c r="V370" s="79"/>
      <c r="W370" s="80"/>
      <c r="X370" s="80"/>
      <c r="Y370" s="81"/>
      <c r="Z370" s="81"/>
      <c r="AA370" s="74"/>
      <c r="AB370" s="74"/>
      <c r="AC370" s="74"/>
    </row>
    <row r="371" customFormat="false" ht="12.8" hidden="false" customHeight="false" outlineLevel="0" collapsed="false">
      <c r="A371" s="72"/>
      <c r="B371" s="74"/>
      <c r="C371" s="74"/>
      <c r="D371" s="145"/>
      <c r="E371" s="74"/>
      <c r="F371" s="74"/>
      <c r="G371" s="74"/>
      <c r="H371" s="74"/>
      <c r="I371" s="74"/>
      <c r="J371" s="74"/>
      <c r="K371" s="78"/>
      <c r="L371" s="74"/>
      <c r="M371" s="74"/>
      <c r="N371" s="74"/>
      <c r="O371" s="74"/>
      <c r="P371" s="146"/>
      <c r="Q371" s="74"/>
      <c r="R371" s="74"/>
      <c r="S371" s="74"/>
      <c r="T371" s="78"/>
      <c r="U371" s="79"/>
      <c r="V371" s="79"/>
      <c r="W371" s="80"/>
      <c r="X371" s="80"/>
      <c r="Y371" s="81"/>
      <c r="Z371" s="81"/>
      <c r="AA371" s="74"/>
      <c r="AB371" s="74"/>
      <c r="AC371" s="74"/>
    </row>
    <row r="372" customFormat="false" ht="12.8" hidden="false" customHeight="false" outlineLevel="0" collapsed="false">
      <c r="A372" s="72"/>
      <c r="B372" s="74"/>
      <c r="C372" s="74"/>
      <c r="D372" s="145"/>
      <c r="E372" s="74"/>
      <c r="F372" s="74"/>
      <c r="G372" s="74"/>
      <c r="H372" s="74"/>
      <c r="I372" s="74"/>
      <c r="J372" s="74"/>
      <c r="K372" s="78"/>
      <c r="L372" s="74"/>
      <c r="M372" s="74"/>
      <c r="N372" s="74"/>
      <c r="O372" s="74"/>
      <c r="P372" s="146"/>
      <c r="Q372" s="74"/>
      <c r="R372" s="74"/>
      <c r="S372" s="74"/>
      <c r="T372" s="78"/>
      <c r="U372" s="79"/>
      <c r="V372" s="79"/>
      <c r="W372" s="80"/>
      <c r="X372" s="80"/>
      <c r="Y372" s="81"/>
      <c r="Z372" s="81"/>
      <c r="AA372" s="74"/>
      <c r="AB372" s="74"/>
      <c r="AC372" s="74"/>
    </row>
    <row r="373" customFormat="false" ht="12.8" hidden="false" customHeight="false" outlineLevel="0" collapsed="false">
      <c r="A373" s="72"/>
      <c r="B373" s="74"/>
      <c r="C373" s="74"/>
      <c r="D373" s="145"/>
      <c r="E373" s="74"/>
      <c r="F373" s="74"/>
      <c r="G373" s="74"/>
      <c r="H373" s="74"/>
      <c r="I373" s="74"/>
      <c r="J373" s="74"/>
      <c r="K373" s="78"/>
      <c r="L373" s="74"/>
      <c r="M373" s="74"/>
      <c r="N373" s="74"/>
      <c r="O373" s="74"/>
      <c r="P373" s="146"/>
      <c r="Q373" s="74"/>
      <c r="R373" s="74"/>
      <c r="S373" s="74"/>
      <c r="T373" s="78"/>
      <c r="U373" s="79"/>
      <c r="V373" s="79"/>
      <c r="W373" s="80"/>
      <c r="X373" s="80"/>
      <c r="Y373" s="81"/>
      <c r="Z373" s="81"/>
      <c r="AA373" s="74"/>
      <c r="AB373" s="74"/>
      <c r="AC373" s="74"/>
    </row>
    <row r="374" customFormat="false" ht="12.8" hidden="false" customHeight="false" outlineLevel="0" collapsed="false">
      <c r="A374" s="72"/>
      <c r="B374" s="74"/>
      <c r="C374" s="74"/>
      <c r="D374" s="145"/>
      <c r="E374" s="74"/>
      <c r="F374" s="74"/>
      <c r="G374" s="74"/>
      <c r="H374" s="74"/>
      <c r="I374" s="74"/>
      <c r="J374" s="74"/>
      <c r="K374" s="78"/>
      <c r="L374" s="74"/>
      <c r="M374" s="74"/>
      <c r="N374" s="74"/>
      <c r="O374" s="74"/>
      <c r="P374" s="146"/>
      <c r="Q374" s="74"/>
      <c r="R374" s="74"/>
      <c r="S374" s="74"/>
      <c r="T374" s="78"/>
      <c r="U374" s="79"/>
      <c r="V374" s="79"/>
      <c r="W374" s="80"/>
      <c r="X374" s="80"/>
      <c r="Y374" s="81"/>
      <c r="Z374" s="81"/>
      <c r="AA374" s="74"/>
      <c r="AB374" s="74"/>
      <c r="AC374" s="74"/>
    </row>
    <row r="375" customFormat="false" ht="12.8" hidden="false" customHeight="false" outlineLevel="0" collapsed="false">
      <c r="A375" s="72"/>
      <c r="B375" s="74"/>
      <c r="C375" s="74"/>
      <c r="D375" s="145"/>
      <c r="E375" s="74"/>
      <c r="F375" s="74"/>
      <c r="G375" s="74"/>
      <c r="H375" s="74"/>
      <c r="I375" s="74"/>
      <c r="J375" s="74"/>
      <c r="K375" s="78"/>
      <c r="L375" s="74"/>
      <c r="M375" s="74"/>
      <c r="N375" s="74"/>
      <c r="O375" s="74"/>
      <c r="P375" s="146"/>
      <c r="Q375" s="74"/>
      <c r="R375" s="74"/>
      <c r="S375" s="74"/>
      <c r="T375" s="78"/>
      <c r="U375" s="79"/>
      <c r="V375" s="79"/>
      <c r="W375" s="80"/>
      <c r="X375" s="80"/>
      <c r="Y375" s="81"/>
      <c r="Z375" s="81"/>
      <c r="AA375" s="74"/>
      <c r="AB375" s="74"/>
      <c r="AC375" s="74"/>
    </row>
    <row r="376" customFormat="false" ht="12.8" hidden="false" customHeight="false" outlineLevel="0" collapsed="false">
      <c r="A376" s="72"/>
      <c r="B376" s="74"/>
      <c r="C376" s="74"/>
      <c r="D376" s="145"/>
      <c r="E376" s="74"/>
      <c r="F376" s="74"/>
      <c r="G376" s="74"/>
      <c r="H376" s="74"/>
      <c r="I376" s="74"/>
      <c r="J376" s="74"/>
      <c r="K376" s="78"/>
      <c r="L376" s="74"/>
      <c r="M376" s="74"/>
      <c r="N376" s="74"/>
      <c r="O376" s="74"/>
      <c r="P376" s="146"/>
      <c r="Q376" s="74"/>
      <c r="R376" s="74"/>
      <c r="S376" s="74"/>
      <c r="T376" s="78"/>
      <c r="U376" s="79"/>
      <c r="V376" s="79"/>
      <c r="W376" s="80"/>
      <c r="X376" s="80"/>
      <c r="Y376" s="81"/>
      <c r="Z376" s="81"/>
      <c r="AA376" s="74"/>
      <c r="AB376" s="74"/>
      <c r="AC376" s="74"/>
    </row>
    <row r="377" customFormat="false" ht="12.8" hidden="false" customHeight="false" outlineLevel="0" collapsed="false">
      <c r="A377" s="72"/>
      <c r="B377" s="74"/>
      <c r="C377" s="74"/>
      <c r="D377" s="145"/>
      <c r="E377" s="74"/>
      <c r="F377" s="74"/>
      <c r="G377" s="74"/>
      <c r="H377" s="74"/>
      <c r="I377" s="74"/>
      <c r="J377" s="74"/>
      <c r="K377" s="78"/>
      <c r="L377" s="74"/>
      <c r="M377" s="74"/>
      <c r="N377" s="74"/>
      <c r="O377" s="74"/>
      <c r="P377" s="146"/>
      <c r="Q377" s="74"/>
      <c r="R377" s="74"/>
      <c r="S377" s="74"/>
      <c r="T377" s="78"/>
      <c r="U377" s="79"/>
      <c r="V377" s="79"/>
      <c r="W377" s="80"/>
      <c r="X377" s="80"/>
      <c r="Y377" s="81"/>
      <c r="Z377" s="81"/>
      <c r="AA377" s="74"/>
      <c r="AB377" s="74"/>
      <c r="AC377" s="74"/>
    </row>
    <row r="378" customFormat="false" ht="12.8" hidden="false" customHeight="false" outlineLevel="0" collapsed="false">
      <c r="A378" s="72"/>
      <c r="B378" s="74"/>
      <c r="C378" s="74"/>
      <c r="D378" s="145"/>
      <c r="E378" s="74"/>
      <c r="F378" s="74"/>
      <c r="G378" s="74"/>
      <c r="H378" s="74"/>
      <c r="I378" s="74"/>
      <c r="J378" s="74"/>
      <c r="K378" s="78"/>
      <c r="L378" s="74"/>
      <c r="M378" s="74"/>
      <c r="N378" s="74"/>
      <c r="O378" s="74"/>
      <c r="P378" s="146"/>
      <c r="Q378" s="74"/>
      <c r="R378" s="74"/>
      <c r="S378" s="74"/>
      <c r="T378" s="78"/>
      <c r="U378" s="79"/>
      <c r="V378" s="79"/>
      <c r="W378" s="80"/>
      <c r="X378" s="80"/>
      <c r="Y378" s="81"/>
      <c r="Z378" s="81"/>
      <c r="AA378" s="74"/>
      <c r="AB378" s="74"/>
      <c r="AC378" s="74"/>
    </row>
    <row r="379" customFormat="false" ht="12.8" hidden="false" customHeight="false" outlineLevel="0" collapsed="false">
      <c r="A379" s="72"/>
      <c r="B379" s="74"/>
      <c r="C379" s="74"/>
      <c r="D379" s="145"/>
      <c r="E379" s="74"/>
      <c r="F379" s="74"/>
      <c r="G379" s="74"/>
      <c r="H379" s="74"/>
      <c r="I379" s="74"/>
      <c r="J379" s="74"/>
      <c r="K379" s="78"/>
      <c r="L379" s="74"/>
      <c r="M379" s="74"/>
      <c r="N379" s="74"/>
      <c r="O379" s="74"/>
      <c r="P379" s="146"/>
      <c r="Q379" s="74"/>
      <c r="R379" s="74"/>
      <c r="S379" s="74"/>
      <c r="T379" s="78"/>
      <c r="U379" s="79"/>
      <c r="V379" s="79"/>
      <c r="W379" s="80"/>
      <c r="X379" s="80"/>
      <c r="Y379" s="81"/>
      <c r="Z379" s="81"/>
      <c r="AA379" s="74"/>
      <c r="AB379" s="74"/>
      <c r="AC379" s="74"/>
    </row>
    <row r="380" customFormat="false" ht="12.8" hidden="false" customHeight="false" outlineLevel="0" collapsed="false">
      <c r="A380" s="72"/>
      <c r="B380" s="74"/>
      <c r="C380" s="74"/>
      <c r="D380" s="145"/>
      <c r="E380" s="74"/>
      <c r="F380" s="74"/>
      <c r="G380" s="74"/>
      <c r="H380" s="74"/>
      <c r="I380" s="74"/>
      <c r="J380" s="74"/>
      <c r="K380" s="78"/>
      <c r="L380" s="74"/>
      <c r="M380" s="74"/>
      <c r="N380" s="74"/>
      <c r="O380" s="74"/>
      <c r="P380" s="146"/>
      <c r="Q380" s="74"/>
      <c r="R380" s="74"/>
      <c r="S380" s="74"/>
      <c r="T380" s="78"/>
      <c r="U380" s="79"/>
      <c r="V380" s="79"/>
      <c r="W380" s="80"/>
      <c r="X380" s="80"/>
      <c r="Y380" s="81"/>
      <c r="Z380" s="81"/>
      <c r="AA380" s="74"/>
      <c r="AB380" s="74"/>
      <c r="AC380" s="74"/>
    </row>
    <row r="381" customFormat="false" ht="12.8" hidden="false" customHeight="false" outlineLevel="0" collapsed="false">
      <c r="A381" s="72"/>
      <c r="B381" s="74"/>
      <c r="C381" s="74"/>
      <c r="D381" s="145"/>
      <c r="E381" s="74"/>
      <c r="F381" s="74"/>
      <c r="G381" s="74"/>
      <c r="H381" s="74"/>
      <c r="I381" s="74"/>
      <c r="J381" s="74"/>
      <c r="K381" s="78"/>
      <c r="L381" s="74"/>
      <c r="M381" s="74"/>
      <c r="N381" s="74"/>
      <c r="O381" s="74"/>
      <c r="P381" s="146"/>
      <c r="Q381" s="74"/>
      <c r="R381" s="74"/>
      <c r="S381" s="74"/>
      <c r="T381" s="78"/>
      <c r="U381" s="79"/>
      <c r="V381" s="79"/>
      <c r="W381" s="80"/>
      <c r="X381" s="80"/>
      <c r="Y381" s="81"/>
      <c r="Z381" s="81"/>
      <c r="AA381" s="74"/>
      <c r="AB381" s="74"/>
      <c r="AC381" s="74"/>
    </row>
    <row r="382" customFormat="false" ht="12.8" hidden="false" customHeight="false" outlineLevel="0" collapsed="false">
      <c r="A382" s="72"/>
      <c r="B382" s="74"/>
      <c r="C382" s="74"/>
      <c r="D382" s="145"/>
      <c r="E382" s="74"/>
      <c r="F382" s="74"/>
      <c r="G382" s="74"/>
      <c r="H382" s="74"/>
      <c r="I382" s="74"/>
      <c r="J382" s="74"/>
      <c r="K382" s="78"/>
      <c r="L382" s="74"/>
      <c r="M382" s="74"/>
      <c r="N382" s="74"/>
      <c r="O382" s="74"/>
      <c r="P382" s="146"/>
      <c r="Q382" s="74"/>
      <c r="R382" s="74"/>
      <c r="S382" s="74"/>
      <c r="T382" s="78"/>
      <c r="U382" s="79"/>
      <c r="V382" s="79"/>
      <c r="W382" s="80"/>
      <c r="X382" s="80"/>
      <c r="Y382" s="81"/>
      <c r="Z382" s="81"/>
      <c r="AA382" s="74"/>
      <c r="AB382" s="74"/>
      <c r="AC382" s="74"/>
    </row>
    <row r="383" customFormat="false" ht="12.8" hidden="false" customHeight="false" outlineLevel="0" collapsed="false">
      <c r="A383" s="72"/>
      <c r="B383" s="74"/>
      <c r="C383" s="74"/>
      <c r="D383" s="145"/>
      <c r="E383" s="74"/>
      <c r="F383" s="74"/>
      <c r="G383" s="74"/>
      <c r="H383" s="74"/>
      <c r="I383" s="74"/>
      <c r="J383" s="74"/>
      <c r="K383" s="78"/>
      <c r="L383" s="74"/>
      <c r="M383" s="74"/>
      <c r="N383" s="74"/>
      <c r="O383" s="74"/>
      <c r="P383" s="146"/>
      <c r="Q383" s="74"/>
      <c r="R383" s="74"/>
      <c r="S383" s="74"/>
      <c r="T383" s="78"/>
      <c r="U383" s="79"/>
      <c r="V383" s="79"/>
      <c r="W383" s="80"/>
      <c r="X383" s="80"/>
      <c r="Y383" s="81"/>
      <c r="Z383" s="81"/>
      <c r="AA383" s="74"/>
      <c r="AB383" s="74"/>
      <c r="AC383" s="74"/>
    </row>
    <row r="384" customFormat="false" ht="12.8" hidden="false" customHeight="false" outlineLevel="0" collapsed="false">
      <c r="A384" s="72"/>
      <c r="B384" s="74"/>
      <c r="C384" s="74"/>
      <c r="D384" s="145"/>
      <c r="E384" s="74"/>
      <c r="F384" s="74"/>
      <c r="G384" s="74"/>
      <c r="H384" s="74"/>
      <c r="I384" s="74"/>
      <c r="J384" s="74"/>
      <c r="K384" s="78"/>
      <c r="L384" s="74"/>
      <c r="M384" s="74"/>
      <c r="N384" s="74"/>
      <c r="O384" s="74"/>
      <c r="P384" s="146"/>
      <c r="Q384" s="74"/>
      <c r="R384" s="74"/>
      <c r="S384" s="74"/>
      <c r="T384" s="78"/>
      <c r="U384" s="79"/>
      <c r="V384" s="79"/>
      <c r="W384" s="80"/>
      <c r="X384" s="80"/>
      <c r="Y384" s="81"/>
      <c r="Z384" s="81"/>
      <c r="AA384" s="74"/>
      <c r="AB384" s="74"/>
      <c r="AC384" s="74"/>
    </row>
    <row r="385" customFormat="false" ht="12.8" hidden="false" customHeight="false" outlineLevel="0" collapsed="false">
      <c r="A385" s="72"/>
      <c r="B385" s="74"/>
      <c r="C385" s="74"/>
      <c r="D385" s="145"/>
      <c r="E385" s="74"/>
      <c r="F385" s="74"/>
      <c r="G385" s="74"/>
      <c r="H385" s="74"/>
      <c r="I385" s="74"/>
      <c r="J385" s="74"/>
      <c r="K385" s="78"/>
      <c r="L385" s="74"/>
      <c r="M385" s="74"/>
      <c r="N385" s="74"/>
      <c r="O385" s="74"/>
      <c r="P385" s="146"/>
      <c r="Q385" s="74"/>
      <c r="R385" s="74"/>
      <c r="S385" s="74"/>
      <c r="T385" s="78"/>
      <c r="U385" s="79"/>
      <c r="V385" s="79"/>
      <c r="W385" s="80"/>
      <c r="X385" s="80"/>
      <c r="Y385" s="81"/>
      <c r="Z385" s="81"/>
      <c r="AA385" s="74"/>
      <c r="AB385" s="74"/>
      <c r="AC385" s="74"/>
    </row>
    <row r="386" customFormat="false" ht="12.8" hidden="false" customHeight="false" outlineLevel="0" collapsed="false">
      <c r="A386" s="72"/>
      <c r="B386" s="74"/>
      <c r="C386" s="74"/>
      <c r="D386" s="145"/>
      <c r="E386" s="74"/>
      <c r="F386" s="74"/>
      <c r="G386" s="74"/>
      <c r="H386" s="74"/>
      <c r="I386" s="74"/>
      <c r="J386" s="74"/>
      <c r="K386" s="78"/>
      <c r="L386" s="74"/>
      <c r="M386" s="74"/>
      <c r="N386" s="74"/>
      <c r="O386" s="74"/>
      <c r="P386" s="146"/>
      <c r="Q386" s="74"/>
      <c r="R386" s="74"/>
      <c r="S386" s="74"/>
      <c r="T386" s="78"/>
      <c r="U386" s="79"/>
      <c r="V386" s="79"/>
      <c r="W386" s="80"/>
      <c r="X386" s="80"/>
      <c r="Y386" s="81"/>
      <c r="Z386" s="81"/>
      <c r="AA386" s="74"/>
      <c r="AB386" s="74"/>
      <c r="AC386" s="74"/>
    </row>
    <row r="387" customFormat="false" ht="12.8" hidden="false" customHeight="false" outlineLevel="0" collapsed="false">
      <c r="A387" s="72"/>
      <c r="B387" s="74"/>
      <c r="C387" s="74"/>
      <c r="D387" s="145"/>
      <c r="E387" s="74"/>
      <c r="F387" s="74"/>
      <c r="G387" s="74"/>
      <c r="H387" s="74"/>
      <c r="I387" s="74"/>
      <c r="J387" s="74"/>
      <c r="K387" s="78"/>
      <c r="L387" s="74"/>
      <c r="M387" s="74"/>
      <c r="N387" s="74"/>
      <c r="O387" s="74"/>
      <c r="P387" s="146"/>
      <c r="Q387" s="74"/>
      <c r="R387" s="74"/>
      <c r="S387" s="74"/>
      <c r="T387" s="78"/>
      <c r="U387" s="79"/>
      <c r="V387" s="79"/>
      <c r="W387" s="80"/>
      <c r="X387" s="80"/>
      <c r="Y387" s="81"/>
      <c r="Z387" s="81"/>
      <c r="AA387" s="74"/>
      <c r="AB387" s="74"/>
      <c r="AC387" s="74"/>
    </row>
    <row r="388" customFormat="false" ht="12.8" hidden="false" customHeight="false" outlineLevel="0" collapsed="false">
      <c r="A388" s="72"/>
      <c r="B388" s="74"/>
      <c r="C388" s="74"/>
      <c r="D388" s="145"/>
      <c r="E388" s="74"/>
      <c r="F388" s="74"/>
      <c r="G388" s="74"/>
      <c r="H388" s="74"/>
      <c r="I388" s="74"/>
      <c r="J388" s="74"/>
      <c r="K388" s="78"/>
      <c r="L388" s="74"/>
      <c r="M388" s="74"/>
      <c r="N388" s="74"/>
      <c r="O388" s="74"/>
      <c r="P388" s="146"/>
      <c r="Q388" s="74"/>
      <c r="R388" s="74"/>
      <c r="S388" s="74"/>
      <c r="T388" s="78"/>
      <c r="U388" s="79"/>
      <c r="V388" s="79"/>
      <c r="W388" s="80"/>
      <c r="X388" s="80"/>
      <c r="Y388" s="81"/>
      <c r="Z388" s="81"/>
      <c r="AA388" s="74"/>
      <c r="AB388" s="74"/>
      <c r="AC388" s="74"/>
    </row>
    <row r="389" customFormat="false" ht="12.8" hidden="false" customHeight="false" outlineLevel="0" collapsed="false">
      <c r="A389" s="72"/>
      <c r="B389" s="74"/>
      <c r="C389" s="74"/>
      <c r="D389" s="145"/>
      <c r="E389" s="74"/>
      <c r="F389" s="74"/>
      <c r="G389" s="74"/>
      <c r="H389" s="74"/>
      <c r="I389" s="74"/>
      <c r="J389" s="74"/>
      <c r="K389" s="78"/>
      <c r="L389" s="74"/>
      <c r="M389" s="74"/>
      <c r="N389" s="74"/>
      <c r="O389" s="74"/>
      <c r="P389" s="146"/>
      <c r="Q389" s="74"/>
      <c r="R389" s="74"/>
      <c r="S389" s="74"/>
      <c r="T389" s="78"/>
      <c r="U389" s="79"/>
      <c r="V389" s="79"/>
      <c r="W389" s="80"/>
      <c r="X389" s="80"/>
      <c r="Y389" s="81"/>
      <c r="Z389" s="81"/>
      <c r="AA389" s="74"/>
      <c r="AB389" s="74"/>
      <c r="AC389" s="74"/>
    </row>
    <row r="390" customFormat="false" ht="12.8" hidden="false" customHeight="false" outlineLevel="0" collapsed="false">
      <c r="A390" s="72"/>
      <c r="B390" s="74"/>
      <c r="C390" s="74"/>
      <c r="D390" s="145"/>
      <c r="E390" s="74"/>
      <c r="F390" s="74"/>
      <c r="G390" s="74"/>
      <c r="H390" s="74"/>
      <c r="I390" s="74"/>
      <c r="J390" s="74"/>
      <c r="K390" s="78"/>
      <c r="L390" s="74"/>
      <c r="M390" s="74"/>
      <c r="N390" s="74"/>
      <c r="O390" s="74"/>
      <c r="P390" s="146"/>
      <c r="Q390" s="74"/>
      <c r="R390" s="74"/>
      <c r="S390" s="74"/>
      <c r="T390" s="78"/>
      <c r="U390" s="79"/>
      <c r="V390" s="79"/>
      <c r="W390" s="80"/>
      <c r="X390" s="80"/>
      <c r="Y390" s="81"/>
      <c r="Z390" s="81"/>
      <c r="AA390" s="74"/>
      <c r="AB390" s="74"/>
      <c r="AC390" s="74"/>
    </row>
    <row r="391" customFormat="false" ht="12.8" hidden="false" customHeight="false" outlineLevel="0" collapsed="false">
      <c r="A391" s="72"/>
      <c r="B391" s="74"/>
      <c r="C391" s="74"/>
      <c r="D391" s="145"/>
      <c r="E391" s="74"/>
      <c r="F391" s="74"/>
      <c r="G391" s="74"/>
      <c r="H391" s="74"/>
      <c r="I391" s="74"/>
      <c r="J391" s="74"/>
      <c r="K391" s="78"/>
      <c r="L391" s="74"/>
      <c r="M391" s="74"/>
      <c r="N391" s="74"/>
      <c r="O391" s="74"/>
      <c r="P391" s="146"/>
      <c r="Q391" s="74"/>
      <c r="R391" s="74"/>
      <c r="S391" s="74"/>
      <c r="T391" s="78"/>
      <c r="U391" s="79"/>
      <c r="V391" s="79"/>
      <c r="W391" s="80"/>
      <c r="X391" s="80"/>
      <c r="Y391" s="81"/>
      <c r="Z391" s="81"/>
      <c r="AA391" s="74"/>
      <c r="AB391" s="74"/>
      <c r="AC391" s="74"/>
    </row>
    <row r="392" customFormat="false" ht="12.8" hidden="false" customHeight="false" outlineLevel="0" collapsed="false">
      <c r="A392" s="72"/>
      <c r="B392" s="74"/>
      <c r="C392" s="74"/>
      <c r="D392" s="145"/>
      <c r="E392" s="74"/>
      <c r="F392" s="74"/>
      <c r="G392" s="74"/>
      <c r="H392" s="74"/>
      <c r="I392" s="74"/>
      <c r="J392" s="74"/>
      <c r="K392" s="78"/>
      <c r="L392" s="74"/>
      <c r="M392" s="74"/>
      <c r="N392" s="74"/>
      <c r="O392" s="74"/>
      <c r="P392" s="146"/>
      <c r="Q392" s="74"/>
      <c r="R392" s="74"/>
      <c r="S392" s="74"/>
      <c r="T392" s="78"/>
      <c r="U392" s="79"/>
      <c r="V392" s="79"/>
      <c r="W392" s="80"/>
      <c r="X392" s="80"/>
      <c r="Y392" s="81"/>
      <c r="Z392" s="81"/>
      <c r="AA392" s="74"/>
      <c r="AB392" s="74"/>
      <c r="AC392" s="74"/>
    </row>
    <row r="393" customFormat="false" ht="12.8" hidden="false" customHeight="false" outlineLevel="0" collapsed="false">
      <c r="A393" s="72"/>
      <c r="B393" s="74"/>
      <c r="C393" s="74"/>
      <c r="D393" s="145"/>
      <c r="E393" s="74"/>
      <c r="F393" s="74"/>
      <c r="G393" s="74"/>
      <c r="H393" s="74"/>
      <c r="I393" s="74"/>
      <c r="J393" s="74"/>
      <c r="K393" s="78"/>
      <c r="L393" s="74"/>
      <c r="M393" s="74"/>
      <c r="N393" s="74"/>
      <c r="O393" s="74"/>
      <c r="P393" s="146"/>
      <c r="Q393" s="74"/>
      <c r="R393" s="74"/>
      <c r="S393" s="74"/>
      <c r="T393" s="78"/>
      <c r="U393" s="79"/>
      <c r="V393" s="79"/>
      <c r="W393" s="80"/>
      <c r="X393" s="80"/>
      <c r="Y393" s="81"/>
      <c r="Z393" s="81"/>
      <c r="AA393" s="74"/>
      <c r="AB393" s="74"/>
      <c r="AC393" s="74"/>
    </row>
    <row r="394" customFormat="false" ht="12.8" hidden="false" customHeight="false" outlineLevel="0" collapsed="false">
      <c r="A394" s="72"/>
      <c r="B394" s="74"/>
      <c r="C394" s="74"/>
      <c r="D394" s="145"/>
      <c r="E394" s="74"/>
      <c r="F394" s="74"/>
      <c r="G394" s="74"/>
      <c r="H394" s="74"/>
      <c r="I394" s="74"/>
      <c r="J394" s="74"/>
      <c r="K394" s="78"/>
      <c r="L394" s="74"/>
      <c r="M394" s="74"/>
      <c r="N394" s="74"/>
      <c r="O394" s="74"/>
      <c r="P394" s="146"/>
      <c r="Q394" s="74"/>
      <c r="R394" s="74"/>
      <c r="S394" s="74"/>
      <c r="T394" s="78"/>
      <c r="U394" s="79"/>
      <c r="V394" s="79"/>
      <c r="W394" s="80"/>
      <c r="X394" s="80"/>
      <c r="Y394" s="81"/>
      <c r="Z394" s="81"/>
      <c r="AA394" s="74"/>
      <c r="AB394" s="74"/>
      <c r="AC394" s="74"/>
    </row>
    <row r="395" customFormat="false" ht="12.8" hidden="false" customHeight="false" outlineLevel="0" collapsed="false">
      <c r="A395" s="72"/>
      <c r="B395" s="74"/>
      <c r="C395" s="74"/>
      <c r="D395" s="145"/>
      <c r="E395" s="74"/>
      <c r="F395" s="74"/>
      <c r="G395" s="74"/>
      <c r="H395" s="74"/>
      <c r="I395" s="74"/>
      <c r="J395" s="74"/>
      <c r="K395" s="78"/>
      <c r="L395" s="74"/>
      <c r="M395" s="74"/>
      <c r="N395" s="74"/>
      <c r="O395" s="74"/>
      <c r="P395" s="146"/>
      <c r="Q395" s="74"/>
      <c r="R395" s="74"/>
      <c r="S395" s="74"/>
      <c r="T395" s="78"/>
      <c r="U395" s="79"/>
      <c r="V395" s="79"/>
      <c r="W395" s="80"/>
      <c r="X395" s="80"/>
      <c r="Y395" s="81"/>
      <c r="Z395" s="81"/>
      <c r="AA395" s="74"/>
      <c r="AB395" s="74"/>
      <c r="AC395" s="74"/>
    </row>
    <row r="396" customFormat="false" ht="12.8" hidden="false" customHeight="false" outlineLevel="0" collapsed="false">
      <c r="A396" s="72"/>
      <c r="B396" s="74"/>
      <c r="C396" s="74"/>
      <c r="D396" s="145"/>
      <c r="E396" s="74"/>
      <c r="F396" s="74"/>
      <c r="G396" s="74"/>
      <c r="H396" s="74"/>
      <c r="I396" s="74"/>
      <c r="J396" s="74"/>
      <c r="K396" s="78"/>
      <c r="L396" s="74"/>
      <c r="M396" s="74"/>
      <c r="N396" s="74"/>
      <c r="O396" s="74"/>
      <c r="P396" s="146"/>
      <c r="Q396" s="74"/>
      <c r="R396" s="74"/>
      <c r="S396" s="74"/>
      <c r="T396" s="78"/>
      <c r="U396" s="79"/>
      <c r="V396" s="79"/>
      <c r="W396" s="80"/>
      <c r="X396" s="80"/>
      <c r="Y396" s="81"/>
      <c r="Z396" s="81"/>
      <c r="AA396" s="74"/>
      <c r="AB396" s="74"/>
      <c r="AC396" s="74"/>
    </row>
    <row r="397" customFormat="false" ht="12.8" hidden="false" customHeight="false" outlineLevel="0" collapsed="false">
      <c r="A397" s="72"/>
      <c r="B397" s="74"/>
      <c r="C397" s="74"/>
      <c r="D397" s="145"/>
      <c r="E397" s="74"/>
      <c r="F397" s="74"/>
      <c r="G397" s="74"/>
      <c r="H397" s="74"/>
      <c r="I397" s="74"/>
      <c r="J397" s="74"/>
      <c r="K397" s="78"/>
      <c r="L397" s="74"/>
      <c r="M397" s="74"/>
      <c r="N397" s="74"/>
      <c r="O397" s="74"/>
      <c r="P397" s="146"/>
      <c r="Q397" s="74"/>
      <c r="R397" s="74"/>
      <c r="S397" s="74"/>
      <c r="T397" s="78"/>
      <c r="U397" s="79"/>
      <c r="V397" s="79"/>
      <c r="W397" s="80"/>
      <c r="X397" s="80"/>
      <c r="Y397" s="81"/>
      <c r="Z397" s="81"/>
      <c r="AA397" s="74"/>
      <c r="AB397" s="74"/>
      <c r="AC397" s="74"/>
    </row>
    <row r="398" customFormat="false" ht="12.8" hidden="false" customHeight="false" outlineLevel="0" collapsed="false">
      <c r="A398" s="72"/>
      <c r="B398" s="74"/>
      <c r="C398" s="74"/>
      <c r="D398" s="145"/>
      <c r="E398" s="74"/>
      <c r="F398" s="74"/>
      <c r="G398" s="74"/>
      <c r="H398" s="74"/>
      <c r="I398" s="74"/>
      <c r="J398" s="74"/>
      <c r="K398" s="78"/>
      <c r="L398" s="74"/>
      <c r="M398" s="74"/>
      <c r="N398" s="74"/>
      <c r="O398" s="74"/>
      <c r="P398" s="146"/>
      <c r="Q398" s="74"/>
      <c r="R398" s="74"/>
      <c r="S398" s="74"/>
      <c r="T398" s="78"/>
      <c r="U398" s="79"/>
      <c r="V398" s="79"/>
      <c r="W398" s="80"/>
      <c r="X398" s="80"/>
      <c r="Y398" s="81"/>
      <c r="Z398" s="81"/>
      <c r="AA398" s="74"/>
      <c r="AB398" s="74"/>
      <c r="AC398" s="74"/>
    </row>
    <row r="399" customFormat="false" ht="12.8" hidden="false" customHeight="false" outlineLevel="0" collapsed="false">
      <c r="A399" s="72"/>
      <c r="B399" s="74"/>
      <c r="C399" s="74"/>
      <c r="D399" s="145"/>
      <c r="E399" s="74"/>
      <c r="F399" s="74"/>
      <c r="G399" s="74"/>
      <c r="H399" s="74"/>
      <c r="I399" s="74"/>
      <c r="J399" s="74"/>
      <c r="K399" s="78"/>
      <c r="L399" s="74"/>
      <c r="M399" s="74"/>
      <c r="N399" s="74"/>
      <c r="O399" s="74"/>
      <c r="P399" s="146"/>
      <c r="Q399" s="74"/>
      <c r="R399" s="74"/>
      <c r="S399" s="74"/>
      <c r="T399" s="78"/>
      <c r="U399" s="79"/>
      <c r="V399" s="79"/>
      <c r="W399" s="80"/>
      <c r="X399" s="80"/>
      <c r="Y399" s="81"/>
      <c r="Z399" s="81"/>
      <c r="AA399" s="74"/>
      <c r="AB399" s="74"/>
      <c r="AC399" s="74"/>
    </row>
    <row r="400" customFormat="false" ht="12.8" hidden="false" customHeight="false" outlineLevel="0" collapsed="false">
      <c r="A400" s="72"/>
      <c r="B400" s="74"/>
      <c r="C400" s="74"/>
      <c r="D400" s="145"/>
      <c r="E400" s="74"/>
      <c r="F400" s="74"/>
      <c r="G400" s="74"/>
      <c r="H400" s="74"/>
      <c r="I400" s="74"/>
      <c r="J400" s="74"/>
      <c r="K400" s="78"/>
      <c r="L400" s="74"/>
      <c r="M400" s="74"/>
      <c r="N400" s="74"/>
      <c r="O400" s="74"/>
      <c r="P400" s="146"/>
      <c r="Q400" s="74"/>
      <c r="R400" s="74"/>
      <c r="S400" s="74"/>
      <c r="T400" s="78"/>
      <c r="U400" s="79"/>
      <c r="V400" s="79"/>
      <c r="W400" s="80"/>
      <c r="X400" s="80"/>
      <c r="Y400" s="81"/>
      <c r="Z400" s="81"/>
      <c r="AA400" s="74"/>
      <c r="AB400" s="74"/>
      <c r="AC400" s="74"/>
    </row>
    <row r="401" customFormat="false" ht="12.8" hidden="false" customHeight="false" outlineLevel="0" collapsed="false">
      <c r="A401" s="72"/>
      <c r="B401" s="74"/>
      <c r="C401" s="74"/>
      <c r="D401" s="145"/>
      <c r="E401" s="74"/>
      <c r="F401" s="74"/>
      <c r="G401" s="74"/>
      <c r="H401" s="74"/>
      <c r="I401" s="74"/>
      <c r="J401" s="74"/>
      <c r="K401" s="78"/>
      <c r="L401" s="74"/>
      <c r="M401" s="74"/>
      <c r="N401" s="74"/>
      <c r="O401" s="74"/>
      <c r="P401" s="146"/>
      <c r="Q401" s="74"/>
      <c r="R401" s="74"/>
      <c r="S401" s="74"/>
      <c r="T401" s="78"/>
      <c r="U401" s="79"/>
      <c r="V401" s="79"/>
      <c r="W401" s="80"/>
      <c r="X401" s="80"/>
      <c r="Y401" s="81"/>
      <c r="Z401" s="81"/>
      <c r="AA401" s="74"/>
      <c r="AB401" s="74"/>
      <c r="AC401" s="74"/>
    </row>
    <row r="402" customFormat="false" ht="12.8" hidden="false" customHeight="false" outlineLevel="0" collapsed="false">
      <c r="A402" s="72"/>
      <c r="B402" s="74"/>
      <c r="C402" s="74"/>
      <c r="D402" s="145"/>
      <c r="E402" s="74"/>
      <c r="F402" s="74"/>
      <c r="G402" s="74"/>
      <c r="H402" s="74"/>
      <c r="I402" s="74"/>
      <c r="J402" s="74"/>
      <c r="K402" s="78"/>
      <c r="L402" s="74"/>
      <c r="M402" s="74"/>
      <c r="N402" s="74"/>
      <c r="O402" s="74"/>
      <c r="P402" s="146"/>
      <c r="Q402" s="74"/>
      <c r="R402" s="74"/>
      <c r="S402" s="74"/>
      <c r="T402" s="78"/>
      <c r="U402" s="79"/>
      <c r="V402" s="79"/>
      <c r="W402" s="80"/>
      <c r="X402" s="80"/>
      <c r="Y402" s="81"/>
      <c r="Z402" s="81"/>
      <c r="AA402" s="74"/>
      <c r="AB402" s="74"/>
      <c r="AC402" s="74"/>
    </row>
    <row r="403" customFormat="false" ht="12.8" hidden="false" customHeight="false" outlineLevel="0" collapsed="false">
      <c r="A403" s="72"/>
      <c r="B403" s="74"/>
      <c r="C403" s="74"/>
      <c r="D403" s="145"/>
      <c r="E403" s="74"/>
      <c r="F403" s="74"/>
      <c r="G403" s="74"/>
      <c r="H403" s="74"/>
      <c r="I403" s="74"/>
      <c r="J403" s="74"/>
      <c r="K403" s="78"/>
      <c r="L403" s="74"/>
      <c r="M403" s="74"/>
      <c r="N403" s="74"/>
      <c r="O403" s="74"/>
      <c r="P403" s="146"/>
      <c r="Q403" s="74"/>
      <c r="R403" s="74"/>
      <c r="S403" s="74"/>
      <c r="T403" s="78"/>
      <c r="U403" s="79"/>
      <c r="V403" s="79"/>
      <c r="W403" s="80"/>
      <c r="X403" s="80"/>
      <c r="Y403" s="81"/>
      <c r="Z403" s="81"/>
      <c r="AA403" s="74"/>
      <c r="AB403" s="74"/>
      <c r="AC403" s="74"/>
    </row>
    <row r="404" customFormat="false" ht="12.8" hidden="false" customHeight="false" outlineLevel="0" collapsed="false">
      <c r="A404" s="72"/>
      <c r="B404" s="74"/>
      <c r="C404" s="74"/>
      <c r="D404" s="145"/>
      <c r="E404" s="74"/>
      <c r="F404" s="74"/>
      <c r="G404" s="74"/>
      <c r="H404" s="74"/>
      <c r="I404" s="74"/>
      <c r="J404" s="74"/>
      <c r="K404" s="78"/>
      <c r="L404" s="74"/>
      <c r="M404" s="74"/>
      <c r="N404" s="74"/>
      <c r="O404" s="74"/>
      <c r="P404" s="146"/>
      <c r="Q404" s="74"/>
      <c r="R404" s="74"/>
      <c r="S404" s="74"/>
      <c r="T404" s="78"/>
      <c r="U404" s="79"/>
      <c r="V404" s="79"/>
      <c r="W404" s="80"/>
      <c r="X404" s="80"/>
      <c r="Y404" s="81"/>
      <c r="Z404" s="81"/>
      <c r="AA404" s="74"/>
      <c r="AB404" s="74"/>
      <c r="AC404" s="74"/>
    </row>
    <row r="405" customFormat="false" ht="12.8" hidden="false" customHeight="false" outlineLevel="0" collapsed="false">
      <c r="A405" s="72"/>
      <c r="B405" s="74"/>
      <c r="C405" s="74"/>
      <c r="D405" s="145"/>
      <c r="E405" s="74"/>
      <c r="F405" s="74"/>
      <c r="G405" s="74"/>
      <c r="H405" s="74"/>
      <c r="I405" s="74"/>
      <c r="J405" s="74"/>
      <c r="K405" s="78"/>
      <c r="L405" s="74"/>
      <c r="M405" s="74"/>
      <c r="N405" s="74"/>
      <c r="O405" s="74"/>
      <c r="P405" s="146"/>
      <c r="Q405" s="74"/>
      <c r="R405" s="74"/>
      <c r="S405" s="74"/>
      <c r="T405" s="78"/>
      <c r="U405" s="79"/>
      <c r="V405" s="79"/>
      <c r="W405" s="80"/>
      <c r="X405" s="80"/>
      <c r="Y405" s="81"/>
      <c r="Z405" s="81"/>
      <c r="AA405" s="74"/>
      <c r="AB405" s="74"/>
      <c r="AC405" s="74"/>
    </row>
    <row r="406" customFormat="false" ht="12.8" hidden="false" customHeight="false" outlineLevel="0" collapsed="false">
      <c r="A406" s="72"/>
      <c r="B406" s="74"/>
      <c r="C406" s="74"/>
      <c r="D406" s="145"/>
      <c r="E406" s="74"/>
      <c r="F406" s="74"/>
      <c r="G406" s="74"/>
      <c r="H406" s="74"/>
      <c r="I406" s="74"/>
      <c r="J406" s="74"/>
      <c r="K406" s="78"/>
      <c r="L406" s="74"/>
      <c r="M406" s="74"/>
      <c r="N406" s="74"/>
      <c r="O406" s="74"/>
      <c r="P406" s="146"/>
      <c r="Q406" s="74"/>
      <c r="R406" s="74"/>
      <c r="S406" s="74"/>
      <c r="T406" s="78"/>
      <c r="U406" s="79"/>
      <c r="V406" s="79"/>
      <c r="W406" s="80"/>
      <c r="X406" s="80"/>
      <c r="Y406" s="81"/>
      <c r="Z406" s="81"/>
      <c r="AA406" s="74"/>
      <c r="AB406" s="74"/>
      <c r="AC406" s="74"/>
    </row>
    <row r="407" customFormat="false" ht="12.8" hidden="false" customHeight="false" outlineLevel="0" collapsed="false">
      <c r="A407" s="72"/>
      <c r="B407" s="74"/>
      <c r="C407" s="74"/>
      <c r="D407" s="145"/>
      <c r="E407" s="74"/>
      <c r="F407" s="74"/>
      <c r="G407" s="74"/>
      <c r="H407" s="74"/>
      <c r="I407" s="74"/>
      <c r="J407" s="74"/>
      <c r="K407" s="78"/>
      <c r="L407" s="74"/>
      <c r="M407" s="74"/>
      <c r="N407" s="74"/>
      <c r="O407" s="74"/>
      <c r="P407" s="146"/>
      <c r="Q407" s="74"/>
      <c r="R407" s="74"/>
      <c r="S407" s="74"/>
      <c r="T407" s="78"/>
      <c r="U407" s="79"/>
      <c r="V407" s="79"/>
      <c r="W407" s="80"/>
      <c r="X407" s="80"/>
      <c r="Y407" s="81"/>
      <c r="Z407" s="81"/>
      <c r="AA407" s="74"/>
      <c r="AB407" s="74"/>
      <c r="AC407" s="74"/>
    </row>
    <row r="408" customFormat="false" ht="12.8" hidden="false" customHeight="false" outlineLevel="0" collapsed="false">
      <c r="A408" s="72"/>
      <c r="B408" s="74"/>
      <c r="C408" s="74"/>
      <c r="D408" s="145"/>
      <c r="E408" s="74"/>
      <c r="F408" s="74"/>
      <c r="G408" s="74"/>
      <c r="H408" s="74"/>
      <c r="I408" s="74"/>
      <c r="J408" s="74"/>
      <c r="K408" s="78"/>
      <c r="L408" s="74"/>
      <c r="M408" s="74"/>
      <c r="N408" s="74"/>
      <c r="O408" s="74"/>
      <c r="P408" s="146"/>
      <c r="Q408" s="74"/>
      <c r="R408" s="74"/>
      <c r="S408" s="74"/>
      <c r="T408" s="78"/>
      <c r="U408" s="79"/>
      <c r="V408" s="79"/>
      <c r="W408" s="80"/>
      <c r="X408" s="80"/>
      <c r="Y408" s="81"/>
      <c r="Z408" s="81"/>
      <c r="AA408" s="74"/>
      <c r="AB408" s="74"/>
      <c r="AC408" s="74"/>
    </row>
    <row r="409" customFormat="false" ht="12.8" hidden="false" customHeight="false" outlineLevel="0" collapsed="false">
      <c r="A409" s="72"/>
      <c r="B409" s="74"/>
      <c r="C409" s="74"/>
      <c r="D409" s="145"/>
      <c r="E409" s="74"/>
      <c r="F409" s="74"/>
      <c r="G409" s="74"/>
      <c r="H409" s="74"/>
      <c r="I409" s="74"/>
      <c r="J409" s="74"/>
      <c r="K409" s="78"/>
      <c r="L409" s="74"/>
      <c r="M409" s="74"/>
      <c r="N409" s="74"/>
      <c r="O409" s="74"/>
      <c r="P409" s="146"/>
      <c r="Q409" s="74"/>
      <c r="R409" s="74"/>
      <c r="S409" s="74"/>
      <c r="T409" s="78"/>
      <c r="U409" s="79"/>
      <c r="V409" s="79"/>
      <c r="W409" s="80"/>
      <c r="X409" s="80"/>
      <c r="Y409" s="81"/>
      <c r="Z409" s="81"/>
      <c r="AA409" s="74"/>
      <c r="AB409" s="74"/>
      <c r="AC409" s="74"/>
    </row>
    <row r="410" customFormat="false" ht="12.8" hidden="false" customHeight="false" outlineLevel="0" collapsed="false">
      <c r="A410" s="72"/>
      <c r="B410" s="74"/>
      <c r="C410" s="74"/>
      <c r="D410" s="145"/>
      <c r="E410" s="74"/>
      <c r="F410" s="74"/>
      <c r="G410" s="74"/>
      <c r="H410" s="74"/>
      <c r="I410" s="74"/>
      <c r="J410" s="74"/>
      <c r="K410" s="78"/>
      <c r="L410" s="74"/>
      <c r="M410" s="74"/>
      <c r="N410" s="74"/>
      <c r="O410" s="74"/>
      <c r="P410" s="146"/>
      <c r="Q410" s="74"/>
      <c r="R410" s="74"/>
      <c r="S410" s="74"/>
      <c r="T410" s="78"/>
      <c r="U410" s="79"/>
      <c r="V410" s="79"/>
      <c r="W410" s="80"/>
      <c r="X410" s="80"/>
      <c r="Y410" s="81"/>
      <c r="Z410" s="81"/>
      <c r="AA410" s="74"/>
      <c r="AB410" s="74"/>
      <c r="AC410" s="74"/>
    </row>
    <row r="411" customFormat="false" ht="12.8" hidden="false" customHeight="false" outlineLevel="0" collapsed="false">
      <c r="A411" s="72"/>
      <c r="B411" s="74"/>
      <c r="C411" s="74"/>
      <c r="D411" s="145"/>
      <c r="E411" s="74"/>
      <c r="F411" s="74"/>
      <c r="G411" s="74"/>
      <c r="H411" s="74"/>
      <c r="I411" s="74"/>
      <c r="J411" s="74"/>
      <c r="K411" s="78"/>
      <c r="L411" s="74"/>
      <c r="M411" s="74"/>
      <c r="N411" s="74"/>
      <c r="O411" s="74"/>
      <c r="P411" s="146"/>
      <c r="Q411" s="74"/>
      <c r="R411" s="74"/>
      <c r="S411" s="74"/>
      <c r="T411" s="78"/>
      <c r="U411" s="79"/>
      <c r="V411" s="79"/>
      <c r="W411" s="80"/>
      <c r="X411" s="80"/>
      <c r="Y411" s="81"/>
      <c r="Z411" s="81"/>
      <c r="AA411" s="74"/>
      <c r="AB411" s="74"/>
      <c r="AC411" s="74"/>
    </row>
    <row r="412" customFormat="false" ht="12.8" hidden="false" customHeight="false" outlineLevel="0" collapsed="false">
      <c r="A412" s="72"/>
      <c r="B412" s="74"/>
      <c r="C412" s="74"/>
      <c r="D412" s="145"/>
      <c r="E412" s="74"/>
      <c r="F412" s="74"/>
      <c r="G412" s="74"/>
      <c r="H412" s="74"/>
      <c r="I412" s="74"/>
      <c r="J412" s="74"/>
      <c r="K412" s="78"/>
      <c r="L412" s="74"/>
      <c r="M412" s="74"/>
      <c r="N412" s="74"/>
      <c r="O412" s="74"/>
      <c r="P412" s="146"/>
      <c r="Q412" s="74"/>
      <c r="R412" s="74"/>
      <c r="S412" s="74"/>
      <c r="T412" s="78"/>
      <c r="U412" s="79"/>
      <c r="V412" s="79"/>
      <c r="W412" s="80"/>
      <c r="X412" s="80"/>
      <c r="Y412" s="81"/>
      <c r="Z412" s="81"/>
      <c r="AA412" s="74"/>
      <c r="AB412" s="74"/>
      <c r="AC412" s="74"/>
    </row>
    <row r="413" customFormat="false" ht="12.8" hidden="false" customHeight="false" outlineLevel="0" collapsed="false">
      <c r="A413" s="72"/>
      <c r="B413" s="74"/>
      <c r="C413" s="74"/>
      <c r="D413" s="145"/>
      <c r="E413" s="74"/>
      <c r="F413" s="74"/>
      <c r="G413" s="74"/>
      <c r="H413" s="74"/>
      <c r="I413" s="74"/>
      <c r="J413" s="74"/>
      <c r="K413" s="78"/>
      <c r="L413" s="74"/>
      <c r="M413" s="74"/>
      <c r="N413" s="74"/>
      <c r="O413" s="74"/>
      <c r="P413" s="146"/>
      <c r="Q413" s="74"/>
      <c r="R413" s="74"/>
      <c r="S413" s="74"/>
      <c r="T413" s="78"/>
      <c r="U413" s="79"/>
      <c r="V413" s="79"/>
      <c r="W413" s="80"/>
      <c r="X413" s="80"/>
      <c r="Y413" s="81"/>
      <c r="Z413" s="81"/>
      <c r="AA413" s="74"/>
      <c r="AB413" s="74"/>
      <c r="AC413" s="74"/>
    </row>
    <row r="414" customFormat="false" ht="12.8" hidden="false" customHeight="false" outlineLevel="0" collapsed="false">
      <c r="A414" s="72"/>
      <c r="B414" s="74"/>
      <c r="C414" s="74"/>
      <c r="D414" s="145"/>
      <c r="E414" s="74"/>
      <c r="F414" s="74"/>
      <c r="G414" s="74"/>
      <c r="H414" s="74"/>
      <c r="I414" s="74"/>
      <c r="J414" s="74"/>
      <c r="K414" s="78"/>
      <c r="L414" s="74"/>
      <c r="M414" s="74"/>
      <c r="N414" s="74"/>
      <c r="O414" s="74"/>
      <c r="P414" s="146"/>
      <c r="Q414" s="74"/>
      <c r="R414" s="74"/>
      <c r="S414" s="74"/>
      <c r="T414" s="78"/>
      <c r="U414" s="79"/>
      <c r="V414" s="79"/>
      <c r="W414" s="80"/>
      <c r="X414" s="80"/>
      <c r="Y414" s="81"/>
      <c r="Z414" s="81"/>
      <c r="AA414" s="74"/>
      <c r="AB414" s="74"/>
      <c r="AC414" s="74"/>
    </row>
    <row r="415" customFormat="false" ht="12.8" hidden="false" customHeight="false" outlineLevel="0" collapsed="false">
      <c r="A415" s="72"/>
      <c r="B415" s="74"/>
      <c r="C415" s="74"/>
      <c r="D415" s="145"/>
      <c r="E415" s="74"/>
      <c r="F415" s="74"/>
      <c r="G415" s="74"/>
      <c r="H415" s="74"/>
      <c r="I415" s="74"/>
      <c r="J415" s="74"/>
      <c r="K415" s="78"/>
      <c r="L415" s="74"/>
      <c r="M415" s="74"/>
      <c r="N415" s="74"/>
      <c r="O415" s="74"/>
      <c r="P415" s="146"/>
      <c r="Q415" s="74"/>
      <c r="R415" s="74"/>
      <c r="S415" s="74"/>
      <c r="T415" s="78"/>
      <c r="U415" s="79"/>
      <c r="V415" s="79"/>
      <c r="W415" s="80"/>
      <c r="X415" s="80"/>
      <c r="Y415" s="81"/>
      <c r="Z415" s="81"/>
      <c r="AA415" s="74"/>
      <c r="AB415" s="74"/>
      <c r="AC415" s="74"/>
    </row>
    <row r="416" customFormat="false" ht="12.8" hidden="false" customHeight="false" outlineLevel="0" collapsed="false">
      <c r="A416" s="72"/>
      <c r="B416" s="74"/>
      <c r="C416" s="74"/>
      <c r="D416" s="145"/>
      <c r="E416" s="74"/>
      <c r="F416" s="74"/>
      <c r="G416" s="74"/>
      <c r="H416" s="74"/>
      <c r="I416" s="74"/>
      <c r="J416" s="74"/>
      <c r="K416" s="78"/>
      <c r="L416" s="74"/>
      <c r="M416" s="74"/>
      <c r="N416" s="74"/>
      <c r="O416" s="74"/>
      <c r="P416" s="146"/>
      <c r="Q416" s="74"/>
      <c r="R416" s="74"/>
      <c r="S416" s="74"/>
      <c r="T416" s="78"/>
      <c r="U416" s="79"/>
      <c r="V416" s="79"/>
      <c r="W416" s="80"/>
      <c r="X416" s="80"/>
      <c r="Y416" s="81"/>
      <c r="Z416" s="81"/>
      <c r="AA416" s="74"/>
      <c r="AB416" s="74"/>
      <c r="AC416" s="74"/>
    </row>
    <row r="417" customFormat="false" ht="12.8" hidden="false" customHeight="false" outlineLevel="0" collapsed="false">
      <c r="A417" s="72"/>
      <c r="B417" s="74"/>
      <c r="C417" s="74"/>
      <c r="D417" s="145"/>
      <c r="E417" s="74"/>
      <c r="F417" s="74"/>
      <c r="G417" s="74"/>
      <c r="H417" s="74"/>
      <c r="I417" s="74"/>
      <c r="J417" s="74"/>
      <c r="K417" s="78"/>
      <c r="L417" s="74"/>
      <c r="M417" s="74"/>
      <c r="N417" s="74"/>
      <c r="O417" s="74"/>
      <c r="P417" s="146"/>
      <c r="Q417" s="74"/>
      <c r="R417" s="74"/>
      <c r="S417" s="74"/>
      <c r="T417" s="78"/>
      <c r="U417" s="79"/>
      <c r="V417" s="79"/>
      <c r="W417" s="80"/>
      <c r="X417" s="80"/>
      <c r="Y417" s="81"/>
      <c r="Z417" s="81"/>
      <c r="AA417" s="74"/>
      <c r="AB417" s="74"/>
      <c r="AC417" s="74"/>
    </row>
    <row r="418" customFormat="false" ht="12.8" hidden="false" customHeight="false" outlineLevel="0" collapsed="false">
      <c r="A418" s="72"/>
      <c r="B418" s="74"/>
      <c r="C418" s="74"/>
      <c r="D418" s="145"/>
      <c r="E418" s="74"/>
      <c r="F418" s="74"/>
      <c r="G418" s="74"/>
      <c r="H418" s="74"/>
      <c r="I418" s="74"/>
      <c r="J418" s="74"/>
      <c r="K418" s="78"/>
      <c r="L418" s="74"/>
      <c r="M418" s="74"/>
      <c r="N418" s="74"/>
      <c r="O418" s="74"/>
      <c r="P418" s="146"/>
      <c r="Q418" s="74"/>
      <c r="R418" s="74"/>
      <c r="S418" s="74"/>
      <c r="T418" s="78"/>
      <c r="U418" s="79"/>
      <c r="V418" s="79"/>
      <c r="W418" s="80"/>
      <c r="X418" s="80"/>
      <c r="Y418" s="81"/>
      <c r="Z418" s="81"/>
      <c r="AA418" s="74"/>
      <c r="AB418" s="74"/>
      <c r="AC418" s="74"/>
    </row>
    <row r="419" customFormat="false" ht="12.8" hidden="false" customHeight="false" outlineLevel="0" collapsed="false">
      <c r="A419" s="72"/>
      <c r="B419" s="74"/>
      <c r="C419" s="74"/>
      <c r="D419" s="145"/>
      <c r="E419" s="74"/>
      <c r="F419" s="74"/>
      <c r="G419" s="74"/>
      <c r="H419" s="74"/>
      <c r="I419" s="74"/>
      <c r="J419" s="74"/>
      <c r="K419" s="78"/>
      <c r="L419" s="74"/>
      <c r="M419" s="74"/>
      <c r="N419" s="74"/>
      <c r="O419" s="74"/>
      <c r="P419" s="146"/>
      <c r="Q419" s="74"/>
      <c r="R419" s="74"/>
      <c r="S419" s="74"/>
      <c r="T419" s="78"/>
      <c r="U419" s="79"/>
      <c r="V419" s="79"/>
      <c r="W419" s="80"/>
      <c r="X419" s="80"/>
      <c r="Y419" s="81"/>
      <c r="Z419" s="81"/>
      <c r="AA419" s="74"/>
      <c r="AB419" s="74"/>
      <c r="AC419" s="74"/>
    </row>
    <row r="420" customFormat="false" ht="12.8" hidden="false" customHeight="false" outlineLevel="0" collapsed="false">
      <c r="A420" s="72"/>
      <c r="B420" s="74"/>
      <c r="C420" s="74"/>
      <c r="D420" s="145"/>
      <c r="E420" s="74"/>
      <c r="F420" s="74"/>
      <c r="G420" s="74"/>
      <c r="H420" s="74"/>
      <c r="I420" s="74"/>
      <c r="J420" s="74"/>
      <c r="K420" s="78"/>
      <c r="L420" s="74"/>
      <c r="M420" s="74"/>
      <c r="N420" s="74"/>
      <c r="O420" s="74"/>
      <c r="P420" s="146"/>
      <c r="Q420" s="74"/>
      <c r="R420" s="74"/>
      <c r="S420" s="74"/>
      <c r="T420" s="78"/>
      <c r="U420" s="79"/>
      <c r="V420" s="79"/>
      <c r="W420" s="80"/>
      <c r="X420" s="80"/>
      <c r="Y420" s="81"/>
      <c r="Z420" s="81"/>
      <c r="AA420" s="74"/>
      <c r="AB420" s="74"/>
      <c r="AC420" s="74"/>
    </row>
    <row r="421" customFormat="false" ht="12.8" hidden="false" customHeight="false" outlineLevel="0" collapsed="false">
      <c r="A421" s="72"/>
      <c r="B421" s="74"/>
      <c r="C421" s="74"/>
      <c r="D421" s="145"/>
      <c r="E421" s="74"/>
      <c r="F421" s="74"/>
      <c r="G421" s="74"/>
      <c r="H421" s="74"/>
      <c r="I421" s="74"/>
      <c r="J421" s="74"/>
      <c r="K421" s="78"/>
      <c r="L421" s="74"/>
      <c r="M421" s="74"/>
      <c r="N421" s="74"/>
      <c r="O421" s="74"/>
      <c r="P421" s="146"/>
      <c r="Q421" s="74"/>
      <c r="R421" s="74"/>
      <c r="S421" s="74"/>
      <c r="T421" s="78"/>
      <c r="U421" s="79"/>
      <c r="V421" s="79"/>
      <c r="W421" s="80"/>
      <c r="X421" s="80"/>
      <c r="Y421" s="81"/>
      <c r="Z421" s="81"/>
      <c r="AA421" s="74"/>
      <c r="AB421" s="74"/>
      <c r="AC421" s="74"/>
    </row>
    <row r="422" customFormat="false" ht="12.8" hidden="false" customHeight="false" outlineLevel="0" collapsed="false">
      <c r="A422" s="72"/>
      <c r="B422" s="74"/>
      <c r="C422" s="74"/>
      <c r="D422" s="145"/>
      <c r="E422" s="74"/>
      <c r="F422" s="74"/>
      <c r="G422" s="74"/>
      <c r="H422" s="74"/>
      <c r="I422" s="74"/>
      <c r="J422" s="74"/>
      <c r="K422" s="78"/>
      <c r="L422" s="74"/>
      <c r="M422" s="74"/>
      <c r="N422" s="74"/>
      <c r="O422" s="74"/>
      <c r="P422" s="146"/>
      <c r="Q422" s="74"/>
      <c r="R422" s="74"/>
      <c r="S422" s="74"/>
      <c r="T422" s="78"/>
      <c r="U422" s="79"/>
      <c r="V422" s="79"/>
      <c r="W422" s="80"/>
      <c r="X422" s="80"/>
      <c r="Y422" s="81"/>
      <c r="Z422" s="81"/>
      <c r="AA422" s="74"/>
      <c r="AB422" s="74"/>
      <c r="AC422" s="74"/>
    </row>
    <row r="423" customFormat="false" ht="12.8" hidden="false" customHeight="false" outlineLevel="0" collapsed="false">
      <c r="A423" s="72"/>
      <c r="B423" s="74"/>
      <c r="C423" s="74"/>
      <c r="D423" s="145"/>
      <c r="E423" s="74"/>
      <c r="F423" s="74"/>
      <c r="G423" s="74"/>
      <c r="H423" s="74"/>
      <c r="I423" s="74"/>
      <c r="J423" s="74"/>
      <c r="K423" s="78"/>
      <c r="L423" s="74"/>
      <c r="M423" s="74"/>
      <c r="N423" s="74"/>
      <c r="O423" s="74"/>
      <c r="P423" s="146"/>
      <c r="Q423" s="74"/>
      <c r="R423" s="74"/>
      <c r="S423" s="74"/>
      <c r="T423" s="78"/>
      <c r="U423" s="79"/>
      <c r="V423" s="79"/>
      <c r="W423" s="80"/>
      <c r="X423" s="80"/>
      <c r="Y423" s="81"/>
      <c r="Z423" s="81"/>
      <c r="AA423" s="74"/>
      <c r="AB423" s="74"/>
      <c r="AC423" s="74"/>
    </row>
    <row r="424" customFormat="false" ht="12.8" hidden="false" customHeight="false" outlineLevel="0" collapsed="false">
      <c r="A424" s="72"/>
      <c r="B424" s="74"/>
      <c r="C424" s="74"/>
      <c r="D424" s="145"/>
      <c r="E424" s="74"/>
      <c r="F424" s="74"/>
      <c r="G424" s="74"/>
      <c r="H424" s="74"/>
      <c r="I424" s="74"/>
      <c r="J424" s="74"/>
      <c r="K424" s="78"/>
      <c r="L424" s="74"/>
      <c r="M424" s="74"/>
      <c r="N424" s="74"/>
      <c r="O424" s="74"/>
      <c r="P424" s="146"/>
      <c r="Q424" s="74"/>
      <c r="R424" s="74"/>
      <c r="S424" s="74"/>
      <c r="T424" s="78"/>
      <c r="U424" s="79"/>
      <c r="V424" s="79"/>
      <c r="W424" s="80"/>
      <c r="X424" s="80"/>
      <c r="Y424" s="81"/>
      <c r="Z424" s="81"/>
      <c r="AA424" s="74"/>
      <c r="AB424" s="74"/>
      <c r="AC424" s="74"/>
    </row>
    <row r="425" customFormat="false" ht="12.8" hidden="false" customHeight="false" outlineLevel="0" collapsed="false">
      <c r="A425" s="72"/>
      <c r="B425" s="74"/>
      <c r="C425" s="74"/>
      <c r="D425" s="145"/>
      <c r="E425" s="74"/>
      <c r="F425" s="74"/>
      <c r="G425" s="74"/>
      <c r="H425" s="74"/>
      <c r="I425" s="74"/>
      <c r="J425" s="74"/>
      <c r="K425" s="78"/>
      <c r="L425" s="74"/>
      <c r="M425" s="74"/>
      <c r="N425" s="74"/>
      <c r="O425" s="74"/>
      <c r="P425" s="146"/>
      <c r="Q425" s="74"/>
      <c r="R425" s="74"/>
      <c r="S425" s="74"/>
      <c r="T425" s="78"/>
      <c r="U425" s="79"/>
      <c r="V425" s="79"/>
      <c r="W425" s="80"/>
      <c r="X425" s="80"/>
      <c r="Y425" s="81"/>
      <c r="Z425" s="81"/>
      <c r="AA425" s="74"/>
      <c r="AB425" s="74"/>
      <c r="AC425" s="74"/>
    </row>
    <row r="426" customFormat="false" ht="12.8" hidden="false" customHeight="false" outlineLevel="0" collapsed="false">
      <c r="A426" s="72"/>
      <c r="B426" s="74"/>
      <c r="C426" s="74"/>
      <c r="D426" s="145"/>
      <c r="E426" s="74"/>
      <c r="F426" s="74"/>
      <c r="G426" s="74"/>
      <c r="H426" s="74"/>
      <c r="I426" s="74"/>
      <c r="J426" s="74"/>
      <c r="K426" s="78"/>
      <c r="L426" s="74"/>
      <c r="M426" s="74"/>
      <c r="N426" s="74"/>
      <c r="O426" s="74"/>
      <c r="P426" s="146"/>
      <c r="Q426" s="74"/>
      <c r="R426" s="74"/>
      <c r="S426" s="74"/>
      <c r="T426" s="78"/>
      <c r="U426" s="79"/>
      <c r="V426" s="79"/>
      <c r="W426" s="80"/>
      <c r="X426" s="80"/>
      <c r="Y426" s="81"/>
      <c r="Z426" s="81"/>
      <c r="AA426" s="74"/>
      <c r="AB426" s="74"/>
      <c r="AC426" s="74"/>
    </row>
    <row r="427" customFormat="false" ht="12.8" hidden="false" customHeight="false" outlineLevel="0" collapsed="false">
      <c r="A427" s="72"/>
      <c r="B427" s="74"/>
      <c r="C427" s="74"/>
      <c r="D427" s="145"/>
      <c r="E427" s="74"/>
      <c r="F427" s="74"/>
      <c r="G427" s="74"/>
      <c r="H427" s="74"/>
      <c r="I427" s="74"/>
      <c r="J427" s="74"/>
      <c r="K427" s="78"/>
      <c r="L427" s="74"/>
      <c r="M427" s="74"/>
      <c r="N427" s="74"/>
      <c r="O427" s="74"/>
      <c r="P427" s="146"/>
      <c r="Q427" s="74"/>
      <c r="R427" s="74"/>
      <c r="S427" s="74"/>
      <c r="T427" s="78"/>
      <c r="U427" s="79"/>
      <c r="V427" s="79"/>
      <c r="W427" s="80"/>
      <c r="X427" s="80"/>
      <c r="Y427" s="81"/>
      <c r="Z427" s="81"/>
      <c r="AA427" s="74"/>
      <c r="AB427" s="74"/>
      <c r="AC427" s="74"/>
    </row>
    <row r="428" customFormat="false" ht="12.8" hidden="false" customHeight="false" outlineLevel="0" collapsed="false">
      <c r="A428" s="72"/>
      <c r="B428" s="74"/>
      <c r="C428" s="74"/>
      <c r="D428" s="145"/>
      <c r="E428" s="74"/>
      <c r="F428" s="74"/>
      <c r="G428" s="74"/>
      <c r="H428" s="74"/>
      <c r="I428" s="74"/>
      <c r="J428" s="74"/>
      <c r="K428" s="78"/>
      <c r="L428" s="74"/>
      <c r="M428" s="74"/>
      <c r="N428" s="74"/>
      <c r="O428" s="74"/>
      <c r="P428" s="146"/>
      <c r="Q428" s="74"/>
      <c r="R428" s="74"/>
      <c r="S428" s="74"/>
      <c r="T428" s="78"/>
      <c r="U428" s="79"/>
      <c r="V428" s="79"/>
      <c r="W428" s="80"/>
      <c r="X428" s="80"/>
      <c r="Y428" s="81"/>
      <c r="Z428" s="81"/>
      <c r="AA428" s="74"/>
      <c r="AB428" s="74"/>
      <c r="AC428" s="74"/>
    </row>
    <row r="429" customFormat="false" ht="12.8" hidden="false" customHeight="false" outlineLevel="0" collapsed="false">
      <c r="A429" s="72"/>
      <c r="B429" s="74"/>
      <c r="C429" s="74"/>
      <c r="D429" s="145"/>
      <c r="E429" s="74"/>
      <c r="F429" s="74"/>
      <c r="G429" s="74"/>
      <c r="H429" s="74"/>
      <c r="I429" s="74"/>
      <c r="J429" s="74"/>
      <c r="K429" s="78"/>
      <c r="L429" s="74"/>
      <c r="M429" s="74"/>
      <c r="N429" s="74"/>
      <c r="O429" s="74"/>
      <c r="P429" s="146"/>
      <c r="Q429" s="74"/>
      <c r="R429" s="74"/>
      <c r="S429" s="74"/>
      <c r="T429" s="78"/>
      <c r="U429" s="79"/>
      <c r="V429" s="79"/>
      <c r="W429" s="80"/>
      <c r="X429" s="80"/>
      <c r="Y429" s="81"/>
      <c r="Z429" s="81"/>
      <c r="AA429" s="74"/>
      <c r="AB429" s="74"/>
      <c r="AC429" s="74"/>
    </row>
    <row r="430" customFormat="false" ht="12.8" hidden="false" customHeight="false" outlineLevel="0" collapsed="false">
      <c r="A430" s="72"/>
      <c r="B430" s="74"/>
      <c r="C430" s="74"/>
      <c r="D430" s="145"/>
      <c r="E430" s="74"/>
      <c r="F430" s="74"/>
      <c r="G430" s="74"/>
      <c r="H430" s="74"/>
      <c r="I430" s="74"/>
      <c r="J430" s="74"/>
      <c r="K430" s="78"/>
      <c r="L430" s="74"/>
      <c r="M430" s="74"/>
      <c r="N430" s="74"/>
      <c r="O430" s="74"/>
      <c r="P430" s="146"/>
      <c r="Q430" s="74"/>
      <c r="R430" s="74"/>
      <c r="S430" s="74"/>
      <c r="T430" s="78"/>
      <c r="U430" s="79"/>
      <c r="V430" s="79"/>
      <c r="W430" s="80"/>
      <c r="X430" s="80"/>
      <c r="Y430" s="81"/>
      <c r="Z430" s="81"/>
      <c r="AA430" s="74"/>
      <c r="AB430" s="74"/>
      <c r="AC430" s="74"/>
    </row>
    <row r="431" customFormat="false" ht="12.8" hidden="false" customHeight="false" outlineLevel="0" collapsed="false">
      <c r="A431" s="72"/>
      <c r="B431" s="74"/>
      <c r="C431" s="74"/>
      <c r="D431" s="145"/>
      <c r="E431" s="74"/>
      <c r="F431" s="74"/>
      <c r="G431" s="74"/>
      <c r="H431" s="74"/>
      <c r="I431" s="74"/>
      <c r="J431" s="74"/>
      <c r="K431" s="78"/>
      <c r="L431" s="74"/>
      <c r="M431" s="74"/>
      <c r="N431" s="74"/>
      <c r="O431" s="74"/>
      <c r="P431" s="146"/>
      <c r="Q431" s="74"/>
      <c r="R431" s="74"/>
      <c r="S431" s="74"/>
      <c r="T431" s="78"/>
      <c r="U431" s="79"/>
      <c r="V431" s="79"/>
      <c r="W431" s="80"/>
      <c r="X431" s="80"/>
      <c r="Y431" s="81"/>
      <c r="Z431" s="81"/>
      <c r="AA431" s="74"/>
      <c r="AB431" s="74"/>
      <c r="AC431" s="74"/>
    </row>
    <row r="432" customFormat="false" ht="12.8" hidden="false" customHeight="false" outlineLevel="0" collapsed="false">
      <c r="A432" s="72"/>
      <c r="B432" s="74"/>
      <c r="C432" s="74"/>
      <c r="D432" s="145"/>
      <c r="E432" s="74"/>
      <c r="F432" s="74"/>
      <c r="G432" s="74"/>
      <c r="H432" s="74"/>
      <c r="I432" s="74"/>
      <c r="J432" s="74"/>
      <c r="K432" s="78"/>
      <c r="L432" s="74"/>
      <c r="M432" s="74"/>
      <c r="N432" s="74"/>
      <c r="O432" s="74"/>
      <c r="P432" s="146"/>
      <c r="Q432" s="74"/>
      <c r="R432" s="74"/>
      <c r="S432" s="74"/>
      <c r="T432" s="78"/>
      <c r="U432" s="79"/>
      <c r="V432" s="79"/>
      <c r="W432" s="80"/>
      <c r="X432" s="80"/>
      <c r="Y432" s="81"/>
      <c r="Z432" s="81"/>
      <c r="AA432" s="74"/>
      <c r="AB432" s="74"/>
      <c r="AC432" s="74"/>
    </row>
    <row r="433" customFormat="false" ht="12.8" hidden="false" customHeight="false" outlineLevel="0" collapsed="false">
      <c r="A433" s="72"/>
      <c r="B433" s="74"/>
      <c r="C433" s="74"/>
      <c r="D433" s="145"/>
      <c r="E433" s="74"/>
      <c r="F433" s="74"/>
      <c r="G433" s="74"/>
      <c r="H433" s="74"/>
      <c r="I433" s="74"/>
      <c r="J433" s="74"/>
      <c r="K433" s="78"/>
      <c r="L433" s="74"/>
      <c r="M433" s="74"/>
      <c r="N433" s="74"/>
      <c r="O433" s="74"/>
      <c r="P433" s="146"/>
      <c r="Q433" s="74"/>
      <c r="R433" s="74"/>
      <c r="S433" s="74"/>
      <c r="T433" s="78"/>
      <c r="U433" s="79"/>
      <c r="V433" s="79"/>
      <c r="W433" s="80"/>
      <c r="X433" s="80"/>
      <c r="Y433" s="81"/>
      <c r="Z433" s="81"/>
      <c r="AA433" s="74"/>
      <c r="AB433" s="74"/>
      <c r="AC433" s="74"/>
    </row>
    <row r="434" customFormat="false" ht="12.8" hidden="false" customHeight="false" outlineLevel="0" collapsed="false">
      <c r="A434" s="72"/>
      <c r="B434" s="74"/>
      <c r="C434" s="74"/>
      <c r="D434" s="145"/>
      <c r="E434" s="74"/>
      <c r="F434" s="74"/>
      <c r="G434" s="74"/>
      <c r="H434" s="74"/>
      <c r="I434" s="74"/>
      <c r="J434" s="74"/>
      <c r="K434" s="78"/>
      <c r="L434" s="74"/>
      <c r="M434" s="74"/>
      <c r="N434" s="74"/>
      <c r="O434" s="74"/>
      <c r="P434" s="146"/>
      <c r="Q434" s="74"/>
      <c r="R434" s="74"/>
      <c r="S434" s="74"/>
      <c r="T434" s="78"/>
      <c r="U434" s="79"/>
      <c r="V434" s="79"/>
      <c r="W434" s="80"/>
      <c r="X434" s="80"/>
      <c r="Y434" s="81"/>
      <c r="Z434" s="81"/>
      <c r="AA434" s="74"/>
      <c r="AB434" s="74"/>
      <c r="AC434" s="74"/>
    </row>
    <row r="435" customFormat="false" ht="12.8" hidden="false" customHeight="false" outlineLevel="0" collapsed="false">
      <c r="A435" s="72"/>
      <c r="B435" s="74"/>
      <c r="C435" s="74"/>
      <c r="D435" s="145"/>
      <c r="E435" s="74"/>
      <c r="F435" s="74"/>
      <c r="G435" s="74"/>
      <c r="H435" s="74"/>
      <c r="I435" s="74"/>
      <c r="J435" s="74"/>
      <c r="K435" s="78"/>
      <c r="L435" s="74"/>
      <c r="M435" s="74"/>
      <c r="N435" s="74"/>
      <c r="O435" s="74"/>
      <c r="P435" s="146"/>
      <c r="Q435" s="74"/>
      <c r="R435" s="74"/>
      <c r="S435" s="74"/>
      <c r="T435" s="78"/>
      <c r="U435" s="79"/>
      <c r="V435" s="79"/>
      <c r="W435" s="80"/>
      <c r="X435" s="80"/>
      <c r="Y435" s="81"/>
      <c r="Z435" s="81"/>
      <c r="AA435" s="74"/>
      <c r="AB435" s="74"/>
      <c r="AC435" s="74"/>
    </row>
    <row r="436" customFormat="false" ht="12.8" hidden="false" customHeight="false" outlineLevel="0" collapsed="false">
      <c r="A436" s="72"/>
      <c r="B436" s="74"/>
      <c r="C436" s="74"/>
      <c r="D436" s="145"/>
      <c r="E436" s="74"/>
      <c r="F436" s="74"/>
      <c r="G436" s="74"/>
      <c r="H436" s="74"/>
      <c r="I436" s="74"/>
      <c r="J436" s="74"/>
      <c r="K436" s="78"/>
      <c r="L436" s="74"/>
      <c r="M436" s="74"/>
      <c r="N436" s="74"/>
      <c r="O436" s="74"/>
      <c r="P436" s="146"/>
      <c r="Q436" s="74"/>
      <c r="R436" s="74"/>
      <c r="S436" s="74"/>
      <c r="T436" s="78"/>
      <c r="U436" s="79"/>
      <c r="V436" s="79"/>
      <c r="W436" s="80"/>
      <c r="X436" s="80"/>
      <c r="Y436" s="81"/>
      <c r="Z436" s="81"/>
      <c r="AA436" s="74"/>
      <c r="AB436" s="74"/>
      <c r="AC436" s="74"/>
    </row>
    <row r="437" customFormat="false" ht="12.8" hidden="false" customHeight="false" outlineLevel="0" collapsed="false">
      <c r="A437" s="72"/>
      <c r="B437" s="74"/>
      <c r="C437" s="74"/>
      <c r="D437" s="145"/>
      <c r="E437" s="74"/>
      <c r="F437" s="74"/>
      <c r="G437" s="74"/>
      <c r="H437" s="74"/>
      <c r="I437" s="74"/>
      <c r="J437" s="74"/>
      <c r="K437" s="78"/>
      <c r="L437" s="74"/>
      <c r="M437" s="74"/>
      <c r="N437" s="74"/>
      <c r="O437" s="74"/>
      <c r="P437" s="146"/>
      <c r="Q437" s="74"/>
      <c r="R437" s="74"/>
      <c r="S437" s="74"/>
      <c r="T437" s="78"/>
      <c r="U437" s="79"/>
      <c r="V437" s="79"/>
      <c r="W437" s="80"/>
      <c r="X437" s="80"/>
      <c r="Y437" s="81"/>
      <c r="Z437" s="81"/>
      <c r="AA437" s="74"/>
      <c r="AB437" s="74"/>
      <c r="AC437" s="74"/>
    </row>
    <row r="438" customFormat="false" ht="12.8" hidden="false" customHeight="false" outlineLevel="0" collapsed="false">
      <c r="A438" s="72"/>
      <c r="B438" s="74"/>
      <c r="C438" s="74"/>
      <c r="D438" s="145"/>
      <c r="E438" s="74"/>
      <c r="F438" s="74"/>
      <c r="G438" s="74"/>
      <c r="H438" s="74"/>
      <c r="I438" s="74"/>
      <c r="J438" s="74"/>
      <c r="K438" s="78"/>
      <c r="L438" s="74"/>
      <c r="M438" s="74"/>
      <c r="N438" s="74"/>
      <c r="O438" s="74"/>
      <c r="P438" s="146"/>
      <c r="Q438" s="74"/>
      <c r="R438" s="74"/>
      <c r="S438" s="74"/>
      <c r="T438" s="78"/>
      <c r="U438" s="79"/>
      <c r="V438" s="79"/>
      <c r="W438" s="80"/>
      <c r="X438" s="80"/>
      <c r="Y438" s="81"/>
      <c r="Z438" s="81"/>
      <c r="AA438" s="74"/>
      <c r="AB438" s="74"/>
      <c r="AC438" s="74"/>
    </row>
    <row r="439" customFormat="false" ht="12.8" hidden="false" customHeight="false" outlineLevel="0" collapsed="false">
      <c r="A439" s="72"/>
      <c r="B439" s="74"/>
      <c r="C439" s="74"/>
      <c r="D439" s="145"/>
      <c r="E439" s="74"/>
      <c r="F439" s="74"/>
      <c r="G439" s="74"/>
      <c r="H439" s="74"/>
      <c r="I439" s="74"/>
      <c r="J439" s="74"/>
      <c r="K439" s="78"/>
      <c r="L439" s="74"/>
      <c r="M439" s="74"/>
      <c r="N439" s="74"/>
      <c r="O439" s="74"/>
      <c r="P439" s="146"/>
      <c r="Q439" s="74"/>
      <c r="R439" s="74"/>
      <c r="S439" s="74"/>
      <c r="T439" s="78"/>
      <c r="U439" s="79"/>
      <c r="V439" s="79"/>
      <c r="W439" s="80"/>
      <c r="X439" s="80"/>
      <c r="Y439" s="81"/>
      <c r="Z439" s="81"/>
      <c r="AA439" s="74"/>
      <c r="AB439" s="74"/>
      <c r="AC439" s="74"/>
    </row>
    <row r="440" customFormat="false" ht="12.8" hidden="false" customHeight="false" outlineLevel="0" collapsed="false">
      <c r="A440" s="72"/>
      <c r="B440" s="74"/>
      <c r="C440" s="74"/>
      <c r="D440" s="145"/>
      <c r="E440" s="74"/>
      <c r="F440" s="74"/>
      <c r="G440" s="74"/>
      <c r="H440" s="74"/>
      <c r="I440" s="74"/>
      <c r="J440" s="74"/>
      <c r="K440" s="78"/>
      <c r="L440" s="74"/>
      <c r="M440" s="74"/>
      <c r="N440" s="74"/>
      <c r="O440" s="74"/>
      <c r="P440" s="146"/>
      <c r="Q440" s="74"/>
      <c r="R440" s="74"/>
      <c r="S440" s="74"/>
      <c r="T440" s="78"/>
      <c r="U440" s="79"/>
      <c r="V440" s="79"/>
      <c r="W440" s="80"/>
      <c r="X440" s="80"/>
      <c r="Y440" s="81"/>
      <c r="Z440" s="81"/>
      <c r="AA440" s="74"/>
      <c r="AB440" s="74"/>
      <c r="AC440" s="74"/>
    </row>
    <row r="441" customFormat="false" ht="12.8" hidden="false" customHeight="false" outlineLevel="0" collapsed="false">
      <c r="A441" s="72"/>
      <c r="B441" s="74"/>
      <c r="C441" s="74"/>
      <c r="D441" s="145"/>
      <c r="E441" s="74"/>
      <c r="F441" s="74"/>
      <c r="G441" s="74"/>
      <c r="H441" s="74"/>
      <c r="I441" s="74"/>
      <c r="J441" s="74"/>
      <c r="K441" s="78"/>
      <c r="L441" s="74"/>
      <c r="M441" s="74"/>
      <c r="N441" s="74"/>
      <c r="O441" s="74"/>
      <c r="P441" s="146"/>
      <c r="Q441" s="74"/>
      <c r="R441" s="74"/>
      <c r="S441" s="74"/>
      <c r="T441" s="78"/>
      <c r="U441" s="79"/>
      <c r="V441" s="79"/>
      <c r="W441" s="80"/>
      <c r="X441" s="80"/>
      <c r="Y441" s="81"/>
      <c r="Z441" s="81"/>
      <c r="AA441" s="74"/>
      <c r="AB441" s="74"/>
      <c r="AC441" s="74"/>
    </row>
    <row r="442" customFormat="false" ht="12.8" hidden="false" customHeight="false" outlineLevel="0" collapsed="false">
      <c r="A442" s="72"/>
      <c r="B442" s="74"/>
      <c r="C442" s="74"/>
      <c r="D442" s="145"/>
      <c r="E442" s="74"/>
      <c r="F442" s="74"/>
      <c r="G442" s="74"/>
      <c r="H442" s="74"/>
      <c r="I442" s="74"/>
      <c r="J442" s="74"/>
      <c r="K442" s="78"/>
      <c r="L442" s="74"/>
      <c r="M442" s="74"/>
      <c r="N442" s="74"/>
      <c r="O442" s="74"/>
      <c r="P442" s="146"/>
      <c r="Q442" s="74"/>
      <c r="R442" s="74"/>
      <c r="S442" s="74"/>
      <c r="T442" s="78"/>
      <c r="U442" s="79"/>
      <c r="V442" s="79"/>
      <c r="W442" s="80"/>
      <c r="X442" s="80"/>
      <c r="Y442" s="81"/>
      <c r="Z442" s="81"/>
      <c r="AA442" s="74"/>
      <c r="AB442" s="74"/>
      <c r="AC442" s="74"/>
    </row>
    <row r="443" customFormat="false" ht="12.8" hidden="false" customHeight="false" outlineLevel="0" collapsed="false">
      <c r="A443" s="72"/>
      <c r="B443" s="74"/>
      <c r="C443" s="74"/>
      <c r="D443" s="145"/>
      <c r="E443" s="74"/>
      <c r="F443" s="74"/>
      <c r="G443" s="74"/>
      <c r="H443" s="74"/>
      <c r="I443" s="74"/>
      <c r="J443" s="74"/>
      <c r="K443" s="78"/>
      <c r="L443" s="74"/>
      <c r="M443" s="74"/>
      <c r="N443" s="74"/>
      <c r="O443" s="74"/>
      <c r="P443" s="146"/>
      <c r="Q443" s="74"/>
      <c r="R443" s="74"/>
      <c r="S443" s="74"/>
      <c r="T443" s="78"/>
      <c r="U443" s="79"/>
      <c r="V443" s="79"/>
      <c r="W443" s="80"/>
      <c r="X443" s="80"/>
      <c r="Y443" s="81"/>
      <c r="Z443" s="81"/>
      <c r="AA443" s="74"/>
      <c r="AB443" s="74"/>
      <c r="AC443" s="74"/>
    </row>
    <row r="444" customFormat="false" ht="12.8" hidden="false" customHeight="false" outlineLevel="0" collapsed="false">
      <c r="A444" s="72"/>
      <c r="B444" s="74"/>
      <c r="C444" s="74"/>
      <c r="D444" s="145"/>
      <c r="E444" s="74"/>
      <c r="F444" s="74"/>
      <c r="G444" s="74"/>
      <c r="H444" s="74"/>
      <c r="I444" s="74"/>
      <c r="J444" s="74"/>
      <c r="K444" s="78"/>
      <c r="L444" s="74"/>
      <c r="M444" s="74"/>
      <c r="N444" s="74"/>
      <c r="O444" s="74"/>
      <c r="P444" s="146"/>
      <c r="Q444" s="74"/>
      <c r="R444" s="74"/>
      <c r="S444" s="74"/>
      <c r="T444" s="78"/>
      <c r="U444" s="79"/>
      <c r="V444" s="79"/>
      <c r="W444" s="80"/>
      <c r="X444" s="80"/>
      <c r="Y444" s="81"/>
      <c r="Z444" s="81"/>
      <c r="AA444" s="74"/>
      <c r="AB444" s="74"/>
      <c r="AC444" s="74"/>
    </row>
    <row r="445" customFormat="false" ht="12.8" hidden="false" customHeight="false" outlineLevel="0" collapsed="false">
      <c r="A445" s="72"/>
      <c r="B445" s="74"/>
      <c r="C445" s="74"/>
      <c r="D445" s="145"/>
      <c r="E445" s="74"/>
      <c r="F445" s="74"/>
      <c r="G445" s="74"/>
      <c r="H445" s="74"/>
      <c r="I445" s="74"/>
      <c r="J445" s="74"/>
      <c r="K445" s="78"/>
      <c r="L445" s="74"/>
      <c r="M445" s="74"/>
      <c r="N445" s="74"/>
      <c r="O445" s="74"/>
      <c r="P445" s="146"/>
      <c r="Q445" s="74"/>
      <c r="R445" s="74"/>
      <c r="S445" s="74"/>
      <c r="T445" s="78"/>
      <c r="U445" s="79"/>
      <c r="V445" s="79"/>
      <c r="W445" s="80"/>
      <c r="X445" s="80"/>
      <c r="Y445" s="81"/>
      <c r="Z445" s="81"/>
      <c r="AA445" s="74"/>
      <c r="AB445" s="74"/>
      <c r="AC445" s="74"/>
    </row>
    <row r="446" customFormat="false" ht="12.8" hidden="false" customHeight="false" outlineLevel="0" collapsed="false">
      <c r="A446" s="72"/>
      <c r="B446" s="74"/>
      <c r="C446" s="74"/>
      <c r="D446" s="145"/>
      <c r="E446" s="74"/>
      <c r="F446" s="74"/>
      <c r="G446" s="74"/>
      <c r="H446" s="74"/>
      <c r="I446" s="74"/>
      <c r="J446" s="74"/>
      <c r="K446" s="78"/>
      <c r="L446" s="74"/>
      <c r="M446" s="74"/>
      <c r="N446" s="74"/>
      <c r="O446" s="74"/>
      <c r="P446" s="146"/>
      <c r="Q446" s="74"/>
      <c r="R446" s="74"/>
      <c r="S446" s="74"/>
      <c r="T446" s="78"/>
      <c r="U446" s="79"/>
      <c r="V446" s="79"/>
      <c r="W446" s="80"/>
      <c r="X446" s="80"/>
      <c r="Y446" s="81"/>
      <c r="Z446" s="81"/>
      <c r="AA446" s="74"/>
      <c r="AB446" s="74"/>
      <c r="AC446" s="74"/>
    </row>
    <row r="447" customFormat="false" ht="12.8" hidden="false" customHeight="false" outlineLevel="0" collapsed="false">
      <c r="A447" s="72"/>
      <c r="B447" s="74"/>
      <c r="C447" s="74"/>
      <c r="D447" s="145"/>
      <c r="E447" s="74"/>
      <c r="F447" s="74"/>
      <c r="G447" s="74"/>
      <c r="H447" s="74"/>
      <c r="I447" s="74"/>
      <c r="J447" s="74"/>
      <c r="K447" s="78"/>
      <c r="L447" s="74"/>
      <c r="M447" s="74"/>
      <c r="N447" s="74"/>
      <c r="O447" s="74"/>
      <c r="P447" s="146"/>
      <c r="Q447" s="74"/>
      <c r="R447" s="74"/>
      <c r="S447" s="74"/>
      <c r="T447" s="78"/>
      <c r="U447" s="79"/>
      <c r="V447" s="79"/>
      <c r="W447" s="80"/>
      <c r="X447" s="80"/>
      <c r="Y447" s="81"/>
      <c r="Z447" s="81"/>
      <c r="AA447" s="74"/>
      <c r="AB447" s="74"/>
      <c r="AC447" s="74"/>
    </row>
    <row r="448" customFormat="false" ht="12.8" hidden="false" customHeight="false" outlineLevel="0" collapsed="false">
      <c r="A448" s="72"/>
      <c r="B448" s="74"/>
      <c r="C448" s="74"/>
      <c r="D448" s="145"/>
      <c r="E448" s="74"/>
      <c r="F448" s="74"/>
      <c r="G448" s="74"/>
      <c r="H448" s="74"/>
      <c r="I448" s="74"/>
      <c r="J448" s="74"/>
      <c r="K448" s="78"/>
      <c r="L448" s="74"/>
      <c r="M448" s="74"/>
      <c r="N448" s="74"/>
      <c r="O448" s="74"/>
      <c r="P448" s="146"/>
      <c r="Q448" s="74"/>
      <c r="R448" s="74"/>
      <c r="S448" s="74"/>
      <c r="T448" s="78"/>
      <c r="U448" s="79"/>
      <c r="V448" s="79"/>
      <c r="W448" s="80"/>
      <c r="X448" s="80"/>
      <c r="Y448" s="81"/>
      <c r="Z448" s="81"/>
      <c r="AA448" s="74"/>
      <c r="AB448" s="74"/>
      <c r="AC448" s="74"/>
    </row>
    <row r="449" customFormat="false" ht="12.8" hidden="false" customHeight="false" outlineLevel="0" collapsed="false">
      <c r="A449" s="72"/>
      <c r="B449" s="74"/>
      <c r="C449" s="74"/>
      <c r="D449" s="145"/>
      <c r="E449" s="74"/>
      <c r="F449" s="74"/>
      <c r="G449" s="74"/>
      <c r="H449" s="74"/>
      <c r="I449" s="74"/>
      <c r="J449" s="74"/>
      <c r="K449" s="78"/>
      <c r="L449" s="74"/>
      <c r="M449" s="74"/>
      <c r="N449" s="74"/>
      <c r="O449" s="74"/>
      <c r="P449" s="146"/>
      <c r="Q449" s="74"/>
      <c r="R449" s="74"/>
      <c r="S449" s="74"/>
      <c r="T449" s="78"/>
      <c r="U449" s="79"/>
      <c r="V449" s="79"/>
      <c r="W449" s="80"/>
      <c r="X449" s="80"/>
      <c r="Y449" s="81"/>
      <c r="Z449" s="81"/>
      <c r="AA449" s="74"/>
      <c r="AB449" s="74"/>
      <c r="AC449" s="74"/>
    </row>
    <row r="450" customFormat="false" ht="12.8" hidden="false" customHeight="false" outlineLevel="0" collapsed="false">
      <c r="A450" s="72"/>
      <c r="B450" s="74"/>
      <c r="C450" s="74"/>
      <c r="D450" s="145"/>
      <c r="E450" s="74"/>
      <c r="F450" s="74"/>
      <c r="G450" s="74"/>
      <c r="H450" s="74"/>
      <c r="I450" s="74"/>
      <c r="J450" s="74"/>
      <c r="K450" s="78"/>
      <c r="L450" s="74"/>
      <c r="M450" s="74"/>
      <c r="N450" s="74"/>
      <c r="O450" s="74"/>
      <c r="P450" s="146"/>
      <c r="Q450" s="74"/>
      <c r="R450" s="74"/>
      <c r="S450" s="74"/>
      <c r="T450" s="78"/>
      <c r="U450" s="79"/>
      <c r="V450" s="79"/>
      <c r="W450" s="80"/>
      <c r="X450" s="80"/>
      <c r="Y450" s="81"/>
      <c r="Z450" s="81"/>
      <c r="AA450" s="74"/>
      <c r="AB450" s="74"/>
      <c r="AC450" s="74"/>
    </row>
    <row r="451" customFormat="false" ht="12.8" hidden="false" customHeight="false" outlineLevel="0" collapsed="false">
      <c r="A451" s="72"/>
      <c r="B451" s="74"/>
      <c r="C451" s="74"/>
      <c r="D451" s="145"/>
      <c r="E451" s="74"/>
      <c r="F451" s="74"/>
      <c r="G451" s="74"/>
      <c r="H451" s="74"/>
      <c r="I451" s="74"/>
      <c r="J451" s="74"/>
      <c r="K451" s="78"/>
      <c r="L451" s="74"/>
      <c r="M451" s="74"/>
      <c r="N451" s="74"/>
      <c r="O451" s="74"/>
      <c r="P451" s="146"/>
      <c r="Q451" s="74"/>
      <c r="R451" s="74"/>
      <c r="S451" s="74"/>
      <c r="T451" s="78"/>
      <c r="U451" s="79"/>
      <c r="V451" s="79"/>
      <c r="W451" s="80"/>
      <c r="X451" s="80"/>
      <c r="Y451" s="81"/>
      <c r="Z451" s="81"/>
      <c r="AA451" s="74"/>
      <c r="AB451" s="74"/>
      <c r="AC451" s="74"/>
    </row>
    <row r="452" customFormat="false" ht="12.8" hidden="false" customHeight="false" outlineLevel="0" collapsed="false">
      <c r="A452" s="72"/>
      <c r="B452" s="74"/>
      <c r="C452" s="74"/>
      <c r="D452" s="145"/>
      <c r="E452" s="74"/>
      <c r="F452" s="74"/>
      <c r="G452" s="74"/>
      <c r="H452" s="74"/>
      <c r="I452" s="74"/>
      <c r="J452" s="74"/>
      <c r="K452" s="78"/>
      <c r="L452" s="74"/>
      <c r="M452" s="74"/>
      <c r="N452" s="74"/>
      <c r="O452" s="74"/>
      <c r="P452" s="146"/>
      <c r="Q452" s="74"/>
      <c r="R452" s="74"/>
      <c r="S452" s="74"/>
      <c r="T452" s="78"/>
      <c r="U452" s="79"/>
      <c r="V452" s="79"/>
      <c r="W452" s="80"/>
      <c r="X452" s="80"/>
      <c r="Y452" s="81"/>
      <c r="Z452" s="81"/>
      <c r="AA452" s="74"/>
      <c r="AB452" s="74"/>
      <c r="AC452" s="74"/>
    </row>
    <row r="453" customFormat="false" ht="12.8" hidden="false" customHeight="false" outlineLevel="0" collapsed="false">
      <c r="A453" s="72"/>
      <c r="B453" s="74"/>
      <c r="C453" s="74"/>
      <c r="D453" s="145"/>
      <c r="E453" s="74"/>
      <c r="F453" s="74"/>
      <c r="G453" s="74"/>
      <c r="H453" s="74"/>
      <c r="I453" s="74"/>
      <c r="J453" s="74"/>
      <c r="K453" s="78"/>
      <c r="L453" s="74"/>
      <c r="M453" s="74"/>
      <c r="N453" s="74"/>
      <c r="O453" s="74"/>
      <c r="P453" s="146"/>
      <c r="Q453" s="74"/>
      <c r="R453" s="74"/>
      <c r="S453" s="74"/>
      <c r="T453" s="78"/>
      <c r="U453" s="79"/>
      <c r="V453" s="79"/>
      <c r="W453" s="80"/>
      <c r="X453" s="80"/>
      <c r="Y453" s="81"/>
      <c r="Z453" s="81"/>
      <c r="AA453" s="74"/>
      <c r="AB453" s="74"/>
      <c r="AC453" s="74"/>
    </row>
    <row r="454" customFormat="false" ht="12.8" hidden="false" customHeight="false" outlineLevel="0" collapsed="false">
      <c r="A454" s="72"/>
      <c r="B454" s="74"/>
      <c r="C454" s="74"/>
      <c r="D454" s="145"/>
      <c r="E454" s="74"/>
      <c r="F454" s="74"/>
      <c r="G454" s="74"/>
      <c r="H454" s="74"/>
      <c r="I454" s="74"/>
      <c r="J454" s="74"/>
      <c r="K454" s="78"/>
      <c r="L454" s="74"/>
      <c r="M454" s="74"/>
      <c r="N454" s="74"/>
      <c r="O454" s="74"/>
      <c r="P454" s="146"/>
      <c r="Q454" s="74"/>
      <c r="R454" s="74"/>
      <c r="S454" s="74"/>
      <c r="T454" s="78"/>
      <c r="U454" s="79"/>
      <c r="V454" s="79"/>
      <c r="W454" s="80"/>
      <c r="X454" s="80"/>
      <c r="Y454" s="81"/>
      <c r="Z454" s="81"/>
      <c r="AA454" s="74"/>
      <c r="AB454" s="74"/>
      <c r="AC454" s="74"/>
    </row>
    <row r="455" customFormat="false" ht="12.8" hidden="false" customHeight="false" outlineLevel="0" collapsed="false">
      <c r="A455" s="72"/>
      <c r="B455" s="74"/>
      <c r="C455" s="74"/>
      <c r="D455" s="145"/>
      <c r="E455" s="74"/>
      <c r="F455" s="74"/>
      <c r="G455" s="74"/>
      <c r="H455" s="74"/>
      <c r="I455" s="74"/>
      <c r="J455" s="74"/>
      <c r="K455" s="78"/>
      <c r="L455" s="74"/>
      <c r="M455" s="74"/>
      <c r="N455" s="74"/>
      <c r="O455" s="74"/>
      <c r="P455" s="146"/>
      <c r="Q455" s="74"/>
      <c r="R455" s="74"/>
      <c r="S455" s="74"/>
      <c r="T455" s="78"/>
      <c r="U455" s="79"/>
      <c r="V455" s="79"/>
      <c r="W455" s="80"/>
      <c r="X455" s="80"/>
      <c r="Y455" s="81"/>
      <c r="Z455" s="81"/>
      <c r="AA455" s="74"/>
      <c r="AB455" s="74"/>
      <c r="AC455" s="74"/>
    </row>
    <row r="456" customFormat="false" ht="12.8" hidden="false" customHeight="false" outlineLevel="0" collapsed="false">
      <c r="A456" s="72"/>
      <c r="B456" s="74"/>
      <c r="C456" s="74"/>
      <c r="D456" s="145"/>
      <c r="E456" s="74"/>
      <c r="F456" s="74"/>
      <c r="G456" s="74"/>
      <c r="H456" s="74"/>
      <c r="I456" s="74"/>
      <c r="J456" s="74"/>
      <c r="K456" s="78"/>
      <c r="L456" s="74"/>
      <c r="M456" s="74"/>
      <c r="N456" s="74"/>
      <c r="O456" s="74"/>
      <c r="P456" s="146"/>
      <c r="Q456" s="74"/>
      <c r="R456" s="74"/>
      <c r="S456" s="74"/>
      <c r="T456" s="78"/>
      <c r="U456" s="79"/>
      <c r="V456" s="79"/>
      <c r="W456" s="80"/>
      <c r="X456" s="80"/>
      <c r="Y456" s="81"/>
      <c r="Z456" s="81"/>
      <c r="AA456" s="74"/>
      <c r="AB456" s="74"/>
      <c r="AC456" s="74"/>
    </row>
    <row r="457" customFormat="false" ht="12.8" hidden="false" customHeight="false" outlineLevel="0" collapsed="false">
      <c r="A457" s="72"/>
      <c r="B457" s="74"/>
      <c r="C457" s="74"/>
      <c r="D457" s="145"/>
      <c r="E457" s="74"/>
      <c r="F457" s="74"/>
      <c r="G457" s="74"/>
      <c r="H457" s="74"/>
      <c r="I457" s="74"/>
      <c r="J457" s="74"/>
      <c r="K457" s="78"/>
      <c r="L457" s="74"/>
      <c r="M457" s="74"/>
      <c r="N457" s="74"/>
      <c r="O457" s="74"/>
      <c r="P457" s="146"/>
      <c r="Q457" s="74"/>
      <c r="R457" s="74"/>
      <c r="S457" s="74"/>
      <c r="T457" s="78"/>
      <c r="U457" s="79"/>
      <c r="V457" s="79"/>
      <c r="W457" s="80"/>
      <c r="X457" s="80"/>
      <c r="Y457" s="81"/>
      <c r="Z457" s="81"/>
      <c r="AA457" s="74"/>
      <c r="AB457" s="74"/>
      <c r="AC457" s="74"/>
    </row>
    <row r="458" customFormat="false" ht="12.8" hidden="false" customHeight="false" outlineLevel="0" collapsed="false">
      <c r="A458" s="72"/>
      <c r="B458" s="74"/>
      <c r="C458" s="74"/>
      <c r="D458" s="145"/>
      <c r="E458" s="74"/>
      <c r="F458" s="74"/>
      <c r="G458" s="74"/>
      <c r="H458" s="74"/>
      <c r="I458" s="74"/>
      <c r="J458" s="74"/>
      <c r="K458" s="78"/>
      <c r="L458" s="74"/>
      <c r="M458" s="74"/>
      <c r="N458" s="74"/>
      <c r="O458" s="74"/>
      <c r="P458" s="146"/>
      <c r="Q458" s="74"/>
      <c r="R458" s="74"/>
      <c r="S458" s="74"/>
      <c r="T458" s="78"/>
      <c r="U458" s="79"/>
      <c r="V458" s="79"/>
      <c r="W458" s="80"/>
      <c r="X458" s="80"/>
      <c r="Y458" s="81"/>
      <c r="Z458" s="81"/>
      <c r="AA458" s="74"/>
      <c r="AB458" s="74"/>
      <c r="AC458" s="74"/>
    </row>
    <row r="459" customFormat="false" ht="12.8" hidden="false" customHeight="false" outlineLevel="0" collapsed="false">
      <c r="A459" s="72"/>
      <c r="B459" s="74"/>
      <c r="C459" s="74"/>
      <c r="D459" s="145"/>
      <c r="E459" s="74"/>
      <c r="F459" s="74"/>
      <c r="G459" s="74"/>
      <c r="H459" s="74"/>
      <c r="I459" s="74"/>
      <c r="J459" s="74"/>
      <c r="K459" s="78"/>
      <c r="L459" s="74"/>
      <c r="M459" s="74"/>
      <c r="N459" s="74"/>
      <c r="O459" s="74"/>
      <c r="P459" s="146"/>
      <c r="Q459" s="74"/>
      <c r="R459" s="74"/>
      <c r="S459" s="74"/>
      <c r="T459" s="78"/>
      <c r="U459" s="79"/>
      <c r="V459" s="79"/>
      <c r="W459" s="80"/>
      <c r="X459" s="80"/>
      <c r="Y459" s="81"/>
      <c r="Z459" s="81"/>
      <c r="AA459" s="74"/>
      <c r="AB459" s="74"/>
      <c r="AC459" s="74"/>
    </row>
    <row r="460" customFormat="false" ht="12.8" hidden="false" customHeight="false" outlineLevel="0" collapsed="false">
      <c r="A460" s="72"/>
      <c r="B460" s="74"/>
      <c r="C460" s="74"/>
      <c r="D460" s="145"/>
      <c r="E460" s="74"/>
      <c r="F460" s="74"/>
      <c r="G460" s="74"/>
      <c r="H460" s="74"/>
      <c r="I460" s="74"/>
      <c r="J460" s="74"/>
      <c r="K460" s="78"/>
      <c r="L460" s="74"/>
      <c r="M460" s="74"/>
      <c r="N460" s="74"/>
      <c r="O460" s="74"/>
      <c r="P460" s="146"/>
      <c r="Q460" s="74"/>
      <c r="R460" s="74"/>
      <c r="S460" s="74"/>
      <c r="T460" s="78"/>
      <c r="U460" s="79"/>
      <c r="V460" s="79"/>
      <c r="W460" s="80"/>
      <c r="X460" s="80"/>
      <c r="Y460" s="81"/>
      <c r="Z460" s="81"/>
      <c r="AA460" s="74"/>
      <c r="AB460" s="74"/>
      <c r="AC460" s="74"/>
    </row>
    <row r="461" customFormat="false" ht="12.8" hidden="false" customHeight="false" outlineLevel="0" collapsed="false">
      <c r="A461" s="72"/>
      <c r="B461" s="74"/>
      <c r="C461" s="74"/>
      <c r="D461" s="145"/>
      <c r="E461" s="74"/>
      <c r="F461" s="74"/>
      <c r="G461" s="74"/>
      <c r="H461" s="74"/>
      <c r="I461" s="74"/>
      <c r="J461" s="74"/>
      <c r="K461" s="78"/>
      <c r="L461" s="74"/>
      <c r="M461" s="74"/>
      <c r="N461" s="74"/>
      <c r="O461" s="74"/>
      <c r="P461" s="146"/>
      <c r="Q461" s="74"/>
      <c r="R461" s="74"/>
      <c r="S461" s="74"/>
      <c r="T461" s="78"/>
      <c r="U461" s="79"/>
      <c r="V461" s="79"/>
      <c r="W461" s="80"/>
      <c r="X461" s="80"/>
      <c r="Y461" s="81"/>
      <c r="Z461" s="81"/>
      <c r="AA461" s="74"/>
      <c r="AB461" s="74"/>
      <c r="AC461" s="74"/>
    </row>
    <row r="462" customFormat="false" ht="12.8" hidden="false" customHeight="false" outlineLevel="0" collapsed="false">
      <c r="A462" s="72"/>
      <c r="B462" s="74"/>
      <c r="C462" s="74"/>
      <c r="D462" s="145"/>
      <c r="E462" s="74"/>
      <c r="F462" s="74"/>
      <c r="G462" s="74"/>
      <c r="H462" s="74"/>
      <c r="I462" s="74"/>
      <c r="J462" s="74"/>
      <c r="K462" s="78"/>
      <c r="L462" s="74"/>
      <c r="M462" s="74"/>
      <c r="N462" s="74"/>
      <c r="O462" s="74"/>
      <c r="P462" s="146"/>
      <c r="Q462" s="74"/>
      <c r="R462" s="74"/>
      <c r="S462" s="74"/>
      <c r="T462" s="78"/>
      <c r="U462" s="79"/>
      <c r="V462" s="79"/>
      <c r="W462" s="80"/>
      <c r="X462" s="80"/>
      <c r="Y462" s="81"/>
      <c r="Z462" s="81"/>
      <c r="AA462" s="74"/>
      <c r="AB462" s="74"/>
      <c r="AC462" s="74"/>
    </row>
    <row r="463" customFormat="false" ht="12.8" hidden="false" customHeight="false" outlineLevel="0" collapsed="false">
      <c r="A463" s="72"/>
      <c r="B463" s="74"/>
      <c r="C463" s="74"/>
      <c r="D463" s="145"/>
      <c r="E463" s="74"/>
      <c r="F463" s="74"/>
      <c r="G463" s="74"/>
      <c r="H463" s="74"/>
      <c r="I463" s="74"/>
      <c r="J463" s="74"/>
      <c r="K463" s="78"/>
      <c r="L463" s="74"/>
      <c r="M463" s="74"/>
      <c r="N463" s="74"/>
      <c r="O463" s="74"/>
      <c r="P463" s="146"/>
      <c r="Q463" s="74"/>
      <c r="R463" s="74"/>
      <c r="S463" s="74"/>
      <c r="T463" s="78"/>
      <c r="U463" s="79"/>
      <c r="V463" s="79"/>
      <c r="W463" s="80"/>
      <c r="X463" s="80"/>
      <c r="Y463" s="81"/>
      <c r="Z463" s="81"/>
      <c r="AA463" s="74"/>
      <c r="AB463" s="74"/>
      <c r="AC463" s="74"/>
    </row>
    <row r="464" customFormat="false" ht="12.8" hidden="false" customHeight="false" outlineLevel="0" collapsed="false">
      <c r="A464" s="72"/>
      <c r="B464" s="74"/>
      <c r="C464" s="74"/>
      <c r="D464" s="145"/>
      <c r="E464" s="74"/>
      <c r="F464" s="74"/>
      <c r="G464" s="74"/>
      <c r="H464" s="74"/>
      <c r="I464" s="74"/>
      <c r="J464" s="74"/>
      <c r="K464" s="78"/>
      <c r="L464" s="74"/>
      <c r="M464" s="74"/>
      <c r="N464" s="74"/>
      <c r="O464" s="74"/>
      <c r="P464" s="146"/>
      <c r="Q464" s="74"/>
      <c r="R464" s="74"/>
      <c r="S464" s="74"/>
      <c r="T464" s="78"/>
      <c r="U464" s="79"/>
      <c r="V464" s="79"/>
      <c r="W464" s="80"/>
      <c r="X464" s="80"/>
      <c r="Y464" s="81"/>
      <c r="Z464" s="81"/>
      <c r="AA464" s="74"/>
      <c r="AB464" s="74"/>
      <c r="AC464" s="74"/>
    </row>
    <row r="465" customFormat="false" ht="12.8" hidden="false" customHeight="false" outlineLevel="0" collapsed="false">
      <c r="A465" s="72"/>
      <c r="B465" s="74"/>
      <c r="C465" s="74"/>
      <c r="D465" s="145"/>
      <c r="E465" s="74"/>
      <c r="F465" s="74"/>
      <c r="G465" s="74"/>
      <c r="H465" s="74"/>
      <c r="I465" s="74"/>
      <c r="J465" s="74"/>
      <c r="K465" s="78"/>
      <c r="L465" s="74"/>
      <c r="M465" s="74"/>
      <c r="N465" s="74"/>
      <c r="O465" s="74"/>
      <c r="P465" s="146"/>
      <c r="Q465" s="74"/>
      <c r="R465" s="74"/>
      <c r="S465" s="74"/>
      <c r="T465" s="78"/>
      <c r="U465" s="79"/>
      <c r="V465" s="79"/>
      <c r="W465" s="80"/>
      <c r="X465" s="80"/>
      <c r="Y465" s="81"/>
      <c r="Z465" s="81"/>
      <c r="AA465" s="74"/>
      <c r="AB465" s="74"/>
      <c r="AC465" s="74"/>
    </row>
    <row r="466" customFormat="false" ht="12.8" hidden="false" customHeight="false" outlineLevel="0" collapsed="false">
      <c r="A466" s="72"/>
      <c r="B466" s="74"/>
      <c r="C466" s="74"/>
      <c r="D466" s="145"/>
      <c r="E466" s="74"/>
      <c r="F466" s="74"/>
      <c r="G466" s="74"/>
      <c r="H466" s="74"/>
      <c r="I466" s="74"/>
      <c r="J466" s="74"/>
      <c r="K466" s="78"/>
      <c r="L466" s="74"/>
      <c r="M466" s="74"/>
      <c r="N466" s="74"/>
      <c r="O466" s="74"/>
      <c r="P466" s="146"/>
      <c r="Q466" s="74"/>
      <c r="R466" s="74"/>
      <c r="S466" s="74"/>
      <c r="T466" s="78"/>
      <c r="U466" s="79"/>
      <c r="V466" s="79"/>
      <c r="W466" s="80"/>
      <c r="X466" s="80"/>
      <c r="Y466" s="81"/>
      <c r="Z466" s="81"/>
      <c r="AA466" s="74"/>
      <c r="AB466" s="74"/>
      <c r="AC466" s="74"/>
    </row>
    <row r="467" customFormat="false" ht="12.8" hidden="false" customHeight="false" outlineLevel="0" collapsed="false">
      <c r="A467" s="72"/>
      <c r="B467" s="74"/>
      <c r="C467" s="74"/>
      <c r="D467" s="145"/>
      <c r="E467" s="74"/>
      <c r="F467" s="74"/>
      <c r="G467" s="74"/>
      <c r="H467" s="74"/>
      <c r="I467" s="74"/>
      <c r="J467" s="74"/>
      <c r="K467" s="78"/>
      <c r="L467" s="74"/>
      <c r="M467" s="74"/>
      <c r="N467" s="74"/>
      <c r="O467" s="74"/>
      <c r="P467" s="146"/>
      <c r="Q467" s="74"/>
      <c r="R467" s="74"/>
      <c r="S467" s="74"/>
      <c r="T467" s="78"/>
      <c r="U467" s="79"/>
      <c r="V467" s="79"/>
      <c r="W467" s="80"/>
      <c r="X467" s="80"/>
      <c r="Y467" s="81"/>
      <c r="Z467" s="81"/>
      <c r="AA467" s="74"/>
      <c r="AB467" s="74"/>
      <c r="AC467" s="74"/>
    </row>
    <row r="468" customFormat="false" ht="12.8" hidden="false" customHeight="false" outlineLevel="0" collapsed="false">
      <c r="A468" s="72"/>
      <c r="B468" s="74"/>
      <c r="C468" s="74"/>
      <c r="D468" s="145"/>
      <c r="E468" s="74"/>
      <c r="F468" s="74"/>
      <c r="G468" s="74"/>
      <c r="H468" s="74"/>
      <c r="I468" s="74"/>
      <c r="J468" s="74"/>
      <c r="K468" s="78"/>
      <c r="L468" s="74"/>
      <c r="M468" s="74"/>
      <c r="N468" s="74"/>
      <c r="O468" s="74"/>
      <c r="P468" s="146"/>
      <c r="Q468" s="74"/>
      <c r="R468" s="74"/>
      <c r="S468" s="74"/>
      <c r="T468" s="78"/>
      <c r="U468" s="79"/>
      <c r="V468" s="79"/>
      <c r="W468" s="80"/>
      <c r="X468" s="80"/>
      <c r="Y468" s="81"/>
      <c r="Z468" s="81"/>
      <c r="AA468" s="74"/>
      <c r="AB468" s="74"/>
      <c r="AC468" s="74"/>
    </row>
    <row r="469" customFormat="false" ht="12.8" hidden="false" customHeight="false" outlineLevel="0" collapsed="false">
      <c r="A469" s="72"/>
      <c r="B469" s="74"/>
      <c r="C469" s="74"/>
      <c r="D469" s="145"/>
      <c r="E469" s="74"/>
      <c r="F469" s="74"/>
      <c r="G469" s="74"/>
      <c r="H469" s="74"/>
      <c r="I469" s="74"/>
      <c r="J469" s="74"/>
      <c r="K469" s="78"/>
      <c r="L469" s="74"/>
      <c r="M469" s="74"/>
      <c r="N469" s="74"/>
      <c r="O469" s="74"/>
      <c r="P469" s="146"/>
      <c r="Q469" s="74"/>
      <c r="R469" s="74"/>
      <c r="S469" s="74"/>
      <c r="T469" s="78"/>
      <c r="U469" s="79"/>
      <c r="V469" s="79"/>
      <c r="W469" s="80"/>
      <c r="X469" s="80"/>
      <c r="Y469" s="81"/>
      <c r="Z469" s="81"/>
      <c r="AA469" s="74"/>
      <c r="AB469" s="74"/>
      <c r="AC469" s="74"/>
    </row>
    <row r="470" customFormat="false" ht="12.8" hidden="false" customHeight="false" outlineLevel="0" collapsed="false">
      <c r="A470" s="72"/>
      <c r="B470" s="74"/>
      <c r="C470" s="74"/>
      <c r="D470" s="145"/>
      <c r="E470" s="74"/>
      <c r="F470" s="74"/>
      <c r="G470" s="74"/>
      <c r="H470" s="74"/>
      <c r="I470" s="74"/>
      <c r="J470" s="74"/>
      <c r="K470" s="78"/>
      <c r="L470" s="74"/>
      <c r="M470" s="74"/>
      <c r="N470" s="74"/>
      <c r="O470" s="74"/>
      <c r="P470" s="146"/>
      <c r="Q470" s="74"/>
      <c r="R470" s="74"/>
      <c r="S470" s="74"/>
      <c r="T470" s="78"/>
      <c r="U470" s="79"/>
      <c r="V470" s="79"/>
      <c r="W470" s="80"/>
      <c r="X470" s="80"/>
      <c r="Y470" s="81"/>
      <c r="Z470" s="81"/>
      <c r="AA470" s="74"/>
      <c r="AB470" s="74"/>
      <c r="AC470" s="74"/>
    </row>
    <row r="471" customFormat="false" ht="12.8" hidden="false" customHeight="false" outlineLevel="0" collapsed="false">
      <c r="A471" s="72"/>
      <c r="B471" s="74"/>
      <c r="C471" s="74"/>
      <c r="D471" s="145"/>
      <c r="E471" s="74"/>
      <c r="F471" s="74"/>
      <c r="G471" s="74"/>
      <c r="H471" s="74"/>
      <c r="I471" s="74"/>
      <c r="J471" s="74"/>
      <c r="K471" s="78"/>
      <c r="L471" s="74"/>
      <c r="M471" s="74"/>
      <c r="N471" s="74"/>
      <c r="O471" s="74"/>
      <c r="P471" s="146"/>
      <c r="Q471" s="74"/>
      <c r="R471" s="74"/>
      <c r="S471" s="74"/>
      <c r="T471" s="78"/>
      <c r="U471" s="79"/>
      <c r="V471" s="79"/>
      <c r="W471" s="80"/>
      <c r="X471" s="80"/>
      <c r="Y471" s="81"/>
      <c r="Z471" s="81"/>
      <c r="AA471" s="74"/>
      <c r="AB471" s="74"/>
      <c r="AC471" s="74"/>
    </row>
    <row r="472" customFormat="false" ht="12.8" hidden="false" customHeight="false" outlineLevel="0" collapsed="false">
      <c r="A472" s="72"/>
      <c r="B472" s="74"/>
      <c r="C472" s="74"/>
      <c r="D472" s="145"/>
      <c r="E472" s="74"/>
      <c r="F472" s="74"/>
      <c r="G472" s="74"/>
      <c r="H472" s="74"/>
      <c r="I472" s="74"/>
      <c r="J472" s="74"/>
      <c r="K472" s="78"/>
      <c r="L472" s="74"/>
      <c r="M472" s="74"/>
      <c r="N472" s="74"/>
      <c r="O472" s="74"/>
      <c r="P472" s="146"/>
      <c r="Q472" s="74"/>
      <c r="R472" s="74"/>
      <c r="S472" s="74"/>
      <c r="T472" s="78"/>
      <c r="U472" s="79"/>
      <c r="V472" s="79"/>
      <c r="W472" s="80"/>
      <c r="X472" s="80"/>
      <c r="Y472" s="81"/>
      <c r="Z472" s="81"/>
      <c r="AA472" s="74"/>
      <c r="AB472" s="74"/>
      <c r="AC472" s="74"/>
    </row>
    <row r="473" customFormat="false" ht="12.8" hidden="false" customHeight="false" outlineLevel="0" collapsed="false">
      <c r="A473" s="72"/>
      <c r="B473" s="74"/>
      <c r="C473" s="74"/>
      <c r="D473" s="145"/>
      <c r="E473" s="74"/>
      <c r="F473" s="74"/>
      <c r="G473" s="74"/>
      <c r="H473" s="74"/>
      <c r="I473" s="74"/>
      <c r="J473" s="74"/>
      <c r="K473" s="78"/>
      <c r="L473" s="74"/>
      <c r="M473" s="74"/>
      <c r="N473" s="74"/>
      <c r="O473" s="74"/>
      <c r="P473" s="146"/>
      <c r="Q473" s="74"/>
      <c r="R473" s="74"/>
      <c r="S473" s="74"/>
      <c r="T473" s="78"/>
      <c r="U473" s="79"/>
      <c r="V473" s="79"/>
      <c r="W473" s="80"/>
      <c r="X473" s="80"/>
      <c r="Y473" s="81"/>
      <c r="Z473" s="81"/>
      <c r="AA473" s="74"/>
      <c r="AB473" s="74"/>
      <c r="AC473" s="74"/>
    </row>
    <row r="474" customFormat="false" ht="12.8" hidden="false" customHeight="false" outlineLevel="0" collapsed="false">
      <c r="A474" s="72"/>
      <c r="B474" s="74"/>
      <c r="C474" s="74"/>
      <c r="D474" s="145"/>
      <c r="E474" s="74"/>
      <c r="F474" s="74"/>
      <c r="G474" s="74"/>
      <c r="H474" s="74"/>
      <c r="I474" s="74"/>
      <c r="J474" s="74"/>
      <c r="K474" s="78"/>
      <c r="L474" s="74"/>
      <c r="M474" s="74"/>
      <c r="N474" s="74"/>
      <c r="O474" s="74"/>
      <c r="P474" s="146"/>
      <c r="Q474" s="74"/>
      <c r="R474" s="74"/>
      <c r="S474" s="74"/>
      <c r="T474" s="78"/>
      <c r="U474" s="79"/>
      <c r="V474" s="79"/>
      <c r="W474" s="80"/>
      <c r="X474" s="80"/>
      <c r="Y474" s="81"/>
      <c r="Z474" s="81"/>
      <c r="AA474" s="74"/>
      <c r="AB474" s="74"/>
      <c r="AC474" s="74"/>
    </row>
    <row r="475" customFormat="false" ht="12.8" hidden="false" customHeight="false" outlineLevel="0" collapsed="false">
      <c r="A475" s="72"/>
      <c r="B475" s="74"/>
      <c r="C475" s="74"/>
      <c r="D475" s="145"/>
      <c r="E475" s="74"/>
      <c r="F475" s="74"/>
      <c r="G475" s="74"/>
      <c r="H475" s="74"/>
      <c r="I475" s="74"/>
      <c r="J475" s="74"/>
      <c r="K475" s="78"/>
      <c r="L475" s="74"/>
      <c r="M475" s="74"/>
      <c r="N475" s="74"/>
      <c r="O475" s="74"/>
      <c r="P475" s="146"/>
      <c r="Q475" s="74"/>
      <c r="R475" s="74"/>
      <c r="S475" s="74"/>
      <c r="T475" s="78"/>
      <c r="U475" s="79"/>
      <c r="V475" s="79"/>
      <c r="W475" s="80"/>
      <c r="X475" s="80"/>
      <c r="Y475" s="81"/>
      <c r="Z475" s="81"/>
      <c r="AA475" s="74"/>
      <c r="AB475" s="74"/>
      <c r="AC475" s="74"/>
    </row>
    <row r="476" customFormat="false" ht="12.8" hidden="false" customHeight="false" outlineLevel="0" collapsed="false">
      <c r="A476" s="72"/>
      <c r="B476" s="74"/>
      <c r="C476" s="74"/>
      <c r="D476" s="145"/>
      <c r="E476" s="74"/>
      <c r="F476" s="74"/>
      <c r="G476" s="74"/>
      <c r="H476" s="74"/>
      <c r="I476" s="74"/>
      <c r="J476" s="74"/>
      <c r="K476" s="78"/>
      <c r="L476" s="74"/>
      <c r="M476" s="74"/>
      <c r="N476" s="74"/>
      <c r="O476" s="74"/>
      <c r="P476" s="146"/>
      <c r="Q476" s="74"/>
      <c r="R476" s="74"/>
      <c r="S476" s="74"/>
      <c r="T476" s="78"/>
      <c r="U476" s="79"/>
      <c r="V476" s="79"/>
      <c r="W476" s="80"/>
      <c r="X476" s="80"/>
      <c r="Y476" s="81"/>
      <c r="Z476" s="81"/>
      <c r="AA476" s="74"/>
      <c r="AB476" s="74"/>
      <c r="AC476" s="74"/>
    </row>
    <row r="477" customFormat="false" ht="12.8" hidden="false" customHeight="false" outlineLevel="0" collapsed="false">
      <c r="A477" s="72"/>
      <c r="B477" s="74"/>
      <c r="C477" s="74"/>
      <c r="D477" s="145"/>
      <c r="E477" s="74"/>
      <c r="F477" s="74"/>
      <c r="G477" s="74"/>
      <c r="H477" s="74"/>
      <c r="I477" s="74"/>
      <c r="J477" s="74"/>
      <c r="K477" s="78"/>
      <c r="L477" s="74"/>
      <c r="M477" s="74"/>
      <c r="N477" s="74"/>
      <c r="O477" s="74"/>
      <c r="P477" s="146"/>
      <c r="Q477" s="74"/>
      <c r="R477" s="74"/>
      <c r="S477" s="74"/>
      <c r="T477" s="78"/>
      <c r="U477" s="79"/>
      <c r="V477" s="79"/>
      <c r="W477" s="80"/>
      <c r="X477" s="80"/>
      <c r="Y477" s="81"/>
      <c r="Z477" s="81"/>
      <c r="AA477" s="74"/>
      <c r="AB477" s="74"/>
      <c r="AC477" s="74"/>
    </row>
    <row r="478" customFormat="false" ht="12.8" hidden="false" customHeight="false" outlineLevel="0" collapsed="false">
      <c r="A478" s="72"/>
      <c r="B478" s="74"/>
      <c r="C478" s="74"/>
      <c r="D478" s="145"/>
      <c r="E478" s="74"/>
      <c r="F478" s="74"/>
      <c r="G478" s="74"/>
      <c r="H478" s="74"/>
      <c r="I478" s="74"/>
      <c r="J478" s="74"/>
      <c r="K478" s="78"/>
      <c r="L478" s="74"/>
      <c r="M478" s="74"/>
      <c r="N478" s="74"/>
      <c r="O478" s="74"/>
      <c r="P478" s="146"/>
      <c r="Q478" s="74"/>
      <c r="R478" s="74"/>
      <c r="S478" s="74"/>
      <c r="T478" s="78"/>
      <c r="U478" s="79"/>
      <c r="V478" s="79"/>
      <c r="W478" s="80"/>
      <c r="X478" s="80"/>
      <c r="Y478" s="81"/>
      <c r="Z478" s="81"/>
      <c r="AA478" s="74"/>
      <c r="AB478" s="74"/>
      <c r="AC478" s="74"/>
    </row>
    <row r="479" customFormat="false" ht="12.8" hidden="false" customHeight="false" outlineLevel="0" collapsed="false">
      <c r="A479" s="72"/>
      <c r="B479" s="74"/>
      <c r="C479" s="74"/>
      <c r="D479" s="145"/>
      <c r="E479" s="74"/>
      <c r="F479" s="74"/>
      <c r="G479" s="74"/>
      <c r="H479" s="74"/>
      <c r="I479" s="74"/>
      <c r="J479" s="74"/>
      <c r="K479" s="78"/>
      <c r="L479" s="74"/>
      <c r="M479" s="74"/>
      <c r="N479" s="74"/>
      <c r="O479" s="74"/>
      <c r="P479" s="146"/>
      <c r="Q479" s="74"/>
      <c r="R479" s="74"/>
      <c r="S479" s="74"/>
      <c r="T479" s="78"/>
      <c r="U479" s="79"/>
      <c r="V479" s="79"/>
      <c r="W479" s="80"/>
      <c r="X479" s="80"/>
      <c r="Y479" s="81"/>
      <c r="Z479" s="81"/>
      <c r="AA479" s="74"/>
      <c r="AB479" s="74"/>
      <c r="AC479" s="74"/>
    </row>
    <row r="480" customFormat="false" ht="12.8" hidden="false" customHeight="false" outlineLevel="0" collapsed="false">
      <c r="A480" s="72"/>
      <c r="B480" s="74"/>
      <c r="C480" s="74"/>
      <c r="D480" s="145"/>
      <c r="E480" s="74"/>
      <c r="F480" s="74"/>
      <c r="G480" s="74"/>
      <c r="H480" s="74"/>
      <c r="I480" s="74"/>
      <c r="J480" s="74"/>
      <c r="K480" s="78"/>
      <c r="L480" s="74"/>
      <c r="M480" s="74"/>
      <c r="N480" s="74"/>
      <c r="O480" s="74"/>
      <c r="P480" s="146"/>
      <c r="Q480" s="74"/>
      <c r="R480" s="74"/>
      <c r="S480" s="74"/>
      <c r="T480" s="78"/>
      <c r="U480" s="79"/>
      <c r="V480" s="79"/>
      <c r="W480" s="80"/>
      <c r="X480" s="80"/>
      <c r="Y480" s="81"/>
      <c r="Z480" s="81"/>
      <c r="AA480" s="74"/>
      <c r="AB480" s="74"/>
      <c r="AC480" s="74"/>
    </row>
    <row r="481" customFormat="false" ht="12.8" hidden="false" customHeight="false" outlineLevel="0" collapsed="false">
      <c r="A481" s="72"/>
      <c r="B481" s="74"/>
      <c r="C481" s="74"/>
      <c r="D481" s="145"/>
      <c r="E481" s="74"/>
      <c r="F481" s="74"/>
      <c r="G481" s="74"/>
      <c r="H481" s="74"/>
      <c r="I481" s="74"/>
      <c r="J481" s="74"/>
      <c r="K481" s="78"/>
      <c r="L481" s="74"/>
      <c r="M481" s="74"/>
      <c r="N481" s="74"/>
      <c r="O481" s="74"/>
      <c r="P481" s="146"/>
      <c r="Q481" s="74"/>
      <c r="R481" s="74"/>
      <c r="S481" s="74"/>
      <c r="T481" s="78"/>
      <c r="U481" s="79"/>
      <c r="V481" s="79"/>
      <c r="W481" s="80"/>
      <c r="X481" s="80"/>
      <c r="Y481" s="81"/>
      <c r="Z481" s="81"/>
      <c r="AA481" s="74"/>
      <c r="AB481" s="74"/>
      <c r="AC481" s="74"/>
    </row>
    <row r="482" customFormat="false" ht="12.8" hidden="false" customHeight="false" outlineLevel="0" collapsed="false">
      <c r="A482" s="72"/>
      <c r="B482" s="74"/>
      <c r="C482" s="74"/>
      <c r="D482" s="145"/>
      <c r="E482" s="74"/>
      <c r="F482" s="74"/>
      <c r="G482" s="74"/>
      <c r="H482" s="74"/>
      <c r="I482" s="74"/>
      <c r="J482" s="74"/>
      <c r="K482" s="78"/>
      <c r="L482" s="74"/>
      <c r="M482" s="74"/>
      <c r="N482" s="74"/>
      <c r="O482" s="74"/>
      <c r="P482" s="146"/>
      <c r="Q482" s="74"/>
      <c r="R482" s="74"/>
      <c r="S482" s="74"/>
      <c r="T482" s="78"/>
      <c r="U482" s="79"/>
      <c r="V482" s="79"/>
      <c r="W482" s="80"/>
      <c r="X482" s="80"/>
      <c r="Y482" s="81"/>
      <c r="Z482" s="81"/>
      <c r="AA482" s="74"/>
      <c r="AB482" s="74"/>
      <c r="AC482" s="74"/>
    </row>
    <row r="483" customFormat="false" ht="12.8" hidden="false" customHeight="false" outlineLevel="0" collapsed="false">
      <c r="A483" s="72"/>
      <c r="B483" s="74"/>
      <c r="C483" s="74"/>
      <c r="D483" s="145"/>
      <c r="E483" s="74"/>
      <c r="F483" s="74"/>
      <c r="G483" s="74"/>
      <c r="H483" s="74"/>
      <c r="I483" s="74"/>
      <c r="J483" s="74"/>
      <c r="K483" s="78"/>
      <c r="L483" s="74"/>
      <c r="M483" s="74"/>
      <c r="N483" s="74"/>
      <c r="O483" s="74"/>
      <c r="P483" s="146"/>
      <c r="Q483" s="74"/>
      <c r="R483" s="74"/>
      <c r="S483" s="74"/>
      <c r="T483" s="78"/>
      <c r="U483" s="79"/>
      <c r="V483" s="79"/>
      <c r="W483" s="80"/>
      <c r="X483" s="80"/>
      <c r="Y483" s="81"/>
      <c r="Z483" s="81"/>
      <c r="AA483" s="74"/>
      <c r="AB483" s="74"/>
      <c r="AC483" s="74"/>
    </row>
    <row r="484" customFormat="false" ht="12.8" hidden="false" customHeight="false" outlineLevel="0" collapsed="false">
      <c r="A484" s="72"/>
      <c r="B484" s="74"/>
      <c r="C484" s="74"/>
      <c r="D484" s="145"/>
      <c r="E484" s="74"/>
      <c r="F484" s="74"/>
      <c r="G484" s="74"/>
      <c r="H484" s="74"/>
      <c r="I484" s="74"/>
      <c r="J484" s="74"/>
      <c r="K484" s="78"/>
      <c r="L484" s="74"/>
      <c r="M484" s="74"/>
      <c r="N484" s="74"/>
      <c r="O484" s="74"/>
      <c r="P484" s="146"/>
      <c r="Q484" s="74"/>
      <c r="R484" s="74"/>
      <c r="S484" s="74"/>
      <c r="T484" s="78"/>
      <c r="U484" s="79"/>
      <c r="V484" s="79"/>
      <c r="W484" s="80"/>
      <c r="X484" s="80"/>
      <c r="Y484" s="81"/>
      <c r="Z484" s="81"/>
      <c r="AA484" s="74"/>
      <c r="AB484" s="74"/>
      <c r="AC484" s="74"/>
    </row>
    <row r="485" customFormat="false" ht="12.8" hidden="false" customHeight="false" outlineLevel="0" collapsed="false">
      <c r="A485" s="72"/>
      <c r="B485" s="74"/>
      <c r="C485" s="74"/>
      <c r="D485" s="145"/>
      <c r="E485" s="74"/>
      <c r="F485" s="74"/>
      <c r="G485" s="74"/>
      <c r="H485" s="74"/>
      <c r="I485" s="74"/>
      <c r="J485" s="74"/>
      <c r="K485" s="78"/>
      <c r="L485" s="74"/>
      <c r="M485" s="74"/>
      <c r="N485" s="74"/>
      <c r="O485" s="74"/>
      <c r="P485" s="146"/>
      <c r="Q485" s="74"/>
      <c r="R485" s="74"/>
      <c r="S485" s="74"/>
      <c r="T485" s="78"/>
      <c r="U485" s="79"/>
      <c r="V485" s="79"/>
      <c r="W485" s="80"/>
      <c r="X485" s="80"/>
      <c r="Y485" s="81"/>
      <c r="Z485" s="81"/>
      <c r="AA485" s="74"/>
      <c r="AB485" s="74"/>
      <c r="AC485" s="74"/>
    </row>
    <row r="486" customFormat="false" ht="12.8" hidden="false" customHeight="false" outlineLevel="0" collapsed="false">
      <c r="A486" s="72"/>
      <c r="B486" s="74"/>
      <c r="C486" s="74"/>
      <c r="D486" s="145"/>
      <c r="E486" s="74"/>
      <c r="F486" s="74"/>
      <c r="G486" s="74"/>
      <c r="H486" s="74"/>
      <c r="I486" s="74"/>
      <c r="J486" s="74"/>
      <c r="K486" s="78"/>
      <c r="L486" s="74"/>
      <c r="M486" s="74"/>
      <c r="N486" s="74"/>
      <c r="O486" s="74"/>
      <c r="P486" s="146"/>
      <c r="Q486" s="74"/>
      <c r="R486" s="74"/>
      <c r="S486" s="74"/>
      <c r="T486" s="78"/>
      <c r="U486" s="79"/>
      <c r="V486" s="79"/>
      <c r="W486" s="80"/>
      <c r="X486" s="80"/>
      <c r="Y486" s="81"/>
      <c r="Z486" s="81"/>
      <c r="AA486" s="74"/>
      <c r="AB486" s="74"/>
      <c r="AC486" s="74"/>
    </row>
    <row r="487" customFormat="false" ht="12.8" hidden="false" customHeight="false" outlineLevel="0" collapsed="false">
      <c r="A487" s="72"/>
      <c r="B487" s="74"/>
      <c r="C487" s="74"/>
      <c r="D487" s="145"/>
      <c r="E487" s="74"/>
      <c r="F487" s="74"/>
      <c r="G487" s="74"/>
      <c r="H487" s="74"/>
      <c r="I487" s="74"/>
      <c r="J487" s="74"/>
      <c r="K487" s="78"/>
      <c r="L487" s="74"/>
      <c r="M487" s="74"/>
      <c r="N487" s="74"/>
      <c r="O487" s="74"/>
      <c r="P487" s="146"/>
      <c r="Q487" s="74"/>
      <c r="R487" s="74"/>
      <c r="S487" s="74"/>
      <c r="T487" s="78"/>
      <c r="U487" s="79"/>
      <c r="V487" s="79"/>
      <c r="W487" s="80"/>
      <c r="X487" s="80"/>
      <c r="Y487" s="81"/>
      <c r="Z487" s="81"/>
      <c r="AA487" s="74"/>
      <c r="AB487" s="74"/>
      <c r="AC487" s="74"/>
    </row>
    <row r="488" customFormat="false" ht="12.8" hidden="false" customHeight="false" outlineLevel="0" collapsed="false">
      <c r="A488" s="72"/>
      <c r="B488" s="74"/>
      <c r="C488" s="74"/>
      <c r="D488" s="145"/>
      <c r="E488" s="74"/>
      <c r="F488" s="74"/>
      <c r="G488" s="74"/>
      <c r="H488" s="74"/>
      <c r="I488" s="74"/>
      <c r="J488" s="74"/>
      <c r="K488" s="78"/>
      <c r="L488" s="74"/>
      <c r="M488" s="74"/>
      <c r="N488" s="74"/>
      <c r="O488" s="74"/>
      <c r="P488" s="146"/>
      <c r="Q488" s="74"/>
      <c r="R488" s="74"/>
      <c r="S488" s="74"/>
      <c r="T488" s="78"/>
      <c r="U488" s="79"/>
      <c r="V488" s="79"/>
      <c r="W488" s="80"/>
      <c r="X488" s="80"/>
      <c r="Y488" s="81"/>
      <c r="Z488" s="81"/>
      <c r="AA488" s="74"/>
      <c r="AB488" s="74"/>
      <c r="AC488" s="74"/>
    </row>
    <row r="489" customFormat="false" ht="12.8" hidden="false" customHeight="false" outlineLevel="0" collapsed="false">
      <c r="A489" s="72"/>
      <c r="B489" s="74"/>
      <c r="C489" s="74"/>
      <c r="D489" s="145"/>
      <c r="E489" s="74"/>
      <c r="F489" s="74"/>
      <c r="G489" s="74"/>
      <c r="H489" s="74"/>
      <c r="I489" s="74"/>
      <c r="J489" s="74"/>
      <c r="K489" s="78"/>
      <c r="L489" s="74"/>
      <c r="M489" s="74"/>
      <c r="N489" s="74"/>
      <c r="O489" s="74"/>
      <c r="P489" s="146"/>
      <c r="Q489" s="74"/>
      <c r="R489" s="74"/>
      <c r="S489" s="74"/>
      <c r="T489" s="78"/>
      <c r="U489" s="79"/>
      <c r="V489" s="79"/>
      <c r="W489" s="80"/>
      <c r="X489" s="80"/>
      <c r="Y489" s="81"/>
      <c r="Z489" s="81"/>
      <c r="AA489" s="74"/>
      <c r="AB489" s="74"/>
      <c r="AC489" s="74"/>
    </row>
    <row r="490" customFormat="false" ht="12.8" hidden="false" customHeight="false" outlineLevel="0" collapsed="false">
      <c r="A490" s="72"/>
      <c r="B490" s="74"/>
      <c r="C490" s="74"/>
      <c r="D490" s="145"/>
      <c r="E490" s="74"/>
      <c r="F490" s="74"/>
      <c r="G490" s="74"/>
      <c r="H490" s="74"/>
      <c r="I490" s="74"/>
      <c r="J490" s="74"/>
      <c r="K490" s="78"/>
      <c r="L490" s="74"/>
      <c r="M490" s="74"/>
      <c r="N490" s="74"/>
      <c r="O490" s="74"/>
      <c r="P490" s="146"/>
      <c r="Q490" s="74"/>
      <c r="R490" s="74"/>
      <c r="S490" s="74"/>
      <c r="T490" s="78"/>
      <c r="U490" s="79"/>
      <c r="V490" s="79"/>
      <c r="W490" s="80"/>
      <c r="X490" s="80"/>
      <c r="Y490" s="81"/>
      <c r="Z490" s="81"/>
      <c r="AA490" s="74"/>
      <c r="AB490" s="74"/>
      <c r="AC490" s="74"/>
    </row>
    <row r="491" customFormat="false" ht="12.8" hidden="false" customHeight="false" outlineLevel="0" collapsed="false">
      <c r="A491" s="72"/>
      <c r="B491" s="74"/>
      <c r="C491" s="74"/>
      <c r="D491" s="145"/>
      <c r="E491" s="74"/>
      <c r="F491" s="74"/>
      <c r="G491" s="74"/>
      <c r="H491" s="74"/>
      <c r="I491" s="74"/>
      <c r="J491" s="74"/>
      <c r="K491" s="78"/>
      <c r="L491" s="74"/>
      <c r="M491" s="74"/>
      <c r="N491" s="74"/>
      <c r="O491" s="74"/>
      <c r="P491" s="146"/>
      <c r="Q491" s="74"/>
      <c r="R491" s="74"/>
      <c r="S491" s="74"/>
      <c r="T491" s="78"/>
      <c r="U491" s="79"/>
      <c r="V491" s="79"/>
      <c r="W491" s="80"/>
      <c r="X491" s="80"/>
      <c r="Y491" s="81"/>
      <c r="Z491" s="81"/>
      <c r="AA491" s="74"/>
      <c r="AB491" s="74"/>
      <c r="AC491" s="74"/>
    </row>
    <row r="492" customFormat="false" ht="12.8" hidden="false" customHeight="false" outlineLevel="0" collapsed="false">
      <c r="A492" s="72"/>
      <c r="B492" s="74"/>
      <c r="C492" s="74"/>
      <c r="D492" s="145"/>
      <c r="E492" s="74"/>
      <c r="F492" s="74"/>
      <c r="G492" s="74"/>
      <c r="H492" s="74"/>
      <c r="I492" s="74"/>
      <c r="J492" s="74"/>
      <c r="K492" s="78"/>
      <c r="L492" s="74"/>
      <c r="M492" s="74"/>
      <c r="N492" s="74"/>
      <c r="O492" s="74"/>
      <c r="P492" s="146"/>
      <c r="Q492" s="74"/>
      <c r="R492" s="74"/>
      <c r="S492" s="74"/>
      <c r="T492" s="78"/>
      <c r="U492" s="79"/>
      <c r="V492" s="79"/>
      <c r="W492" s="80"/>
      <c r="X492" s="80"/>
      <c r="Y492" s="81"/>
      <c r="Z492" s="81"/>
      <c r="AA492" s="74"/>
      <c r="AB492" s="74"/>
      <c r="AC492" s="74"/>
    </row>
    <row r="493" customFormat="false" ht="12.8" hidden="false" customHeight="false" outlineLevel="0" collapsed="false">
      <c r="A493" s="72"/>
      <c r="B493" s="74"/>
      <c r="C493" s="74"/>
      <c r="D493" s="145"/>
      <c r="E493" s="74"/>
      <c r="F493" s="74"/>
      <c r="G493" s="74"/>
      <c r="H493" s="74"/>
      <c r="I493" s="74"/>
      <c r="J493" s="74"/>
      <c r="K493" s="78"/>
      <c r="L493" s="74"/>
      <c r="M493" s="74"/>
      <c r="N493" s="74"/>
      <c r="O493" s="74"/>
      <c r="P493" s="146"/>
      <c r="Q493" s="74"/>
      <c r="R493" s="74"/>
      <c r="S493" s="74"/>
      <c r="T493" s="78"/>
      <c r="U493" s="79"/>
      <c r="V493" s="79"/>
      <c r="W493" s="80"/>
      <c r="X493" s="80"/>
      <c r="Y493" s="81"/>
      <c r="Z493" s="81"/>
      <c r="AA493" s="74"/>
      <c r="AB493" s="74"/>
      <c r="AC493" s="74"/>
    </row>
    <row r="494" customFormat="false" ht="12.8" hidden="false" customHeight="false" outlineLevel="0" collapsed="false">
      <c r="A494" s="72"/>
      <c r="B494" s="74"/>
      <c r="C494" s="74"/>
      <c r="D494" s="145"/>
      <c r="E494" s="74"/>
      <c r="F494" s="74"/>
      <c r="G494" s="74"/>
      <c r="H494" s="74"/>
      <c r="I494" s="74"/>
      <c r="J494" s="74"/>
      <c r="K494" s="78"/>
      <c r="L494" s="74"/>
      <c r="M494" s="74"/>
      <c r="N494" s="74"/>
      <c r="O494" s="74"/>
      <c r="P494" s="146"/>
      <c r="Q494" s="74"/>
      <c r="R494" s="74"/>
      <c r="S494" s="74"/>
      <c r="T494" s="78"/>
      <c r="U494" s="79"/>
      <c r="V494" s="79"/>
      <c r="W494" s="80"/>
      <c r="X494" s="80"/>
      <c r="Y494" s="81"/>
      <c r="Z494" s="81"/>
      <c r="AA494" s="74"/>
      <c r="AB494" s="74"/>
      <c r="AC494" s="74"/>
    </row>
    <row r="495" customFormat="false" ht="12.8" hidden="false" customHeight="false" outlineLevel="0" collapsed="false">
      <c r="A495" s="72"/>
      <c r="B495" s="74"/>
      <c r="C495" s="74"/>
      <c r="D495" s="145"/>
      <c r="E495" s="74"/>
      <c r="F495" s="74"/>
      <c r="G495" s="74"/>
      <c r="H495" s="74"/>
      <c r="I495" s="74"/>
      <c r="J495" s="74"/>
      <c r="K495" s="78"/>
      <c r="L495" s="74"/>
      <c r="M495" s="74"/>
      <c r="N495" s="74"/>
      <c r="O495" s="74"/>
      <c r="P495" s="146"/>
      <c r="Q495" s="74"/>
      <c r="R495" s="74"/>
      <c r="S495" s="74"/>
      <c r="T495" s="78"/>
      <c r="U495" s="79"/>
      <c r="V495" s="79"/>
      <c r="W495" s="80"/>
      <c r="X495" s="80"/>
      <c r="Y495" s="81"/>
      <c r="Z495" s="81"/>
      <c r="AA495" s="74"/>
      <c r="AB495" s="74"/>
      <c r="AC495" s="74"/>
    </row>
    <row r="496" customFormat="false" ht="12.8" hidden="false" customHeight="false" outlineLevel="0" collapsed="false">
      <c r="A496" s="72"/>
      <c r="B496" s="74"/>
      <c r="C496" s="74"/>
      <c r="D496" s="145"/>
      <c r="E496" s="74"/>
      <c r="F496" s="74"/>
      <c r="G496" s="74"/>
      <c r="H496" s="74"/>
      <c r="I496" s="74"/>
      <c r="J496" s="74"/>
      <c r="K496" s="78"/>
      <c r="L496" s="74"/>
      <c r="M496" s="74"/>
      <c r="N496" s="74"/>
      <c r="O496" s="74"/>
      <c r="P496" s="146"/>
      <c r="Q496" s="74"/>
      <c r="R496" s="74"/>
      <c r="S496" s="74"/>
      <c r="T496" s="78"/>
      <c r="U496" s="79"/>
      <c r="V496" s="79"/>
      <c r="W496" s="80"/>
      <c r="X496" s="80"/>
      <c r="Y496" s="81"/>
      <c r="Z496" s="81"/>
      <c r="AA496" s="74"/>
      <c r="AB496" s="74"/>
      <c r="AC496" s="74"/>
    </row>
    <row r="497" customFormat="false" ht="12.8" hidden="false" customHeight="false" outlineLevel="0" collapsed="false">
      <c r="A497" s="72"/>
      <c r="B497" s="74"/>
      <c r="C497" s="74"/>
      <c r="D497" s="145"/>
      <c r="E497" s="74"/>
      <c r="F497" s="74"/>
      <c r="G497" s="74"/>
      <c r="H497" s="74"/>
      <c r="I497" s="74"/>
      <c r="J497" s="74"/>
      <c r="K497" s="78"/>
      <c r="L497" s="74"/>
      <c r="M497" s="74"/>
      <c r="N497" s="74"/>
      <c r="O497" s="74"/>
      <c r="P497" s="146"/>
      <c r="Q497" s="74"/>
      <c r="R497" s="74"/>
      <c r="S497" s="74"/>
      <c r="T497" s="78"/>
      <c r="U497" s="79"/>
      <c r="V497" s="79"/>
      <c r="W497" s="80"/>
      <c r="X497" s="80"/>
      <c r="Y497" s="81"/>
      <c r="Z497" s="81"/>
      <c r="AA497" s="74"/>
      <c r="AB497" s="74"/>
      <c r="AC497" s="74"/>
    </row>
    <row r="498" customFormat="false" ht="12.8" hidden="false" customHeight="false" outlineLevel="0" collapsed="false">
      <c r="A498" s="72"/>
      <c r="B498" s="74"/>
      <c r="C498" s="74"/>
      <c r="D498" s="145"/>
      <c r="E498" s="74"/>
      <c r="F498" s="74"/>
      <c r="G498" s="74"/>
      <c r="H498" s="74"/>
      <c r="I498" s="74"/>
      <c r="J498" s="74"/>
      <c r="K498" s="78"/>
      <c r="L498" s="74"/>
      <c r="M498" s="74"/>
      <c r="N498" s="74"/>
      <c r="O498" s="74"/>
      <c r="P498" s="146"/>
      <c r="Q498" s="74"/>
      <c r="R498" s="74"/>
      <c r="S498" s="74"/>
      <c r="T498" s="78"/>
      <c r="U498" s="79"/>
      <c r="V498" s="79"/>
      <c r="W498" s="80"/>
      <c r="X498" s="80"/>
      <c r="Y498" s="81"/>
      <c r="Z498" s="81"/>
      <c r="AA498" s="74"/>
      <c r="AB498" s="74"/>
      <c r="AC498" s="74"/>
    </row>
    <row r="499" customFormat="false" ht="12.8" hidden="false" customHeight="false" outlineLevel="0" collapsed="false">
      <c r="A499" s="72"/>
      <c r="B499" s="74"/>
      <c r="C499" s="74"/>
      <c r="D499" s="145"/>
      <c r="E499" s="74"/>
      <c r="F499" s="74"/>
      <c r="G499" s="74"/>
      <c r="H499" s="74"/>
      <c r="I499" s="74"/>
      <c r="J499" s="74"/>
      <c r="K499" s="78"/>
      <c r="L499" s="74"/>
      <c r="M499" s="74"/>
      <c r="N499" s="74"/>
      <c r="O499" s="74"/>
      <c r="P499" s="146"/>
      <c r="Q499" s="74"/>
      <c r="R499" s="74"/>
      <c r="S499" s="74"/>
      <c r="T499" s="78"/>
      <c r="U499" s="79"/>
      <c r="V499" s="79"/>
      <c r="W499" s="80"/>
      <c r="X499" s="80"/>
      <c r="Y499" s="81"/>
      <c r="Z499" s="81"/>
      <c r="AA499" s="74"/>
      <c r="AB499" s="74"/>
      <c r="AC499" s="74"/>
    </row>
    <row r="500" customFormat="false" ht="12.8" hidden="false" customHeight="false" outlineLevel="0" collapsed="false">
      <c r="A500" s="72"/>
      <c r="B500" s="74"/>
      <c r="C500" s="74"/>
      <c r="D500" s="145"/>
      <c r="E500" s="74"/>
      <c r="F500" s="74"/>
      <c r="G500" s="74"/>
      <c r="H500" s="74"/>
      <c r="I500" s="74"/>
      <c r="J500" s="74"/>
      <c r="K500" s="78"/>
      <c r="L500" s="74"/>
      <c r="M500" s="74"/>
      <c r="N500" s="74"/>
      <c r="O500" s="74"/>
      <c r="P500" s="146"/>
      <c r="Q500" s="74"/>
      <c r="R500" s="74"/>
      <c r="S500" s="74"/>
      <c r="T500" s="78"/>
      <c r="U500" s="79"/>
      <c r="V500" s="79"/>
      <c r="W500" s="80"/>
      <c r="X500" s="80"/>
      <c r="Y500" s="81"/>
      <c r="Z500" s="81"/>
      <c r="AA500" s="74"/>
      <c r="AB500" s="74"/>
      <c r="AC500" s="74"/>
    </row>
    <row r="501" customFormat="false" ht="12.8" hidden="false" customHeight="false" outlineLevel="0" collapsed="false">
      <c r="A501" s="72"/>
      <c r="B501" s="74"/>
      <c r="C501" s="74"/>
      <c r="D501" s="145"/>
      <c r="E501" s="74"/>
      <c r="F501" s="74"/>
      <c r="G501" s="74"/>
      <c r="H501" s="74"/>
      <c r="I501" s="74"/>
      <c r="J501" s="74"/>
      <c r="K501" s="78"/>
      <c r="L501" s="74"/>
      <c r="M501" s="74"/>
      <c r="N501" s="74"/>
      <c r="O501" s="74"/>
      <c r="P501" s="146"/>
      <c r="Q501" s="74"/>
      <c r="R501" s="74"/>
      <c r="S501" s="74"/>
      <c r="T501" s="78"/>
      <c r="U501" s="79"/>
      <c r="V501" s="79"/>
      <c r="W501" s="80"/>
      <c r="X501" s="80"/>
      <c r="Y501" s="81"/>
      <c r="Z501" s="81"/>
      <c r="AA501" s="74"/>
      <c r="AB501" s="74"/>
      <c r="AC501" s="74"/>
    </row>
    <row r="502" customFormat="false" ht="12.8" hidden="false" customHeight="false" outlineLevel="0" collapsed="false">
      <c r="A502" s="72"/>
      <c r="B502" s="74"/>
      <c r="C502" s="74"/>
      <c r="D502" s="145"/>
      <c r="E502" s="74"/>
      <c r="F502" s="74"/>
      <c r="G502" s="74"/>
      <c r="H502" s="74"/>
      <c r="I502" s="74"/>
      <c r="J502" s="74"/>
      <c r="K502" s="78"/>
      <c r="L502" s="74"/>
      <c r="M502" s="74"/>
      <c r="N502" s="74"/>
      <c r="O502" s="74"/>
      <c r="P502" s="146"/>
      <c r="Q502" s="74"/>
      <c r="R502" s="74"/>
      <c r="S502" s="74"/>
      <c r="T502" s="78"/>
      <c r="U502" s="79"/>
      <c r="V502" s="79"/>
      <c r="W502" s="80"/>
      <c r="X502" s="80"/>
      <c r="Y502" s="81"/>
      <c r="Z502" s="81"/>
      <c r="AA502" s="74"/>
      <c r="AB502" s="74"/>
      <c r="AC502" s="74"/>
    </row>
    <row r="503" customFormat="false" ht="12.8" hidden="false" customHeight="false" outlineLevel="0" collapsed="false">
      <c r="A503" s="72"/>
      <c r="B503" s="74"/>
      <c r="C503" s="74"/>
      <c r="D503" s="145"/>
      <c r="E503" s="74"/>
      <c r="F503" s="74"/>
      <c r="G503" s="74"/>
      <c r="H503" s="74"/>
      <c r="I503" s="74"/>
      <c r="J503" s="74"/>
      <c r="K503" s="78"/>
      <c r="L503" s="74"/>
      <c r="M503" s="74"/>
      <c r="N503" s="74"/>
      <c r="O503" s="74"/>
      <c r="P503" s="146"/>
      <c r="Q503" s="74"/>
      <c r="R503" s="74"/>
      <c r="S503" s="74"/>
      <c r="T503" s="78"/>
      <c r="U503" s="79"/>
      <c r="V503" s="79"/>
      <c r="W503" s="80"/>
      <c r="X503" s="80"/>
      <c r="Y503" s="81"/>
      <c r="Z503" s="81"/>
      <c r="AA503" s="74"/>
      <c r="AB503" s="74"/>
      <c r="AC503" s="74"/>
    </row>
    <row r="504" customFormat="false" ht="12.8" hidden="false" customHeight="false" outlineLevel="0" collapsed="false">
      <c r="A504" s="72"/>
      <c r="B504" s="74"/>
      <c r="C504" s="74"/>
      <c r="D504" s="145"/>
      <c r="E504" s="74"/>
      <c r="F504" s="74"/>
      <c r="G504" s="74"/>
      <c r="H504" s="74"/>
      <c r="I504" s="74"/>
      <c r="J504" s="74"/>
      <c r="K504" s="78"/>
      <c r="L504" s="74"/>
      <c r="M504" s="74"/>
      <c r="N504" s="74"/>
      <c r="O504" s="74"/>
      <c r="P504" s="146"/>
      <c r="Q504" s="74"/>
      <c r="R504" s="74"/>
      <c r="S504" s="74"/>
      <c r="T504" s="78"/>
      <c r="U504" s="79"/>
      <c r="V504" s="79"/>
      <c r="W504" s="80"/>
      <c r="X504" s="80"/>
      <c r="Y504" s="81"/>
      <c r="Z504" s="81"/>
      <c r="AA504" s="74"/>
      <c r="AB504" s="74"/>
      <c r="AC504" s="74"/>
    </row>
    <row r="505" customFormat="false" ht="12.8" hidden="false" customHeight="false" outlineLevel="0" collapsed="false">
      <c r="A505" s="72"/>
      <c r="B505" s="74"/>
      <c r="C505" s="74"/>
      <c r="D505" s="145"/>
      <c r="E505" s="74"/>
      <c r="F505" s="74"/>
      <c r="G505" s="74"/>
      <c r="H505" s="74"/>
      <c r="I505" s="74"/>
      <c r="J505" s="74"/>
      <c r="K505" s="78"/>
      <c r="L505" s="74"/>
      <c r="M505" s="74"/>
      <c r="N505" s="74"/>
      <c r="O505" s="74"/>
      <c r="P505" s="146"/>
      <c r="Q505" s="74"/>
      <c r="R505" s="74"/>
      <c r="S505" s="74"/>
      <c r="T505" s="78"/>
      <c r="U505" s="79"/>
      <c r="V505" s="79"/>
      <c r="W505" s="80"/>
      <c r="X505" s="80"/>
      <c r="Y505" s="81"/>
      <c r="Z505" s="81"/>
      <c r="AA505" s="74"/>
      <c r="AB505" s="74"/>
      <c r="AC505" s="74"/>
    </row>
    <row r="506" customFormat="false" ht="12.8" hidden="false" customHeight="false" outlineLevel="0" collapsed="false">
      <c r="A506" s="72"/>
      <c r="B506" s="74"/>
      <c r="C506" s="74"/>
      <c r="D506" s="145"/>
      <c r="E506" s="74"/>
      <c r="F506" s="74"/>
      <c r="G506" s="74"/>
      <c r="H506" s="74"/>
      <c r="I506" s="74"/>
      <c r="J506" s="74"/>
      <c r="K506" s="78"/>
      <c r="L506" s="74"/>
      <c r="M506" s="74"/>
      <c r="N506" s="74"/>
      <c r="O506" s="74"/>
      <c r="P506" s="146"/>
      <c r="Q506" s="74"/>
      <c r="R506" s="74"/>
      <c r="S506" s="74"/>
      <c r="T506" s="78"/>
      <c r="U506" s="79"/>
      <c r="V506" s="79"/>
      <c r="W506" s="80"/>
      <c r="X506" s="80"/>
      <c r="Y506" s="81"/>
      <c r="Z506" s="81"/>
      <c r="AA506" s="74"/>
      <c r="AB506" s="74"/>
      <c r="AC506" s="74"/>
    </row>
    <row r="507" customFormat="false" ht="12.8" hidden="false" customHeight="false" outlineLevel="0" collapsed="false">
      <c r="A507" s="72"/>
      <c r="B507" s="74"/>
      <c r="C507" s="74"/>
      <c r="D507" s="145"/>
      <c r="E507" s="74"/>
      <c r="F507" s="74"/>
      <c r="G507" s="74"/>
      <c r="H507" s="74"/>
      <c r="I507" s="74"/>
      <c r="J507" s="74"/>
      <c r="K507" s="78"/>
      <c r="L507" s="74"/>
      <c r="M507" s="74"/>
      <c r="N507" s="74"/>
      <c r="O507" s="74"/>
      <c r="P507" s="146"/>
      <c r="Q507" s="74"/>
      <c r="R507" s="74"/>
      <c r="S507" s="74"/>
      <c r="T507" s="78"/>
      <c r="U507" s="79"/>
      <c r="V507" s="79"/>
      <c r="W507" s="80"/>
      <c r="X507" s="80"/>
      <c r="Y507" s="81"/>
      <c r="Z507" s="81"/>
      <c r="AA507" s="74"/>
      <c r="AB507" s="74"/>
      <c r="AC507" s="74"/>
    </row>
    <row r="508" customFormat="false" ht="12.8" hidden="false" customHeight="false" outlineLevel="0" collapsed="false">
      <c r="A508" s="72"/>
      <c r="B508" s="74"/>
      <c r="C508" s="74"/>
      <c r="D508" s="145"/>
      <c r="E508" s="74"/>
      <c r="F508" s="74"/>
      <c r="G508" s="74"/>
      <c r="H508" s="74"/>
      <c r="I508" s="74"/>
      <c r="J508" s="74"/>
      <c r="K508" s="78"/>
      <c r="L508" s="74"/>
      <c r="M508" s="74"/>
      <c r="N508" s="74"/>
      <c r="O508" s="74"/>
      <c r="P508" s="146"/>
      <c r="Q508" s="74"/>
      <c r="R508" s="74"/>
      <c r="S508" s="74"/>
      <c r="T508" s="78"/>
      <c r="U508" s="79"/>
      <c r="V508" s="79"/>
      <c r="W508" s="80"/>
      <c r="X508" s="80"/>
      <c r="Y508" s="81"/>
      <c r="Z508" s="81"/>
      <c r="AA508" s="74"/>
      <c r="AB508" s="74"/>
      <c r="AC508" s="74"/>
    </row>
    <row r="509" customFormat="false" ht="12.8" hidden="false" customHeight="false" outlineLevel="0" collapsed="false">
      <c r="A509" s="72"/>
      <c r="B509" s="74"/>
      <c r="C509" s="74"/>
      <c r="D509" s="145"/>
      <c r="E509" s="74"/>
      <c r="F509" s="74"/>
      <c r="G509" s="74"/>
      <c r="H509" s="74"/>
      <c r="I509" s="74"/>
      <c r="J509" s="74"/>
      <c r="K509" s="78"/>
      <c r="L509" s="74"/>
      <c r="M509" s="74"/>
      <c r="N509" s="74"/>
      <c r="O509" s="74"/>
      <c r="P509" s="146"/>
      <c r="Q509" s="74"/>
      <c r="R509" s="74"/>
      <c r="S509" s="74"/>
      <c r="T509" s="78"/>
      <c r="U509" s="79"/>
      <c r="V509" s="79"/>
      <c r="W509" s="80"/>
      <c r="X509" s="80"/>
      <c r="Y509" s="81"/>
      <c r="Z509" s="81"/>
      <c r="AA509" s="74"/>
      <c r="AB509" s="74"/>
      <c r="AC509" s="74"/>
    </row>
    <row r="510" customFormat="false" ht="12.8" hidden="false" customHeight="false" outlineLevel="0" collapsed="false">
      <c r="A510" s="72"/>
      <c r="B510" s="74"/>
      <c r="C510" s="74"/>
      <c r="D510" s="145"/>
      <c r="E510" s="74"/>
      <c r="F510" s="74"/>
      <c r="G510" s="74"/>
      <c r="H510" s="74"/>
      <c r="I510" s="74"/>
      <c r="J510" s="74"/>
      <c r="K510" s="78"/>
      <c r="L510" s="74"/>
      <c r="M510" s="74"/>
      <c r="N510" s="74"/>
      <c r="O510" s="74"/>
      <c r="P510" s="146"/>
      <c r="Q510" s="74"/>
      <c r="R510" s="74"/>
      <c r="S510" s="74"/>
      <c r="T510" s="78"/>
      <c r="U510" s="79"/>
      <c r="V510" s="79"/>
      <c r="W510" s="80"/>
      <c r="X510" s="80"/>
      <c r="Y510" s="81"/>
      <c r="Z510" s="81"/>
      <c r="AA510" s="74"/>
      <c r="AB510" s="74"/>
      <c r="AC510" s="74"/>
    </row>
    <row r="511" customFormat="false" ht="12.8" hidden="false" customHeight="false" outlineLevel="0" collapsed="false">
      <c r="A511" s="72"/>
      <c r="B511" s="74"/>
      <c r="C511" s="74"/>
      <c r="D511" s="145"/>
      <c r="E511" s="74"/>
      <c r="F511" s="74"/>
      <c r="G511" s="74"/>
      <c r="H511" s="74"/>
      <c r="I511" s="74"/>
      <c r="J511" s="74"/>
      <c r="K511" s="78"/>
      <c r="L511" s="74"/>
      <c r="M511" s="74"/>
      <c r="N511" s="74"/>
      <c r="O511" s="74"/>
      <c r="P511" s="146"/>
      <c r="Q511" s="74"/>
      <c r="R511" s="74"/>
      <c r="S511" s="74"/>
      <c r="T511" s="78"/>
      <c r="U511" s="79"/>
      <c r="V511" s="79"/>
      <c r="W511" s="80"/>
      <c r="X511" s="80"/>
      <c r="Y511" s="81"/>
      <c r="Z511" s="81"/>
      <c r="AA511" s="74"/>
      <c r="AB511" s="74"/>
      <c r="AC511" s="74"/>
    </row>
    <row r="512" customFormat="false" ht="12.8" hidden="false" customHeight="false" outlineLevel="0" collapsed="false">
      <c r="A512" s="72"/>
      <c r="B512" s="74"/>
      <c r="C512" s="74"/>
      <c r="D512" s="145"/>
      <c r="E512" s="74"/>
      <c r="F512" s="74"/>
      <c r="G512" s="74"/>
      <c r="H512" s="74"/>
      <c r="I512" s="74"/>
      <c r="J512" s="74"/>
      <c r="K512" s="78"/>
      <c r="L512" s="74"/>
      <c r="M512" s="74"/>
      <c r="N512" s="74"/>
      <c r="O512" s="74"/>
      <c r="P512" s="146"/>
      <c r="Q512" s="74"/>
      <c r="R512" s="74"/>
      <c r="S512" s="74"/>
      <c r="T512" s="78"/>
      <c r="U512" s="79"/>
      <c r="V512" s="79"/>
      <c r="W512" s="80"/>
      <c r="X512" s="80"/>
      <c r="Y512" s="81"/>
      <c r="Z512" s="81"/>
      <c r="AA512" s="74"/>
      <c r="AB512" s="74"/>
      <c r="AC512" s="74"/>
    </row>
    <row r="513" customFormat="false" ht="12.8" hidden="false" customHeight="false" outlineLevel="0" collapsed="false">
      <c r="A513" s="72"/>
      <c r="B513" s="74"/>
      <c r="C513" s="74"/>
      <c r="D513" s="145"/>
      <c r="E513" s="74"/>
      <c r="F513" s="74"/>
      <c r="G513" s="74"/>
      <c r="H513" s="74"/>
      <c r="I513" s="74"/>
      <c r="J513" s="74"/>
      <c r="K513" s="78"/>
      <c r="L513" s="74"/>
      <c r="M513" s="74"/>
      <c r="N513" s="74"/>
      <c r="O513" s="74"/>
      <c r="P513" s="146"/>
      <c r="Q513" s="74"/>
      <c r="R513" s="74"/>
      <c r="S513" s="74"/>
      <c r="T513" s="78"/>
      <c r="U513" s="79"/>
      <c r="V513" s="79"/>
      <c r="W513" s="80"/>
      <c r="X513" s="80"/>
      <c r="Y513" s="81"/>
      <c r="Z513" s="81"/>
      <c r="AA513" s="74"/>
      <c r="AB513" s="74"/>
      <c r="AC513" s="74"/>
    </row>
    <row r="514" customFormat="false" ht="12.8" hidden="false" customHeight="false" outlineLevel="0" collapsed="false">
      <c r="A514" s="72"/>
      <c r="B514" s="74"/>
      <c r="C514" s="74"/>
      <c r="D514" s="145"/>
      <c r="E514" s="74"/>
      <c r="F514" s="74"/>
      <c r="G514" s="74"/>
      <c r="H514" s="74"/>
      <c r="I514" s="74"/>
      <c r="J514" s="74"/>
      <c r="K514" s="78"/>
      <c r="L514" s="74"/>
      <c r="M514" s="74"/>
      <c r="N514" s="74"/>
      <c r="O514" s="74"/>
      <c r="P514" s="146"/>
      <c r="Q514" s="74"/>
      <c r="R514" s="74"/>
      <c r="S514" s="74"/>
      <c r="T514" s="78"/>
      <c r="U514" s="79"/>
      <c r="V514" s="79"/>
      <c r="W514" s="80"/>
      <c r="X514" s="80"/>
      <c r="Y514" s="81"/>
      <c r="Z514" s="81"/>
      <c r="AA514" s="74"/>
      <c r="AB514" s="74"/>
      <c r="AC514" s="74"/>
    </row>
    <row r="515" customFormat="false" ht="12.8" hidden="false" customHeight="false" outlineLevel="0" collapsed="false">
      <c r="A515" s="72"/>
      <c r="B515" s="74"/>
      <c r="C515" s="74"/>
      <c r="D515" s="145"/>
      <c r="E515" s="74"/>
      <c r="F515" s="74"/>
      <c r="G515" s="74"/>
      <c r="H515" s="74"/>
      <c r="I515" s="74"/>
      <c r="J515" s="74"/>
      <c r="K515" s="78"/>
      <c r="L515" s="74"/>
      <c r="M515" s="74"/>
      <c r="N515" s="74"/>
      <c r="O515" s="74"/>
      <c r="P515" s="146"/>
      <c r="Q515" s="74"/>
      <c r="R515" s="74"/>
      <c r="S515" s="74"/>
      <c r="T515" s="78"/>
      <c r="U515" s="79"/>
      <c r="V515" s="79"/>
      <c r="W515" s="80"/>
      <c r="X515" s="80"/>
      <c r="Y515" s="81"/>
      <c r="Z515" s="81"/>
      <c r="AA515" s="74"/>
      <c r="AB515" s="74"/>
      <c r="AC515" s="74"/>
    </row>
    <row r="516" customFormat="false" ht="12.8" hidden="false" customHeight="false" outlineLevel="0" collapsed="false">
      <c r="A516" s="72"/>
      <c r="B516" s="74"/>
      <c r="C516" s="74"/>
      <c r="D516" s="145"/>
      <c r="E516" s="74"/>
      <c r="F516" s="74"/>
      <c r="G516" s="74"/>
      <c r="H516" s="74"/>
      <c r="I516" s="74"/>
      <c r="J516" s="74"/>
      <c r="K516" s="78"/>
      <c r="L516" s="74"/>
      <c r="M516" s="74"/>
      <c r="N516" s="74"/>
      <c r="O516" s="74"/>
      <c r="P516" s="146"/>
      <c r="Q516" s="74"/>
      <c r="R516" s="74"/>
      <c r="S516" s="74"/>
      <c r="T516" s="78"/>
      <c r="U516" s="79"/>
      <c r="V516" s="79"/>
      <c r="W516" s="80"/>
      <c r="X516" s="80"/>
      <c r="Y516" s="81"/>
      <c r="Z516" s="81"/>
      <c r="AA516" s="74"/>
      <c r="AB516" s="74"/>
      <c r="AC516" s="74"/>
    </row>
    <row r="517" customFormat="false" ht="12.8" hidden="false" customHeight="false" outlineLevel="0" collapsed="false">
      <c r="A517" s="72"/>
      <c r="B517" s="74"/>
      <c r="C517" s="74"/>
      <c r="D517" s="145"/>
      <c r="E517" s="74"/>
      <c r="F517" s="74"/>
      <c r="G517" s="74"/>
      <c r="H517" s="74"/>
      <c r="I517" s="74"/>
      <c r="J517" s="74"/>
      <c r="K517" s="78"/>
      <c r="L517" s="74"/>
      <c r="M517" s="74"/>
      <c r="N517" s="74"/>
      <c r="O517" s="74"/>
      <c r="P517" s="146"/>
      <c r="Q517" s="74"/>
      <c r="R517" s="74"/>
      <c r="S517" s="74"/>
      <c r="T517" s="78"/>
      <c r="U517" s="79"/>
      <c r="V517" s="79"/>
      <c r="W517" s="80"/>
      <c r="X517" s="80"/>
      <c r="Y517" s="81"/>
      <c r="Z517" s="81"/>
      <c r="AA517" s="74"/>
      <c r="AB517" s="74"/>
      <c r="AC517" s="74"/>
    </row>
    <row r="518" customFormat="false" ht="12.8" hidden="false" customHeight="false" outlineLevel="0" collapsed="false">
      <c r="A518" s="72"/>
      <c r="B518" s="74"/>
      <c r="C518" s="74"/>
      <c r="D518" s="145"/>
      <c r="E518" s="74"/>
      <c r="F518" s="74"/>
      <c r="G518" s="74"/>
      <c r="H518" s="74"/>
      <c r="I518" s="74"/>
      <c r="J518" s="74"/>
      <c r="K518" s="78"/>
      <c r="L518" s="74"/>
      <c r="M518" s="74"/>
      <c r="N518" s="74"/>
      <c r="O518" s="74"/>
      <c r="P518" s="146"/>
      <c r="Q518" s="74"/>
      <c r="R518" s="74"/>
      <c r="S518" s="74"/>
      <c r="T518" s="78"/>
      <c r="U518" s="79"/>
      <c r="V518" s="79"/>
      <c r="W518" s="80"/>
      <c r="X518" s="80"/>
      <c r="Y518" s="81"/>
      <c r="Z518" s="81"/>
      <c r="AA518" s="74"/>
      <c r="AB518" s="74"/>
      <c r="AC518" s="74"/>
    </row>
    <row r="519" customFormat="false" ht="12.8" hidden="false" customHeight="false" outlineLevel="0" collapsed="false">
      <c r="A519" s="72"/>
      <c r="B519" s="74"/>
      <c r="C519" s="74"/>
      <c r="D519" s="145"/>
      <c r="E519" s="74"/>
      <c r="F519" s="74"/>
      <c r="G519" s="74"/>
      <c r="H519" s="74"/>
      <c r="I519" s="74"/>
      <c r="J519" s="74"/>
      <c r="K519" s="78"/>
      <c r="L519" s="74"/>
      <c r="M519" s="74"/>
      <c r="N519" s="74"/>
      <c r="O519" s="74"/>
      <c r="P519" s="146"/>
      <c r="Q519" s="74"/>
      <c r="R519" s="74"/>
      <c r="S519" s="74"/>
      <c r="T519" s="78"/>
      <c r="U519" s="79"/>
      <c r="V519" s="79"/>
      <c r="W519" s="80"/>
      <c r="X519" s="80"/>
      <c r="Y519" s="81"/>
      <c r="Z519" s="81"/>
      <c r="AA519" s="74"/>
      <c r="AB519" s="74"/>
      <c r="AC519" s="74"/>
    </row>
    <row r="520" customFormat="false" ht="12.8" hidden="false" customHeight="false" outlineLevel="0" collapsed="false">
      <c r="A520" s="72"/>
      <c r="B520" s="74"/>
      <c r="C520" s="74"/>
      <c r="D520" s="145"/>
      <c r="E520" s="74"/>
      <c r="F520" s="74"/>
      <c r="G520" s="74"/>
      <c r="H520" s="74"/>
      <c r="I520" s="74"/>
      <c r="J520" s="74"/>
      <c r="K520" s="78"/>
      <c r="L520" s="74"/>
      <c r="M520" s="74"/>
      <c r="N520" s="74"/>
      <c r="O520" s="74"/>
      <c r="P520" s="146"/>
      <c r="Q520" s="74"/>
      <c r="R520" s="74"/>
      <c r="S520" s="74"/>
      <c r="T520" s="78"/>
      <c r="U520" s="79"/>
      <c r="V520" s="79"/>
      <c r="W520" s="80"/>
      <c r="X520" s="80"/>
      <c r="Y520" s="81"/>
      <c r="Z520" s="81"/>
      <c r="AA520" s="74"/>
      <c r="AB520" s="74"/>
      <c r="AC520" s="74"/>
    </row>
    <row r="521" customFormat="false" ht="12.8" hidden="false" customHeight="false" outlineLevel="0" collapsed="false">
      <c r="A521" s="72"/>
      <c r="B521" s="74"/>
      <c r="C521" s="74"/>
      <c r="D521" s="145"/>
      <c r="E521" s="74"/>
      <c r="F521" s="74"/>
      <c r="G521" s="74"/>
      <c r="H521" s="74"/>
      <c r="I521" s="74"/>
      <c r="J521" s="74"/>
      <c r="K521" s="78"/>
      <c r="L521" s="74"/>
      <c r="M521" s="74"/>
      <c r="N521" s="74"/>
      <c r="O521" s="74"/>
      <c r="P521" s="146"/>
      <c r="Q521" s="74"/>
      <c r="R521" s="74"/>
      <c r="S521" s="74"/>
      <c r="T521" s="78"/>
      <c r="U521" s="79"/>
      <c r="V521" s="79"/>
      <c r="W521" s="80"/>
      <c r="X521" s="80"/>
      <c r="Y521" s="81"/>
      <c r="Z521" s="81"/>
      <c r="AA521" s="74"/>
      <c r="AB521" s="74"/>
      <c r="AC521" s="74"/>
    </row>
    <row r="522" customFormat="false" ht="12.8" hidden="false" customHeight="false" outlineLevel="0" collapsed="false">
      <c r="A522" s="72"/>
      <c r="B522" s="74"/>
      <c r="C522" s="74"/>
      <c r="D522" s="145"/>
      <c r="E522" s="74"/>
      <c r="F522" s="74"/>
      <c r="G522" s="74"/>
      <c r="H522" s="74"/>
      <c r="I522" s="74"/>
      <c r="J522" s="74"/>
      <c r="K522" s="78"/>
      <c r="L522" s="74"/>
      <c r="M522" s="74"/>
      <c r="N522" s="74"/>
      <c r="O522" s="74"/>
      <c r="P522" s="146"/>
      <c r="Q522" s="74"/>
      <c r="R522" s="74"/>
      <c r="S522" s="74"/>
      <c r="T522" s="78"/>
      <c r="U522" s="79"/>
      <c r="V522" s="79"/>
      <c r="W522" s="80"/>
      <c r="X522" s="80"/>
      <c r="Y522" s="81"/>
      <c r="Z522" s="81"/>
      <c r="AA522" s="74"/>
      <c r="AB522" s="74"/>
      <c r="AC522" s="74"/>
    </row>
    <row r="523" customFormat="false" ht="12.8" hidden="false" customHeight="false" outlineLevel="0" collapsed="false">
      <c r="A523" s="72"/>
      <c r="B523" s="74"/>
      <c r="C523" s="74"/>
      <c r="D523" s="145"/>
      <c r="E523" s="74"/>
      <c r="F523" s="74"/>
      <c r="G523" s="74"/>
      <c r="H523" s="74"/>
      <c r="I523" s="74"/>
      <c r="J523" s="74"/>
      <c r="K523" s="78"/>
      <c r="L523" s="74"/>
      <c r="M523" s="74"/>
      <c r="N523" s="74"/>
      <c r="O523" s="74"/>
      <c r="P523" s="146"/>
      <c r="Q523" s="74"/>
      <c r="R523" s="74"/>
      <c r="S523" s="74"/>
      <c r="T523" s="78"/>
      <c r="U523" s="79"/>
      <c r="V523" s="79"/>
      <c r="W523" s="80"/>
      <c r="X523" s="80"/>
      <c r="Y523" s="81"/>
      <c r="Z523" s="81"/>
      <c r="AA523" s="74"/>
      <c r="AB523" s="74"/>
      <c r="AC523" s="74"/>
    </row>
    <row r="524" customFormat="false" ht="12.8" hidden="false" customHeight="false" outlineLevel="0" collapsed="false">
      <c r="A524" s="72"/>
      <c r="B524" s="74"/>
      <c r="C524" s="74"/>
      <c r="D524" s="145"/>
      <c r="E524" s="74"/>
      <c r="F524" s="74"/>
      <c r="G524" s="74"/>
      <c r="H524" s="74"/>
      <c r="I524" s="74"/>
      <c r="J524" s="74"/>
      <c r="K524" s="78"/>
      <c r="L524" s="74"/>
      <c r="M524" s="74"/>
      <c r="N524" s="74"/>
      <c r="O524" s="74"/>
      <c r="P524" s="146"/>
      <c r="Q524" s="74"/>
      <c r="R524" s="74"/>
      <c r="S524" s="74"/>
      <c r="T524" s="78"/>
      <c r="U524" s="79"/>
      <c r="V524" s="79"/>
      <c r="W524" s="80"/>
      <c r="X524" s="80"/>
      <c r="Y524" s="81"/>
      <c r="Z524" s="81"/>
      <c r="AA524" s="74"/>
      <c r="AB524" s="74"/>
      <c r="AC524" s="74"/>
    </row>
    <row r="525" customFormat="false" ht="12.8" hidden="false" customHeight="false" outlineLevel="0" collapsed="false">
      <c r="A525" s="72"/>
      <c r="B525" s="74"/>
      <c r="C525" s="74"/>
      <c r="D525" s="145"/>
      <c r="E525" s="74"/>
      <c r="F525" s="74"/>
      <c r="G525" s="74"/>
      <c r="H525" s="74"/>
      <c r="I525" s="74"/>
      <c r="J525" s="74"/>
      <c r="K525" s="78"/>
      <c r="L525" s="74"/>
      <c r="M525" s="74"/>
      <c r="N525" s="74"/>
      <c r="O525" s="74"/>
      <c r="P525" s="146"/>
      <c r="Q525" s="74"/>
      <c r="R525" s="74"/>
      <c r="S525" s="74"/>
      <c r="T525" s="78"/>
      <c r="U525" s="79"/>
      <c r="V525" s="79"/>
      <c r="W525" s="80"/>
      <c r="X525" s="80"/>
      <c r="Y525" s="81"/>
      <c r="Z525" s="81"/>
      <c r="AA525" s="74"/>
      <c r="AB525" s="74"/>
      <c r="AC525" s="74"/>
    </row>
    <row r="526" customFormat="false" ht="12.8" hidden="false" customHeight="false" outlineLevel="0" collapsed="false">
      <c r="A526" s="72"/>
      <c r="B526" s="74"/>
      <c r="C526" s="74"/>
      <c r="D526" s="145"/>
      <c r="E526" s="74"/>
      <c r="F526" s="74"/>
      <c r="G526" s="74"/>
      <c r="H526" s="74"/>
      <c r="I526" s="74"/>
      <c r="J526" s="74"/>
      <c r="K526" s="78"/>
      <c r="L526" s="74"/>
      <c r="M526" s="74"/>
      <c r="N526" s="74"/>
      <c r="O526" s="74"/>
      <c r="P526" s="146"/>
      <c r="Q526" s="74"/>
      <c r="R526" s="74"/>
      <c r="S526" s="74"/>
      <c r="T526" s="78"/>
      <c r="U526" s="79"/>
      <c r="V526" s="79"/>
      <c r="W526" s="80"/>
      <c r="X526" s="80"/>
      <c r="Y526" s="81"/>
      <c r="Z526" s="81"/>
      <c r="AA526" s="74"/>
      <c r="AB526" s="74"/>
      <c r="AC526" s="74"/>
    </row>
    <row r="527" customFormat="false" ht="12.8" hidden="false" customHeight="false" outlineLevel="0" collapsed="false">
      <c r="A527" s="72"/>
      <c r="B527" s="74"/>
      <c r="C527" s="74"/>
      <c r="D527" s="145"/>
      <c r="E527" s="74"/>
      <c r="F527" s="74"/>
      <c r="G527" s="74"/>
      <c r="H527" s="74"/>
      <c r="I527" s="74"/>
      <c r="J527" s="74"/>
      <c r="K527" s="78"/>
      <c r="L527" s="74"/>
      <c r="M527" s="74"/>
      <c r="N527" s="74"/>
      <c r="O527" s="74"/>
      <c r="P527" s="146"/>
      <c r="Q527" s="74"/>
      <c r="R527" s="74"/>
      <c r="S527" s="74"/>
      <c r="T527" s="78"/>
      <c r="U527" s="79"/>
      <c r="V527" s="79"/>
      <c r="W527" s="80"/>
      <c r="X527" s="80"/>
      <c r="Y527" s="81"/>
      <c r="Z527" s="81"/>
      <c r="AA527" s="74"/>
      <c r="AB527" s="74"/>
      <c r="AC527" s="74"/>
    </row>
    <row r="528" customFormat="false" ht="12.8" hidden="false" customHeight="false" outlineLevel="0" collapsed="false">
      <c r="A528" s="72"/>
      <c r="B528" s="74"/>
      <c r="C528" s="74"/>
      <c r="D528" s="145"/>
      <c r="E528" s="74"/>
      <c r="F528" s="74"/>
      <c r="G528" s="74"/>
      <c r="H528" s="74"/>
      <c r="I528" s="74"/>
      <c r="J528" s="74"/>
      <c r="K528" s="78"/>
      <c r="L528" s="74"/>
      <c r="M528" s="74"/>
      <c r="N528" s="74"/>
      <c r="O528" s="74"/>
      <c r="P528" s="146"/>
      <c r="Q528" s="74"/>
      <c r="R528" s="74"/>
      <c r="S528" s="74"/>
      <c r="T528" s="78"/>
      <c r="U528" s="79"/>
      <c r="V528" s="79"/>
      <c r="W528" s="80"/>
      <c r="X528" s="80"/>
      <c r="Y528" s="81"/>
      <c r="Z528" s="81"/>
      <c r="AA528" s="74"/>
      <c r="AB528" s="74"/>
      <c r="AC528" s="74"/>
    </row>
    <row r="529" customFormat="false" ht="12.8" hidden="false" customHeight="false" outlineLevel="0" collapsed="false">
      <c r="A529" s="72"/>
      <c r="B529" s="74"/>
      <c r="C529" s="74"/>
      <c r="D529" s="145"/>
      <c r="E529" s="74"/>
      <c r="F529" s="74"/>
      <c r="G529" s="74"/>
      <c r="H529" s="74"/>
      <c r="I529" s="74"/>
      <c r="J529" s="74"/>
      <c r="K529" s="78"/>
      <c r="L529" s="74"/>
      <c r="M529" s="74"/>
      <c r="N529" s="74"/>
      <c r="O529" s="74"/>
      <c r="P529" s="146"/>
      <c r="Q529" s="74"/>
      <c r="R529" s="74"/>
      <c r="S529" s="74"/>
      <c r="T529" s="78"/>
      <c r="U529" s="79"/>
      <c r="V529" s="79"/>
      <c r="W529" s="80"/>
      <c r="X529" s="80"/>
      <c r="Y529" s="81"/>
      <c r="Z529" s="81"/>
      <c r="AA529" s="74"/>
      <c r="AB529" s="74"/>
      <c r="AC529" s="74"/>
    </row>
    <row r="530" customFormat="false" ht="12.8" hidden="false" customHeight="false" outlineLevel="0" collapsed="false">
      <c r="A530" s="72"/>
      <c r="B530" s="74"/>
      <c r="C530" s="74"/>
      <c r="D530" s="145"/>
      <c r="E530" s="74"/>
      <c r="F530" s="74"/>
      <c r="G530" s="74"/>
      <c r="H530" s="74"/>
      <c r="I530" s="74"/>
      <c r="J530" s="74"/>
      <c r="K530" s="78"/>
      <c r="L530" s="74"/>
      <c r="M530" s="74"/>
      <c r="N530" s="74"/>
      <c r="O530" s="74"/>
      <c r="P530" s="146"/>
      <c r="Q530" s="74"/>
      <c r="R530" s="74"/>
      <c r="S530" s="74"/>
      <c r="T530" s="78"/>
      <c r="U530" s="79"/>
      <c r="V530" s="79"/>
      <c r="W530" s="80"/>
      <c r="X530" s="80"/>
      <c r="Y530" s="81"/>
      <c r="Z530" s="81"/>
      <c r="AA530" s="74"/>
      <c r="AB530" s="74"/>
      <c r="AC530" s="74"/>
    </row>
    <row r="531" customFormat="false" ht="12.8" hidden="false" customHeight="false" outlineLevel="0" collapsed="false">
      <c r="A531" s="72"/>
      <c r="B531" s="74"/>
      <c r="C531" s="74"/>
      <c r="D531" s="145"/>
      <c r="E531" s="74"/>
      <c r="F531" s="74"/>
      <c r="G531" s="74"/>
      <c r="H531" s="74"/>
      <c r="I531" s="74"/>
      <c r="J531" s="74"/>
      <c r="K531" s="78"/>
      <c r="L531" s="74"/>
      <c r="M531" s="74"/>
      <c r="N531" s="74"/>
      <c r="O531" s="74"/>
      <c r="P531" s="146"/>
      <c r="Q531" s="74"/>
      <c r="R531" s="74"/>
      <c r="S531" s="74"/>
      <c r="T531" s="78"/>
      <c r="U531" s="79"/>
      <c r="V531" s="79"/>
      <c r="W531" s="80"/>
      <c r="X531" s="80"/>
      <c r="Y531" s="81"/>
      <c r="Z531" s="81"/>
      <c r="AA531" s="74"/>
      <c r="AB531" s="74"/>
      <c r="AC531" s="74"/>
    </row>
    <row r="532" customFormat="false" ht="12.8" hidden="false" customHeight="false" outlineLevel="0" collapsed="false">
      <c r="A532" s="72"/>
      <c r="B532" s="74"/>
      <c r="C532" s="74"/>
      <c r="D532" s="145"/>
      <c r="E532" s="74"/>
      <c r="F532" s="74"/>
      <c r="G532" s="74"/>
      <c r="H532" s="74"/>
      <c r="I532" s="74"/>
      <c r="J532" s="74"/>
      <c r="K532" s="78"/>
      <c r="L532" s="74"/>
      <c r="M532" s="74"/>
      <c r="N532" s="74"/>
      <c r="O532" s="74"/>
      <c r="P532" s="146"/>
      <c r="Q532" s="74"/>
      <c r="R532" s="74"/>
      <c r="S532" s="74"/>
      <c r="T532" s="78"/>
      <c r="U532" s="79"/>
      <c r="V532" s="79"/>
      <c r="W532" s="80"/>
      <c r="X532" s="80"/>
      <c r="Y532" s="81"/>
      <c r="Z532" s="81"/>
      <c r="AA532" s="74"/>
      <c r="AB532" s="74"/>
      <c r="AC532" s="74"/>
    </row>
    <row r="533" customFormat="false" ht="12.8" hidden="false" customHeight="false" outlineLevel="0" collapsed="false">
      <c r="A533" s="72"/>
      <c r="B533" s="74"/>
      <c r="C533" s="74"/>
      <c r="D533" s="145"/>
      <c r="E533" s="74"/>
      <c r="F533" s="74"/>
      <c r="G533" s="74"/>
      <c r="H533" s="74"/>
      <c r="I533" s="74"/>
      <c r="J533" s="74"/>
      <c r="K533" s="78"/>
      <c r="L533" s="74"/>
      <c r="M533" s="74"/>
      <c r="N533" s="74"/>
      <c r="O533" s="74"/>
      <c r="P533" s="146"/>
      <c r="Q533" s="74"/>
      <c r="R533" s="74"/>
      <c r="S533" s="74"/>
      <c r="T533" s="78"/>
      <c r="U533" s="79"/>
      <c r="V533" s="79"/>
      <c r="W533" s="80"/>
      <c r="X533" s="80"/>
      <c r="Y533" s="81"/>
      <c r="Z533" s="81"/>
      <c r="AA533" s="74"/>
      <c r="AB533" s="74"/>
      <c r="AC533" s="74"/>
    </row>
    <row r="534" customFormat="false" ht="12.8" hidden="false" customHeight="false" outlineLevel="0" collapsed="false">
      <c r="A534" s="72"/>
      <c r="B534" s="74"/>
      <c r="C534" s="74"/>
      <c r="D534" s="145"/>
      <c r="E534" s="74"/>
      <c r="F534" s="74"/>
      <c r="G534" s="74"/>
      <c r="H534" s="74"/>
      <c r="I534" s="74"/>
      <c r="J534" s="74"/>
      <c r="K534" s="78"/>
      <c r="L534" s="74"/>
      <c r="M534" s="74"/>
      <c r="N534" s="74"/>
      <c r="O534" s="74"/>
      <c r="P534" s="146"/>
      <c r="Q534" s="74"/>
      <c r="R534" s="74"/>
      <c r="S534" s="74"/>
      <c r="T534" s="78"/>
      <c r="U534" s="79"/>
      <c r="V534" s="79"/>
      <c r="W534" s="80"/>
      <c r="X534" s="80"/>
      <c r="Y534" s="81"/>
      <c r="Z534" s="81"/>
      <c r="AA534" s="74"/>
      <c r="AB534" s="74"/>
      <c r="AC534" s="74"/>
    </row>
    <row r="535" customFormat="false" ht="12.8" hidden="false" customHeight="false" outlineLevel="0" collapsed="false">
      <c r="A535" s="72"/>
      <c r="B535" s="74"/>
      <c r="C535" s="74"/>
      <c r="D535" s="145"/>
      <c r="E535" s="74"/>
      <c r="F535" s="74"/>
      <c r="G535" s="74"/>
      <c r="H535" s="74"/>
      <c r="I535" s="74"/>
      <c r="J535" s="74"/>
      <c r="K535" s="78"/>
      <c r="L535" s="74"/>
      <c r="M535" s="74"/>
      <c r="N535" s="74"/>
      <c r="O535" s="74"/>
      <c r="P535" s="146"/>
      <c r="Q535" s="74"/>
      <c r="R535" s="74"/>
      <c r="S535" s="74"/>
      <c r="T535" s="78"/>
      <c r="U535" s="79"/>
      <c r="V535" s="79"/>
      <c r="W535" s="80"/>
      <c r="X535" s="80"/>
      <c r="Y535" s="81"/>
      <c r="Z535" s="81"/>
      <c r="AA535" s="74"/>
      <c r="AB535" s="74"/>
      <c r="AC535" s="74"/>
    </row>
    <row r="536" customFormat="false" ht="12.8" hidden="false" customHeight="false" outlineLevel="0" collapsed="false">
      <c r="A536" s="72"/>
      <c r="B536" s="74"/>
      <c r="C536" s="74"/>
      <c r="D536" s="145"/>
      <c r="E536" s="74"/>
      <c r="F536" s="74"/>
      <c r="G536" s="74"/>
      <c r="H536" s="74"/>
      <c r="I536" s="74"/>
      <c r="J536" s="74"/>
      <c r="K536" s="78"/>
      <c r="L536" s="74"/>
      <c r="M536" s="74"/>
      <c r="N536" s="74"/>
      <c r="O536" s="74"/>
      <c r="P536" s="146"/>
      <c r="Q536" s="74"/>
      <c r="R536" s="74"/>
      <c r="S536" s="74"/>
      <c r="T536" s="78"/>
      <c r="U536" s="79"/>
      <c r="V536" s="79"/>
      <c r="W536" s="80"/>
      <c r="X536" s="80"/>
      <c r="Y536" s="81"/>
      <c r="Z536" s="81"/>
      <c r="AA536" s="74"/>
      <c r="AB536" s="74"/>
      <c r="AC536" s="74"/>
    </row>
    <row r="537" customFormat="false" ht="12.8" hidden="false" customHeight="false" outlineLevel="0" collapsed="false">
      <c r="A537" s="72"/>
      <c r="B537" s="74"/>
      <c r="C537" s="74"/>
      <c r="D537" s="145"/>
      <c r="E537" s="74"/>
      <c r="F537" s="74"/>
      <c r="G537" s="74"/>
      <c r="H537" s="74"/>
      <c r="I537" s="74"/>
      <c r="J537" s="74"/>
      <c r="K537" s="78"/>
      <c r="L537" s="74"/>
      <c r="M537" s="74"/>
      <c r="N537" s="74"/>
      <c r="O537" s="74"/>
      <c r="P537" s="146"/>
      <c r="Q537" s="74"/>
      <c r="R537" s="74"/>
      <c r="S537" s="74"/>
      <c r="T537" s="78"/>
      <c r="U537" s="79"/>
      <c r="V537" s="79"/>
      <c r="W537" s="80"/>
      <c r="X537" s="80"/>
      <c r="Y537" s="81"/>
      <c r="Z537" s="81"/>
      <c r="AA537" s="74"/>
      <c r="AB537" s="74"/>
      <c r="AC537" s="74"/>
    </row>
    <row r="538" customFormat="false" ht="12.8" hidden="false" customHeight="false" outlineLevel="0" collapsed="false">
      <c r="A538" s="72"/>
      <c r="B538" s="74"/>
      <c r="C538" s="74"/>
      <c r="D538" s="145"/>
      <c r="E538" s="74"/>
      <c r="F538" s="74"/>
      <c r="G538" s="74"/>
      <c r="H538" s="74"/>
      <c r="I538" s="74"/>
      <c r="J538" s="74"/>
      <c r="K538" s="78"/>
      <c r="L538" s="74"/>
      <c r="M538" s="74"/>
      <c r="N538" s="74"/>
      <c r="O538" s="74"/>
      <c r="P538" s="146"/>
      <c r="Q538" s="74"/>
      <c r="R538" s="74"/>
      <c r="S538" s="74"/>
      <c r="T538" s="78"/>
      <c r="U538" s="79"/>
      <c r="V538" s="79"/>
      <c r="W538" s="80"/>
      <c r="X538" s="80"/>
      <c r="Y538" s="81"/>
      <c r="Z538" s="81"/>
      <c r="AA538" s="74"/>
      <c r="AB538" s="74"/>
      <c r="AC538" s="74"/>
    </row>
    <row r="539" customFormat="false" ht="12.8" hidden="false" customHeight="false" outlineLevel="0" collapsed="false">
      <c r="A539" s="72"/>
      <c r="B539" s="74"/>
      <c r="C539" s="74"/>
      <c r="D539" s="145"/>
      <c r="E539" s="74"/>
      <c r="F539" s="74"/>
      <c r="G539" s="74"/>
      <c r="H539" s="74"/>
      <c r="I539" s="74"/>
      <c r="J539" s="74"/>
      <c r="K539" s="78"/>
      <c r="L539" s="74"/>
      <c r="M539" s="74"/>
      <c r="N539" s="74"/>
      <c r="O539" s="74"/>
      <c r="P539" s="146"/>
      <c r="Q539" s="74"/>
      <c r="R539" s="74"/>
      <c r="S539" s="74"/>
      <c r="T539" s="78"/>
      <c r="U539" s="79"/>
      <c r="V539" s="79"/>
      <c r="W539" s="80"/>
      <c r="X539" s="80"/>
      <c r="Y539" s="81"/>
      <c r="Z539" s="81"/>
      <c r="AA539" s="74"/>
      <c r="AB539" s="74"/>
      <c r="AC539" s="74"/>
    </row>
    <row r="540" customFormat="false" ht="12.8" hidden="false" customHeight="false" outlineLevel="0" collapsed="false">
      <c r="A540" s="72"/>
      <c r="B540" s="74"/>
      <c r="C540" s="74"/>
      <c r="D540" s="145"/>
      <c r="E540" s="74"/>
      <c r="F540" s="74"/>
      <c r="G540" s="74"/>
      <c r="H540" s="74"/>
      <c r="I540" s="74"/>
      <c r="J540" s="74"/>
      <c r="K540" s="78"/>
      <c r="L540" s="74"/>
      <c r="M540" s="74"/>
      <c r="N540" s="74"/>
      <c r="O540" s="74"/>
      <c r="P540" s="146"/>
      <c r="Q540" s="74"/>
      <c r="R540" s="74"/>
      <c r="S540" s="74"/>
      <c r="T540" s="78"/>
      <c r="U540" s="79"/>
      <c r="V540" s="79"/>
      <c r="W540" s="80"/>
      <c r="X540" s="80"/>
      <c r="Y540" s="81"/>
      <c r="Z540" s="81"/>
      <c r="AA540" s="74"/>
      <c r="AB540" s="74"/>
      <c r="AC540" s="74"/>
    </row>
    <row r="541" customFormat="false" ht="12.8" hidden="false" customHeight="false" outlineLevel="0" collapsed="false">
      <c r="A541" s="72"/>
      <c r="B541" s="74"/>
      <c r="C541" s="74"/>
      <c r="D541" s="145"/>
      <c r="E541" s="74"/>
      <c r="F541" s="74"/>
      <c r="G541" s="74"/>
      <c r="H541" s="74"/>
      <c r="I541" s="74"/>
      <c r="J541" s="74"/>
      <c r="K541" s="78"/>
      <c r="L541" s="74"/>
      <c r="M541" s="74"/>
      <c r="N541" s="74"/>
      <c r="O541" s="74"/>
      <c r="P541" s="146"/>
      <c r="Q541" s="74"/>
      <c r="R541" s="74"/>
      <c r="S541" s="74"/>
      <c r="T541" s="78"/>
      <c r="U541" s="79"/>
      <c r="V541" s="79"/>
      <c r="W541" s="80"/>
      <c r="X541" s="80"/>
      <c r="Y541" s="81"/>
      <c r="Z541" s="81"/>
      <c r="AA541" s="74"/>
      <c r="AB541" s="74"/>
      <c r="AC541" s="74"/>
    </row>
    <row r="542" customFormat="false" ht="12.8" hidden="false" customHeight="false" outlineLevel="0" collapsed="false">
      <c r="A542" s="72"/>
      <c r="B542" s="74"/>
      <c r="C542" s="74"/>
      <c r="D542" s="145"/>
      <c r="E542" s="74"/>
      <c r="F542" s="74"/>
      <c r="G542" s="74"/>
      <c r="H542" s="74"/>
      <c r="I542" s="74"/>
      <c r="J542" s="74"/>
      <c r="K542" s="78"/>
      <c r="L542" s="74"/>
      <c r="M542" s="74"/>
      <c r="N542" s="74"/>
      <c r="O542" s="74"/>
      <c r="P542" s="146"/>
      <c r="Q542" s="74"/>
      <c r="R542" s="74"/>
      <c r="S542" s="74"/>
      <c r="T542" s="78"/>
      <c r="U542" s="79"/>
      <c r="V542" s="79"/>
      <c r="W542" s="80"/>
      <c r="X542" s="80"/>
      <c r="Y542" s="81"/>
      <c r="Z542" s="81"/>
      <c r="AA542" s="74"/>
      <c r="AB542" s="74"/>
      <c r="AC542" s="74"/>
    </row>
    <row r="543" customFormat="false" ht="12.8" hidden="false" customHeight="false" outlineLevel="0" collapsed="false">
      <c r="A543" s="72"/>
      <c r="B543" s="74"/>
      <c r="C543" s="74"/>
      <c r="D543" s="145"/>
      <c r="E543" s="74"/>
      <c r="F543" s="74"/>
      <c r="G543" s="74"/>
      <c r="H543" s="74"/>
      <c r="I543" s="74"/>
      <c r="J543" s="74"/>
      <c r="K543" s="78"/>
      <c r="L543" s="74"/>
      <c r="M543" s="74"/>
      <c r="N543" s="74"/>
      <c r="O543" s="74"/>
      <c r="P543" s="146"/>
      <c r="Q543" s="74"/>
      <c r="R543" s="74"/>
      <c r="S543" s="74"/>
      <c r="T543" s="78"/>
      <c r="U543" s="79"/>
      <c r="V543" s="79"/>
      <c r="W543" s="80"/>
      <c r="X543" s="80"/>
      <c r="Y543" s="81"/>
      <c r="Z543" s="81"/>
      <c r="AA543" s="74"/>
      <c r="AB543" s="74"/>
      <c r="AC543" s="74"/>
    </row>
    <row r="544" customFormat="false" ht="12.8" hidden="false" customHeight="false" outlineLevel="0" collapsed="false">
      <c r="A544" s="72"/>
      <c r="B544" s="74"/>
      <c r="C544" s="74"/>
      <c r="D544" s="145"/>
      <c r="E544" s="74"/>
      <c r="F544" s="74"/>
      <c r="G544" s="74"/>
      <c r="H544" s="74"/>
      <c r="I544" s="74"/>
      <c r="J544" s="74"/>
      <c r="K544" s="78"/>
      <c r="L544" s="74"/>
      <c r="M544" s="74"/>
      <c r="N544" s="74"/>
      <c r="O544" s="74"/>
      <c r="P544" s="146"/>
      <c r="Q544" s="74"/>
      <c r="R544" s="74"/>
      <c r="S544" s="74"/>
      <c r="T544" s="78"/>
      <c r="U544" s="79"/>
      <c r="V544" s="79"/>
      <c r="W544" s="80"/>
      <c r="X544" s="80"/>
      <c r="Y544" s="81"/>
      <c r="Z544" s="81"/>
      <c r="AA544" s="74"/>
      <c r="AB544" s="74"/>
      <c r="AC544" s="74"/>
    </row>
    <row r="545" customFormat="false" ht="12.8" hidden="false" customHeight="false" outlineLevel="0" collapsed="false">
      <c r="A545" s="72"/>
      <c r="B545" s="74"/>
      <c r="C545" s="74"/>
      <c r="D545" s="145"/>
      <c r="E545" s="74"/>
      <c r="F545" s="74"/>
      <c r="G545" s="74"/>
      <c r="H545" s="74"/>
      <c r="I545" s="74"/>
      <c r="J545" s="74"/>
      <c r="K545" s="78"/>
      <c r="L545" s="74"/>
      <c r="M545" s="74"/>
      <c r="N545" s="74"/>
      <c r="O545" s="74"/>
      <c r="P545" s="146"/>
      <c r="Q545" s="74"/>
      <c r="R545" s="74"/>
      <c r="S545" s="74"/>
      <c r="T545" s="78"/>
      <c r="U545" s="79"/>
      <c r="V545" s="79"/>
      <c r="W545" s="80"/>
      <c r="X545" s="80"/>
      <c r="Y545" s="81"/>
      <c r="Z545" s="81"/>
      <c r="AA545" s="74"/>
      <c r="AB545" s="74"/>
      <c r="AC545" s="74"/>
    </row>
    <row r="546" customFormat="false" ht="12.8" hidden="false" customHeight="false" outlineLevel="0" collapsed="false">
      <c r="A546" s="72"/>
      <c r="B546" s="74"/>
      <c r="C546" s="74"/>
      <c r="D546" s="145"/>
      <c r="E546" s="74"/>
      <c r="F546" s="74"/>
      <c r="G546" s="74"/>
      <c r="H546" s="74"/>
      <c r="I546" s="74"/>
      <c r="J546" s="74"/>
      <c r="K546" s="78"/>
      <c r="L546" s="74"/>
      <c r="M546" s="74"/>
      <c r="N546" s="74"/>
      <c r="O546" s="74"/>
      <c r="P546" s="146"/>
      <c r="Q546" s="74"/>
      <c r="R546" s="74"/>
      <c r="S546" s="74"/>
      <c r="T546" s="78"/>
      <c r="U546" s="79"/>
      <c r="V546" s="79"/>
      <c r="W546" s="80"/>
      <c r="X546" s="80"/>
      <c r="Y546" s="81"/>
      <c r="Z546" s="81"/>
      <c r="AA546" s="74"/>
      <c r="AB546" s="74"/>
      <c r="AC546" s="74"/>
    </row>
    <row r="547" customFormat="false" ht="12.8" hidden="false" customHeight="false" outlineLevel="0" collapsed="false">
      <c r="A547" s="72"/>
      <c r="B547" s="74"/>
      <c r="C547" s="74"/>
      <c r="D547" s="145"/>
      <c r="E547" s="74"/>
      <c r="F547" s="74"/>
      <c r="G547" s="74"/>
      <c r="H547" s="74"/>
      <c r="I547" s="74"/>
      <c r="J547" s="74"/>
      <c r="K547" s="78"/>
      <c r="L547" s="74"/>
      <c r="M547" s="74"/>
      <c r="N547" s="74"/>
      <c r="O547" s="74"/>
      <c r="P547" s="146"/>
      <c r="Q547" s="74"/>
      <c r="R547" s="74"/>
      <c r="S547" s="74"/>
      <c r="T547" s="78"/>
      <c r="U547" s="79"/>
      <c r="V547" s="79"/>
      <c r="W547" s="80"/>
      <c r="X547" s="80"/>
      <c r="Y547" s="81"/>
      <c r="Z547" s="81"/>
      <c r="AA547" s="74"/>
      <c r="AB547" s="74"/>
      <c r="AC547" s="74"/>
    </row>
    <row r="548" customFormat="false" ht="12.8" hidden="false" customHeight="false" outlineLevel="0" collapsed="false">
      <c r="A548" s="72"/>
      <c r="B548" s="74"/>
      <c r="C548" s="74"/>
      <c r="D548" s="145"/>
      <c r="E548" s="74"/>
      <c r="F548" s="74"/>
      <c r="G548" s="74"/>
      <c r="H548" s="74"/>
      <c r="I548" s="74"/>
      <c r="J548" s="74"/>
      <c r="K548" s="78"/>
      <c r="L548" s="74"/>
      <c r="M548" s="74"/>
      <c r="N548" s="74"/>
      <c r="O548" s="74"/>
      <c r="P548" s="146"/>
      <c r="Q548" s="74"/>
      <c r="R548" s="74"/>
      <c r="S548" s="74"/>
      <c r="T548" s="78"/>
      <c r="U548" s="79"/>
      <c r="V548" s="79"/>
      <c r="W548" s="80"/>
      <c r="X548" s="80"/>
      <c r="Y548" s="81"/>
      <c r="Z548" s="81"/>
      <c r="AA548" s="74"/>
      <c r="AB548" s="74"/>
      <c r="AC548" s="74"/>
    </row>
    <row r="549" customFormat="false" ht="12.8" hidden="false" customHeight="false" outlineLevel="0" collapsed="false">
      <c r="A549" s="72"/>
      <c r="B549" s="74"/>
      <c r="C549" s="74"/>
      <c r="D549" s="145"/>
      <c r="E549" s="74"/>
      <c r="F549" s="74"/>
      <c r="G549" s="74"/>
      <c r="H549" s="74"/>
      <c r="I549" s="74"/>
      <c r="J549" s="74"/>
      <c r="K549" s="78"/>
      <c r="L549" s="74"/>
      <c r="M549" s="74"/>
      <c r="N549" s="74"/>
      <c r="O549" s="74"/>
      <c r="P549" s="146"/>
      <c r="Q549" s="74"/>
      <c r="R549" s="74"/>
      <c r="S549" s="74"/>
      <c r="T549" s="78"/>
      <c r="U549" s="79"/>
      <c r="V549" s="79"/>
      <c r="W549" s="80"/>
      <c r="X549" s="80"/>
      <c r="Y549" s="81"/>
      <c r="Z549" s="81"/>
      <c r="AA549" s="74"/>
      <c r="AB549" s="74"/>
      <c r="AC549" s="74"/>
    </row>
    <row r="550" customFormat="false" ht="12.8" hidden="false" customHeight="false" outlineLevel="0" collapsed="false">
      <c r="A550" s="72"/>
      <c r="B550" s="74"/>
      <c r="C550" s="74"/>
      <c r="D550" s="145"/>
      <c r="E550" s="74"/>
      <c r="F550" s="74"/>
      <c r="G550" s="74"/>
      <c r="H550" s="74"/>
      <c r="I550" s="74"/>
      <c r="J550" s="74"/>
      <c r="K550" s="78"/>
      <c r="L550" s="74"/>
      <c r="M550" s="74"/>
      <c r="N550" s="74"/>
      <c r="O550" s="74"/>
      <c r="P550" s="146"/>
      <c r="Q550" s="74"/>
      <c r="R550" s="74"/>
      <c r="S550" s="74"/>
      <c r="T550" s="78"/>
      <c r="U550" s="79"/>
      <c r="V550" s="79"/>
      <c r="W550" s="80"/>
      <c r="X550" s="80"/>
      <c r="Y550" s="81"/>
      <c r="Z550" s="81"/>
      <c r="AA550" s="74"/>
      <c r="AB550" s="74"/>
      <c r="AC550" s="74"/>
    </row>
    <row r="551" customFormat="false" ht="12.8" hidden="false" customHeight="false" outlineLevel="0" collapsed="false">
      <c r="A551" s="72"/>
      <c r="B551" s="74"/>
      <c r="C551" s="74"/>
      <c r="D551" s="145"/>
      <c r="E551" s="74"/>
      <c r="F551" s="74"/>
      <c r="G551" s="74"/>
      <c r="H551" s="74"/>
      <c r="I551" s="74"/>
      <c r="J551" s="74"/>
      <c r="K551" s="78"/>
      <c r="L551" s="74"/>
      <c r="M551" s="74"/>
      <c r="N551" s="74"/>
      <c r="O551" s="74"/>
      <c r="P551" s="146"/>
      <c r="Q551" s="74"/>
      <c r="R551" s="74"/>
      <c r="S551" s="74"/>
      <c r="T551" s="78"/>
      <c r="U551" s="79"/>
      <c r="V551" s="79"/>
      <c r="W551" s="80"/>
      <c r="X551" s="80"/>
      <c r="Y551" s="81"/>
      <c r="Z551" s="81"/>
      <c r="AA551" s="74"/>
      <c r="AB551" s="74"/>
      <c r="AC551" s="74"/>
    </row>
    <row r="552" customFormat="false" ht="12.8" hidden="false" customHeight="false" outlineLevel="0" collapsed="false">
      <c r="A552" s="72"/>
      <c r="B552" s="74"/>
      <c r="C552" s="74"/>
      <c r="D552" s="145"/>
      <c r="E552" s="74"/>
      <c r="F552" s="74"/>
      <c r="G552" s="74"/>
      <c r="H552" s="74"/>
      <c r="I552" s="74"/>
      <c r="J552" s="74"/>
      <c r="K552" s="78"/>
      <c r="L552" s="74"/>
      <c r="M552" s="74"/>
      <c r="N552" s="74"/>
      <c r="O552" s="74"/>
      <c r="P552" s="146"/>
      <c r="Q552" s="74"/>
      <c r="R552" s="74"/>
      <c r="S552" s="74"/>
      <c r="T552" s="78"/>
      <c r="U552" s="79"/>
      <c r="V552" s="79"/>
      <c r="W552" s="80"/>
      <c r="X552" s="80"/>
      <c r="Y552" s="81"/>
      <c r="Z552" s="81"/>
      <c r="AA552" s="74"/>
      <c r="AB552" s="74"/>
      <c r="AC552" s="74"/>
    </row>
    <row r="553" customFormat="false" ht="12.8" hidden="false" customHeight="false" outlineLevel="0" collapsed="false">
      <c r="A553" s="72"/>
      <c r="B553" s="74"/>
      <c r="C553" s="74"/>
      <c r="D553" s="145"/>
      <c r="E553" s="74"/>
      <c r="F553" s="74"/>
      <c r="G553" s="74"/>
      <c r="H553" s="74"/>
      <c r="I553" s="74"/>
      <c r="J553" s="74"/>
      <c r="K553" s="78"/>
      <c r="L553" s="74"/>
      <c r="M553" s="74"/>
      <c r="N553" s="74"/>
      <c r="O553" s="74"/>
      <c r="P553" s="146"/>
      <c r="Q553" s="74"/>
      <c r="R553" s="74"/>
      <c r="S553" s="74"/>
      <c r="T553" s="78"/>
      <c r="U553" s="79"/>
      <c r="V553" s="79"/>
      <c r="W553" s="80"/>
      <c r="X553" s="80"/>
      <c r="Y553" s="81"/>
      <c r="Z553" s="81"/>
      <c r="AA553" s="74"/>
      <c r="AB553" s="74"/>
      <c r="AC553" s="74"/>
    </row>
    <row r="554" customFormat="false" ht="12.8" hidden="false" customHeight="false" outlineLevel="0" collapsed="false">
      <c r="A554" s="72"/>
      <c r="B554" s="74"/>
      <c r="C554" s="74"/>
      <c r="D554" s="145"/>
      <c r="E554" s="74"/>
      <c r="F554" s="74"/>
      <c r="G554" s="74"/>
      <c r="H554" s="74"/>
      <c r="I554" s="74"/>
      <c r="J554" s="74"/>
      <c r="K554" s="78"/>
      <c r="L554" s="74"/>
      <c r="M554" s="74"/>
      <c r="N554" s="74"/>
      <c r="O554" s="74"/>
      <c r="P554" s="146"/>
      <c r="Q554" s="74"/>
      <c r="R554" s="74"/>
      <c r="S554" s="74"/>
      <c r="T554" s="78"/>
      <c r="U554" s="79"/>
      <c r="V554" s="79"/>
      <c r="W554" s="80"/>
      <c r="X554" s="80"/>
      <c r="Y554" s="81"/>
      <c r="Z554" s="81"/>
      <c r="AA554" s="74"/>
      <c r="AB554" s="74"/>
      <c r="AC554" s="74"/>
    </row>
    <row r="555" customFormat="false" ht="12.8" hidden="false" customHeight="false" outlineLevel="0" collapsed="false">
      <c r="A555" s="72"/>
      <c r="B555" s="74"/>
      <c r="C555" s="74"/>
      <c r="D555" s="145"/>
      <c r="E555" s="74"/>
      <c r="F555" s="74"/>
      <c r="G555" s="74"/>
      <c r="H555" s="74"/>
      <c r="I555" s="74"/>
      <c r="J555" s="74"/>
      <c r="K555" s="78"/>
      <c r="L555" s="74"/>
      <c r="M555" s="74"/>
      <c r="N555" s="74"/>
      <c r="O555" s="74"/>
      <c r="P555" s="146"/>
      <c r="Q555" s="74"/>
      <c r="R555" s="74"/>
      <c r="S555" s="74"/>
      <c r="T555" s="78"/>
      <c r="U555" s="79"/>
      <c r="V555" s="79"/>
      <c r="W555" s="80"/>
      <c r="X555" s="80"/>
      <c r="Y555" s="81"/>
      <c r="Z555" s="81"/>
      <c r="AA555" s="74"/>
      <c r="AB555" s="74"/>
      <c r="AC555" s="74"/>
    </row>
    <row r="556" customFormat="false" ht="12.8" hidden="false" customHeight="false" outlineLevel="0" collapsed="false">
      <c r="A556" s="72"/>
      <c r="B556" s="74"/>
      <c r="C556" s="74"/>
      <c r="D556" s="145"/>
      <c r="E556" s="74"/>
      <c r="F556" s="74"/>
      <c r="G556" s="74"/>
      <c r="H556" s="74"/>
      <c r="I556" s="74"/>
      <c r="J556" s="74"/>
      <c r="K556" s="78"/>
      <c r="L556" s="74"/>
      <c r="M556" s="74"/>
      <c r="N556" s="74"/>
      <c r="O556" s="74"/>
      <c r="P556" s="146"/>
      <c r="Q556" s="74"/>
      <c r="R556" s="74"/>
      <c r="S556" s="74"/>
      <c r="T556" s="78"/>
      <c r="U556" s="79"/>
      <c r="V556" s="79"/>
      <c r="W556" s="80"/>
      <c r="X556" s="80"/>
      <c r="Y556" s="81"/>
      <c r="Z556" s="81"/>
      <c r="AA556" s="74"/>
      <c r="AB556" s="74"/>
      <c r="AC556" s="74"/>
    </row>
    <row r="557" customFormat="false" ht="12.8" hidden="false" customHeight="false" outlineLevel="0" collapsed="false">
      <c r="A557" s="72"/>
      <c r="B557" s="74"/>
      <c r="C557" s="74"/>
      <c r="D557" s="145"/>
      <c r="E557" s="74"/>
      <c r="F557" s="74"/>
      <c r="G557" s="74"/>
      <c r="H557" s="74"/>
      <c r="I557" s="74"/>
      <c r="J557" s="74"/>
      <c r="K557" s="78"/>
      <c r="L557" s="74"/>
      <c r="M557" s="74"/>
      <c r="N557" s="74"/>
      <c r="O557" s="74"/>
      <c r="P557" s="146"/>
      <c r="Q557" s="74"/>
      <c r="R557" s="74"/>
      <c r="S557" s="74"/>
      <c r="T557" s="78"/>
      <c r="U557" s="79"/>
      <c r="V557" s="79"/>
      <c r="W557" s="80"/>
      <c r="X557" s="80"/>
      <c r="Y557" s="81"/>
      <c r="Z557" s="81"/>
      <c r="AA557" s="74"/>
      <c r="AB557" s="74"/>
      <c r="AC557" s="74"/>
    </row>
    <row r="558" customFormat="false" ht="12.8" hidden="false" customHeight="false" outlineLevel="0" collapsed="false">
      <c r="A558" s="72"/>
      <c r="B558" s="74"/>
      <c r="C558" s="74"/>
      <c r="D558" s="145"/>
      <c r="E558" s="74"/>
      <c r="F558" s="74"/>
      <c r="G558" s="74"/>
      <c r="H558" s="74"/>
      <c r="I558" s="74"/>
      <c r="J558" s="74"/>
      <c r="K558" s="78"/>
      <c r="L558" s="74"/>
      <c r="M558" s="74"/>
      <c r="N558" s="74"/>
      <c r="O558" s="74"/>
      <c r="P558" s="146"/>
      <c r="Q558" s="74"/>
      <c r="R558" s="74"/>
      <c r="S558" s="74"/>
      <c r="T558" s="78"/>
      <c r="U558" s="79"/>
      <c r="V558" s="79"/>
      <c r="W558" s="80"/>
      <c r="X558" s="80"/>
      <c r="Y558" s="81"/>
      <c r="Z558" s="81"/>
      <c r="AA558" s="74"/>
      <c r="AB558" s="74"/>
      <c r="AC558" s="74"/>
    </row>
    <row r="559" customFormat="false" ht="12.8" hidden="false" customHeight="false" outlineLevel="0" collapsed="false">
      <c r="A559" s="72"/>
      <c r="B559" s="74"/>
      <c r="C559" s="74"/>
      <c r="D559" s="145"/>
      <c r="E559" s="74"/>
      <c r="F559" s="74"/>
      <c r="G559" s="74"/>
      <c r="H559" s="74"/>
      <c r="I559" s="74"/>
      <c r="J559" s="74"/>
      <c r="K559" s="78"/>
      <c r="L559" s="74"/>
      <c r="M559" s="74"/>
      <c r="N559" s="74"/>
      <c r="O559" s="74"/>
      <c r="P559" s="146"/>
      <c r="Q559" s="74"/>
      <c r="R559" s="74"/>
      <c r="S559" s="74"/>
      <c r="T559" s="78"/>
      <c r="U559" s="79"/>
      <c r="V559" s="79"/>
      <c r="W559" s="80"/>
      <c r="X559" s="80"/>
      <c r="Y559" s="81"/>
      <c r="Z559" s="81"/>
      <c r="AA559" s="74"/>
      <c r="AB559" s="74"/>
      <c r="AC559" s="74"/>
    </row>
    <row r="560" customFormat="false" ht="12.8" hidden="false" customHeight="false" outlineLevel="0" collapsed="false">
      <c r="A560" s="72"/>
      <c r="B560" s="74"/>
      <c r="C560" s="74"/>
      <c r="D560" s="145"/>
      <c r="E560" s="74"/>
      <c r="F560" s="74"/>
      <c r="G560" s="74"/>
      <c r="H560" s="74"/>
      <c r="I560" s="74"/>
      <c r="J560" s="74"/>
      <c r="K560" s="78"/>
      <c r="L560" s="74"/>
      <c r="M560" s="74"/>
      <c r="N560" s="74"/>
      <c r="O560" s="74"/>
      <c r="P560" s="146"/>
      <c r="Q560" s="74"/>
      <c r="R560" s="74"/>
      <c r="S560" s="74"/>
      <c r="T560" s="78"/>
      <c r="U560" s="79"/>
      <c r="V560" s="79"/>
      <c r="W560" s="80"/>
      <c r="X560" s="80"/>
      <c r="Y560" s="81"/>
      <c r="Z560" s="81"/>
      <c r="AA560" s="74"/>
      <c r="AB560" s="74"/>
      <c r="AC560" s="74"/>
    </row>
    <row r="561" customFormat="false" ht="12.8" hidden="false" customHeight="false" outlineLevel="0" collapsed="false">
      <c r="A561" s="72"/>
      <c r="B561" s="74"/>
      <c r="C561" s="74"/>
      <c r="D561" s="145"/>
      <c r="E561" s="74"/>
      <c r="F561" s="74"/>
      <c r="G561" s="74"/>
      <c r="H561" s="74"/>
      <c r="I561" s="74"/>
      <c r="J561" s="74"/>
      <c r="K561" s="78"/>
      <c r="L561" s="74"/>
      <c r="M561" s="74"/>
      <c r="N561" s="74"/>
      <c r="O561" s="74"/>
      <c r="P561" s="146"/>
      <c r="Q561" s="74"/>
      <c r="R561" s="74"/>
      <c r="S561" s="74"/>
      <c r="T561" s="78"/>
      <c r="U561" s="79"/>
      <c r="V561" s="79"/>
      <c r="W561" s="80"/>
      <c r="X561" s="80"/>
      <c r="Y561" s="81"/>
      <c r="Z561" s="81"/>
      <c r="AA561" s="74"/>
      <c r="AB561" s="74"/>
      <c r="AC561" s="74"/>
    </row>
    <row r="562" customFormat="false" ht="12.8" hidden="false" customHeight="false" outlineLevel="0" collapsed="false">
      <c r="A562" s="72"/>
      <c r="B562" s="74"/>
      <c r="C562" s="74"/>
      <c r="D562" s="145"/>
      <c r="E562" s="74"/>
      <c r="F562" s="74"/>
      <c r="G562" s="74"/>
      <c r="H562" s="74"/>
      <c r="I562" s="74"/>
      <c r="J562" s="74"/>
      <c r="K562" s="78"/>
      <c r="L562" s="74"/>
      <c r="M562" s="74"/>
      <c r="N562" s="74"/>
      <c r="O562" s="74"/>
      <c r="P562" s="146"/>
      <c r="Q562" s="74"/>
      <c r="R562" s="74"/>
      <c r="S562" s="74"/>
      <c r="T562" s="78"/>
      <c r="U562" s="79"/>
      <c r="V562" s="79"/>
      <c r="W562" s="80"/>
      <c r="X562" s="80"/>
      <c r="Y562" s="81"/>
      <c r="Z562" s="81"/>
      <c r="AA562" s="74"/>
      <c r="AB562" s="74"/>
      <c r="AC562" s="74"/>
    </row>
    <row r="563" customFormat="false" ht="12.8" hidden="false" customHeight="false" outlineLevel="0" collapsed="false">
      <c r="A563" s="72"/>
      <c r="B563" s="74"/>
      <c r="C563" s="74"/>
      <c r="D563" s="145"/>
      <c r="E563" s="74"/>
      <c r="F563" s="74"/>
      <c r="G563" s="74"/>
      <c r="H563" s="74"/>
      <c r="I563" s="74"/>
      <c r="J563" s="74"/>
      <c r="K563" s="78"/>
      <c r="L563" s="74"/>
      <c r="M563" s="74"/>
      <c r="N563" s="74"/>
      <c r="O563" s="74"/>
      <c r="P563" s="146"/>
      <c r="Q563" s="74"/>
      <c r="R563" s="74"/>
      <c r="S563" s="74"/>
      <c r="T563" s="78"/>
      <c r="U563" s="79"/>
      <c r="V563" s="79"/>
      <c r="W563" s="80"/>
      <c r="X563" s="80"/>
      <c r="Y563" s="81"/>
      <c r="Z563" s="81"/>
      <c r="AA563" s="74"/>
      <c r="AB563" s="74"/>
      <c r="AC563" s="74"/>
    </row>
    <row r="564" customFormat="false" ht="12.8" hidden="false" customHeight="false" outlineLevel="0" collapsed="false">
      <c r="A564" s="72"/>
      <c r="B564" s="74"/>
      <c r="C564" s="74"/>
      <c r="D564" s="145"/>
      <c r="E564" s="74"/>
      <c r="F564" s="74"/>
      <c r="G564" s="74"/>
      <c r="H564" s="74"/>
      <c r="I564" s="74"/>
      <c r="J564" s="74"/>
      <c r="K564" s="78"/>
      <c r="L564" s="74"/>
      <c r="M564" s="74"/>
      <c r="N564" s="74"/>
      <c r="O564" s="74"/>
      <c r="P564" s="146"/>
      <c r="Q564" s="74"/>
      <c r="R564" s="74"/>
      <c r="S564" s="74"/>
      <c r="T564" s="78"/>
      <c r="U564" s="79"/>
      <c r="V564" s="79"/>
      <c r="W564" s="80"/>
      <c r="X564" s="80"/>
      <c r="Y564" s="81"/>
      <c r="Z564" s="81"/>
      <c r="AA564" s="74"/>
      <c r="AB564" s="74"/>
      <c r="AC564" s="74"/>
    </row>
    <row r="565" customFormat="false" ht="12.8" hidden="false" customHeight="false" outlineLevel="0" collapsed="false">
      <c r="A565" s="72"/>
      <c r="B565" s="74"/>
      <c r="C565" s="74"/>
      <c r="D565" s="145"/>
      <c r="E565" s="74"/>
      <c r="F565" s="74"/>
      <c r="G565" s="74"/>
      <c r="H565" s="74"/>
      <c r="I565" s="74"/>
      <c r="J565" s="74"/>
      <c r="K565" s="78"/>
      <c r="L565" s="74"/>
      <c r="M565" s="74"/>
      <c r="N565" s="74"/>
      <c r="O565" s="74"/>
      <c r="P565" s="146"/>
      <c r="Q565" s="74"/>
      <c r="R565" s="74"/>
      <c r="S565" s="74"/>
      <c r="T565" s="78"/>
      <c r="U565" s="79"/>
      <c r="V565" s="79"/>
      <c r="W565" s="80"/>
      <c r="X565" s="80"/>
      <c r="Y565" s="81"/>
      <c r="Z565" s="81"/>
      <c r="AA565" s="74"/>
      <c r="AB565" s="74"/>
      <c r="AC565" s="74"/>
    </row>
    <row r="566" customFormat="false" ht="12.8" hidden="false" customHeight="false" outlineLevel="0" collapsed="false">
      <c r="A566" s="72"/>
      <c r="B566" s="74"/>
      <c r="C566" s="74"/>
      <c r="D566" s="145"/>
      <c r="E566" s="74"/>
      <c r="F566" s="74"/>
      <c r="G566" s="74"/>
      <c r="H566" s="74"/>
      <c r="I566" s="74"/>
      <c r="J566" s="74"/>
      <c r="K566" s="78"/>
      <c r="L566" s="74"/>
      <c r="M566" s="74"/>
      <c r="N566" s="74"/>
      <c r="O566" s="74"/>
      <c r="P566" s="146"/>
      <c r="Q566" s="74"/>
      <c r="R566" s="74"/>
      <c r="S566" s="74"/>
      <c r="T566" s="78"/>
      <c r="U566" s="79"/>
      <c r="V566" s="79"/>
      <c r="W566" s="80"/>
      <c r="X566" s="80"/>
      <c r="Y566" s="81"/>
      <c r="Z566" s="81"/>
      <c r="AA566" s="74"/>
      <c r="AB566" s="74"/>
      <c r="AC566" s="74"/>
    </row>
    <row r="567" customFormat="false" ht="12.8" hidden="false" customHeight="false" outlineLevel="0" collapsed="false">
      <c r="A567" s="72"/>
      <c r="B567" s="74"/>
      <c r="C567" s="74"/>
      <c r="D567" s="145"/>
      <c r="E567" s="74"/>
      <c r="F567" s="74"/>
      <c r="G567" s="74"/>
      <c r="H567" s="74"/>
      <c r="I567" s="74"/>
      <c r="J567" s="74"/>
      <c r="K567" s="78"/>
      <c r="L567" s="74"/>
      <c r="M567" s="74"/>
      <c r="N567" s="74"/>
      <c r="O567" s="74"/>
      <c r="P567" s="146"/>
      <c r="Q567" s="74"/>
      <c r="R567" s="74"/>
      <c r="S567" s="74"/>
      <c r="T567" s="78"/>
      <c r="U567" s="79"/>
      <c r="V567" s="79"/>
      <c r="W567" s="80"/>
      <c r="X567" s="80"/>
      <c r="Y567" s="81"/>
      <c r="Z567" s="81"/>
      <c r="AA567" s="74"/>
      <c r="AB567" s="74"/>
      <c r="AC567" s="74"/>
    </row>
    <row r="568" customFormat="false" ht="12.8" hidden="false" customHeight="false" outlineLevel="0" collapsed="false">
      <c r="A568" s="72"/>
      <c r="B568" s="74"/>
      <c r="C568" s="74"/>
      <c r="D568" s="145"/>
      <c r="E568" s="74"/>
      <c r="F568" s="74"/>
      <c r="G568" s="74"/>
      <c r="H568" s="74"/>
      <c r="I568" s="74"/>
      <c r="J568" s="74"/>
      <c r="K568" s="78"/>
      <c r="L568" s="74"/>
      <c r="M568" s="74"/>
      <c r="N568" s="74"/>
      <c r="O568" s="74"/>
      <c r="P568" s="146"/>
      <c r="Q568" s="74"/>
      <c r="R568" s="74"/>
      <c r="S568" s="74"/>
      <c r="T568" s="78"/>
      <c r="U568" s="79"/>
      <c r="V568" s="79"/>
      <c r="W568" s="80"/>
      <c r="X568" s="80"/>
      <c r="Y568" s="81"/>
      <c r="Z568" s="81"/>
      <c r="AA568" s="74"/>
      <c r="AB568" s="74"/>
      <c r="AC568" s="74"/>
    </row>
    <row r="569" customFormat="false" ht="12.8" hidden="false" customHeight="false" outlineLevel="0" collapsed="false">
      <c r="A569" s="72"/>
      <c r="B569" s="74"/>
      <c r="C569" s="74"/>
      <c r="D569" s="145"/>
      <c r="E569" s="74"/>
      <c r="F569" s="74"/>
      <c r="G569" s="74"/>
      <c r="H569" s="74"/>
      <c r="I569" s="74"/>
      <c r="J569" s="74"/>
      <c r="K569" s="78"/>
      <c r="L569" s="74"/>
      <c r="M569" s="74"/>
      <c r="N569" s="74"/>
      <c r="O569" s="74"/>
      <c r="P569" s="146"/>
      <c r="Q569" s="74"/>
      <c r="R569" s="74"/>
      <c r="S569" s="74"/>
      <c r="T569" s="78"/>
      <c r="U569" s="79"/>
      <c r="V569" s="79"/>
      <c r="W569" s="80"/>
      <c r="X569" s="80"/>
      <c r="Y569" s="81"/>
      <c r="Z569" s="81"/>
      <c r="AA569" s="74"/>
      <c r="AB569" s="74"/>
      <c r="AC569" s="74"/>
    </row>
    <row r="570" customFormat="false" ht="12.8" hidden="false" customHeight="false" outlineLevel="0" collapsed="false">
      <c r="A570" s="72"/>
      <c r="B570" s="74"/>
      <c r="C570" s="74"/>
      <c r="D570" s="145"/>
      <c r="E570" s="74"/>
      <c r="F570" s="74"/>
      <c r="G570" s="74"/>
      <c r="H570" s="74"/>
      <c r="I570" s="74"/>
      <c r="J570" s="74"/>
      <c r="K570" s="78"/>
      <c r="L570" s="74"/>
      <c r="M570" s="74"/>
      <c r="N570" s="74"/>
      <c r="O570" s="74"/>
      <c r="P570" s="146"/>
      <c r="Q570" s="74"/>
      <c r="R570" s="74"/>
      <c r="S570" s="74"/>
      <c r="T570" s="78"/>
      <c r="U570" s="79"/>
      <c r="V570" s="79"/>
      <c r="W570" s="80"/>
      <c r="X570" s="80"/>
      <c r="Y570" s="81"/>
      <c r="Z570" s="81"/>
      <c r="AA570" s="74"/>
      <c r="AB570" s="74"/>
      <c r="AC570" s="74"/>
    </row>
    <row r="571" customFormat="false" ht="12.8" hidden="false" customHeight="false" outlineLevel="0" collapsed="false">
      <c r="A571" s="72"/>
      <c r="B571" s="74"/>
      <c r="C571" s="74"/>
      <c r="D571" s="145"/>
      <c r="E571" s="74"/>
      <c r="F571" s="74"/>
      <c r="G571" s="74"/>
      <c r="H571" s="74"/>
      <c r="I571" s="74"/>
      <c r="J571" s="74"/>
      <c r="K571" s="78"/>
      <c r="L571" s="74"/>
      <c r="M571" s="74"/>
      <c r="N571" s="74"/>
      <c r="O571" s="74"/>
      <c r="P571" s="146"/>
      <c r="Q571" s="74"/>
      <c r="R571" s="74"/>
      <c r="S571" s="74"/>
      <c r="T571" s="78"/>
      <c r="U571" s="79"/>
      <c r="V571" s="79"/>
      <c r="W571" s="80"/>
      <c r="X571" s="80"/>
      <c r="Y571" s="81"/>
      <c r="Z571" s="81"/>
      <c r="AA571" s="74"/>
      <c r="AB571" s="74"/>
      <c r="AC571" s="74"/>
    </row>
    <row r="572" customFormat="false" ht="12.8" hidden="false" customHeight="false" outlineLevel="0" collapsed="false">
      <c r="A572" s="72"/>
      <c r="B572" s="74"/>
      <c r="C572" s="74"/>
      <c r="D572" s="145"/>
      <c r="E572" s="74"/>
      <c r="F572" s="74"/>
      <c r="G572" s="74"/>
      <c r="H572" s="74"/>
      <c r="I572" s="74"/>
      <c r="J572" s="74"/>
      <c r="K572" s="78"/>
      <c r="L572" s="74"/>
      <c r="M572" s="74"/>
      <c r="N572" s="74"/>
      <c r="O572" s="74"/>
      <c r="P572" s="146"/>
      <c r="Q572" s="74"/>
      <c r="R572" s="74"/>
      <c r="S572" s="74"/>
      <c r="T572" s="78"/>
      <c r="U572" s="79"/>
      <c r="V572" s="79"/>
      <c r="W572" s="80"/>
      <c r="X572" s="80"/>
      <c r="Y572" s="81"/>
      <c r="Z572" s="81"/>
      <c r="AA572" s="74"/>
      <c r="AB572" s="74"/>
      <c r="AC572" s="74"/>
    </row>
    <row r="573" customFormat="false" ht="12.8" hidden="false" customHeight="false" outlineLevel="0" collapsed="false">
      <c r="A573" s="72"/>
      <c r="B573" s="74"/>
      <c r="C573" s="74"/>
      <c r="D573" s="145"/>
      <c r="E573" s="74"/>
      <c r="F573" s="74"/>
      <c r="G573" s="74"/>
      <c r="H573" s="74"/>
      <c r="I573" s="74"/>
      <c r="J573" s="74"/>
      <c r="K573" s="78"/>
      <c r="L573" s="74"/>
      <c r="M573" s="74"/>
      <c r="N573" s="74"/>
      <c r="O573" s="74"/>
      <c r="P573" s="146"/>
      <c r="Q573" s="74"/>
      <c r="R573" s="74"/>
      <c r="S573" s="74"/>
      <c r="T573" s="78"/>
      <c r="U573" s="79"/>
      <c r="V573" s="79"/>
      <c r="W573" s="80"/>
      <c r="X573" s="80"/>
      <c r="Y573" s="81"/>
      <c r="Z573" s="81"/>
      <c r="AA573" s="74"/>
      <c r="AB573" s="74"/>
      <c r="AC573" s="74"/>
    </row>
    <row r="574" customFormat="false" ht="12.8" hidden="false" customHeight="false" outlineLevel="0" collapsed="false">
      <c r="A574" s="72"/>
      <c r="B574" s="74"/>
      <c r="C574" s="74"/>
      <c r="D574" s="145"/>
      <c r="E574" s="74"/>
      <c r="F574" s="74"/>
      <c r="G574" s="74"/>
      <c r="H574" s="74"/>
      <c r="I574" s="74"/>
      <c r="J574" s="74"/>
      <c r="K574" s="78"/>
      <c r="L574" s="74"/>
      <c r="M574" s="74"/>
      <c r="N574" s="74"/>
      <c r="O574" s="74"/>
      <c r="P574" s="146"/>
      <c r="Q574" s="74"/>
      <c r="R574" s="74"/>
      <c r="S574" s="74"/>
      <c r="T574" s="78"/>
      <c r="U574" s="79"/>
      <c r="V574" s="79"/>
      <c r="W574" s="80"/>
      <c r="X574" s="80"/>
      <c r="Y574" s="81"/>
      <c r="Z574" s="81"/>
      <c r="AA574" s="74"/>
      <c r="AB574" s="74"/>
      <c r="AC574" s="74"/>
    </row>
    <row r="575" customFormat="false" ht="12.8" hidden="false" customHeight="false" outlineLevel="0" collapsed="false">
      <c r="A575" s="72"/>
      <c r="B575" s="74"/>
      <c r="C575" s="74"/>
      <c r="D575" s="145"/>
      <c r="E575" s="74"/>
      <c r="F575" s="74"/>
      <c r="G575" s="74"/>
      <c r="H575" s="74"/>
      <c r="I575" s="74"/>
      <c r="J575" s="74"/>
      <c r="K575" s="78"/>
      <c r="L575" s="74"/>
      <c r="M575" s="74"/>
      <c r="N575" s="74"/>
      <c r="O575" s="74"/>
      <c r="P575" s="146"/>
      <c r="Q575" s="74"/>
      <c r="R575" s="74"/>
      <c r="S575" s="74"/>
      <c r="T575" s="78"/>
      <c r="U575" s="79"/>
      <c r="V575" s="79"/>
      <c r="W575" s="80"/>
      <c r="X575" s="80"/>
      <c r="Y575" s="81"/>
      <c r="Z575" s="81"/>
      <c r="AA575" s="74"/>
      <c r="AB575" s="74"/>
      <c r="AC575" s="74"/>
    </row>
    <row r="576" customFormat="false" ht="12.8" hidden="false" customHeight="false" outlineLevel="0" collapsed="false">
      <c r="A576" s="72"/>
      <c r="B576" s="74"/>
      <c r="C576" s="74"/>
      <c r="D576" s="145"/>
      <c r="E576" s="74"/>
      <c r="F576" s="74"/>
      <c r="G576" s="74"/>
      <c r="H576" s="74"/>
      <c r="I576" s="74"/>
      <c r="J576" s="74"/>
      <c r="K576" s="78"/>
      <c r="L576" s="74"/>
      <c r="M576" s="74"/>
      <c r="N576" s="74"/>
      <c r="O576" s="74"/>
      <c r="P576" s="146"/>
      <c r="Q576" s="74"/>
      <c r="R576" s="74"/>
      <c r="S576" s="74"/>
      <c r="T576" s="78"/>
      <c r="U576" s="79"/>
      <c r="V576" s="79"/>
      <c r="W576" s="80"/>
      <c r="X576" s="80"/>
      <c r="Y576" s="81"/>
      <c r="Z576" s="81"/>
      <c r="AA576" s="74"/>
      <c r="AB576" s="74"/>
      <c r="AC576" s="74"/>
    </row>
    <row r="577" customFormat="false" ht="12.8" hidden="false" customHeight="false" outlineLevel="0" collapsed="false">
      <c r="A577" s="72"/>
      <c r="B577" s="74"/>
      <c r="C577" s="74"/>
      <c r="D577" s="145"/>
      <c r="E577" s="74"/>
      <c r="F577" s="74"/>
      <c r="G577" s="74"/>
      <c r="H577" s="74"/>
      <c r="I577" s="74"/>
      <c r="J577" s="74"/>
      <c r="K577" s="78"/>
      <c r="L577" s="74"/>
      <c r="M577" s="74"/>
      <c r="N577" s="74"/>
      <c r="O577" s="74"/>
      <c r="P577" s="146"/>
      <c r="Q577" s="74"/>
      <c r="R577" s="74"/>
      <c r="S577" s="74"/>
      <c r="T577" s="78"/>
      <c r="U577" s="79"/>
      <c r="V577" s="79"/>
      <c r="W577" s="80"/>
      <c r="X577" s="80"/>
      <c r="Y577" s="81"/>
      <c r="Z577" s="81"/>
      <c r="AA577" s="74"/>
      <c r="AB577" s="74"/>
      <c r="AC577" s="74"/>
    </row>
    <row r="578" customFormat="false" ht="12.8" hidden="false" customHeight="false" outlineLevel="0" collapsed="false">
      <c r="A578" s="72"/>
      <c r="B578" s="74"/>
      <c r="C578" s="74"/>
      <c r="D578" s="145"/>
      <c r="E578" s="74"/>
      <c r="F578" s="74"/>
      <c r="G578" s="74"/>
      <c r="H578" s="74"/>
      <c r="I578" s="74"/>
      <c r="J578" s="74"/>
      <c r="K578" s="78"/>
      <c r="L578" s="74"/>
      <c r="M578" s="74"/>
      <c r="N578" s="74"/>
      <c r="O578" s="74"/>
      <c r="P578" s="146"/>
      <c r="Q578" s="74"/>
      <c r="R578" s="74"/>
      <c r="S578" s="74"/>
      <c r="T578" s="78"/>
      <c r="U578" s="79"/>
      <c r="V578" s="79"/>
      <c r="W578" s="80"/>
      <c r="X578" s="80"/>
      <c r="Y578" s="81"/>
      <c r="Z578" s="81"/>
      <c r="AA578" s="74"/>
      <c r="AB578" s="74"/>
      <c r="AC578" s="74"/>
    </row>
    <row r="579" customFormat="false" ht="12.8" hidden="false" customHeight="false" outlineLevel="0" collapsed="false">
      <c r="A579" s="72"/>
      <c r="B579" s="74"/>
      <c r="C579" s="74"/>
      <c r="D579" s="145"/>
      <c r="E579" s="74"/>
      <c r="F579" s="74"/>
      <c r="G579" s="74"/>
      <c r="H579" s="74"/>
      <c r="I579" s="74"/>
      <c r="J579" s="74"/>
      <c r="K579" s="78"/>
      <c r="L579" s="74"/>
      <c r="M579" s="74"/>
      <c r="N579" s="74"/>
      <c r="O579" s="74"/>
      <c r="P579" s="146"/>
      <c r="Q579" s="74"/>
      <c r="R579" s="74"/>
      <c r="S579" s="74"/>
      <c r="T579" s="78"/>
      <c r="U579" s="79"/>
      <c r="V579" s="79"/>
      <c r="W579" s="80"/>
      <c r="X579" s="80"/>
      <c r="Y579" s="81"/>
      <c r="Z579" s="81"/>
      <c r="AA579" s="74"/>
      <c r="AB579" s="74"/>
      <c r="AC579" s="74"/>
    </row>
    <row r="580" customFormat="false" ht="12.8" hidden="false" customHeight="false" outlineLevel="0" collapsed="false">
      <c r="A580" s="72"/>
      <c r="B580" s="74"/>
      <c r="C580" s="74"/>
      <c r="D580" s="145"/>
      <c r="E580" s="74"/>
      <c r="F580" s="74"/>
      <c r="G580" s="74"/>
      <c r="H580" s="74"/>
      <c r="I580" s="74"/>
      <c r="J580" s="74"/>
      <c r="K580" s="78"/>
      <c r="L580" s="74"/>
      <c r="M580" s="74"/>
      <c r="N580" s="74"/>
      <c r="O580" s="74"/>
      <c r="P580" s="146"/>
      <c r="Q580" s="74"/>
      <c r="R580" s="74"/>
      <c r="S580" s="74"/>
      <c r="T580" s="78"/>
      <c r="U580" s="79"/>
      <c r="V580" s="79"/>
      <c r="W580" s="80"/>
      <c r="X580" s="80"/>
      <c r="Y580" s="81"/>
      <c r="Z580" s="81"/>
      <c r="AA580" s="74"/>
      <c r="AB580" s="74"/>
      <c r="AC580" s="74"/>
    </row>
    <row r="581" customFormat="false" ht="12.8" hidden="false" customHeight="false" outlineLevel="0" collapsed="false">
      <c r="A581" s="72"/>
      <c r="B581" s="74"/>
      <c r="C581" s="74"/>
      <c r="D581" s="145"/>
      <c r="E581" s="74"/>
      <c r="F581" s="74"/>
      <c r="G581" s="74"/>
      <c r="H581" s="74"/>
      <c r="I581" s="74"/>
      <c r="J581" s="74"/>
      <c r="K581" s="78"/>
      <c r="L581" s="74"/>
      <c r="M581" s="74"/>
      <c r="N581" s="74"/>
      <c r="O581" s="74"/>
      <c r="P581" s="146"/>
      <c r="Q581" s="74"/>
      <c r="R581" s="74"/>
      <c r="S581" s="74"/>
      <c r="T581" s="78"/>
      <c r="U581" s="79"/>
      <c r="V581" s="79"/>
      <c r="W581" s="80"/>
      <c r="X581" s="80"/>
      <c r="Y581" s="81"/>
      <c r="Z581" s="81"/>
      <c r="AA581" s="74"/>
      <c r="AB581" s="74"/>
      <c r="AC581" s="74"/>
    </row>
    <row r="582" customFormat="false" ht="12.8" hidden="false" customHeight="false" outlineLevel="0" collapsed="false">
      <c r="A582" s="72"/>
      <c r="B582" s="74"/>
      <c r="C582" s="74"/>
      <c r="D582" s="145"/>
      <c r="E582" s="74"/>
      <c r="F582" s="74"/>
      <c r="G582" s="74"/>
      <c r="H582" s="74"/>
      <c r="I582" s="74"/>
      <c r="J582" s="74"/>
      <c r="K582" s="78"/>
      <c r="L582" s="74"/>
      <c r="M582" s="74"/>
      <c r="N582" s="74"/>
      <c r="O582" s="74"/>
      <c r="P582" s="146"/>
      <c r="Q582" s="74"/>
      <c r="R582" s="74"/>
      <c r="S582" s="74"/>
      <c r="T582" s="78"/>
      <c r="U582" s="79"/>
      <c r="V582" s="79"/>
      <c r="W582" s="80"/>
      <c r="X582" s="80"/>
      <c r="Y582" s="81"/>
      <c r="Z582" s="81"/>
      <c r="AA582" s="74"/>
      <c r="AB582" s="74"/>
      <c r="AC582" s="74"/>
    </row>
    <row r="583" customFormat="false" ht="12.8" hidden="false" customHeight="false" outlineLevel="0" collapsed="false">
      <c r="A583" s="72"/>
      <c r="B583" s="74"/>
      <c r="C583" s="74"/>
      <c r="D583" s="145"/>
      <c r="E583" s="74"/>
      <c r="F583" s="74"/>
      <c r="G583" s="74"/>
      <c r="H583" s="74"/>
      <c r="I583" s="74"/>
      <c r="J583" s="74"/>
      <c r="K583" s="78"/>
      <c r="L583" s="74"/>
      <c r="M583" s="74"/>
      <c r="N583" s="74"/>
      <c r="O583" s="74"/>
      <c r="P583" s="146"/>
      <c r="Q583" s="74"/>
      <c r="R583" s="74"/>
      <c r="S583" s="74"/>
      <c r="T583" s="78"/>
      <c r="U583" s="79"/>
      <c r="V583" s="79"/>
      <c r="W583" s="80"/>
      <c r="X583" s="80"/>
      <c r="Y583" s="81"/>
      <c r="Z583" s="81"/>
      <c r="AA583" s="74"/>
      <c r="AB583" s="74"/>
      <c r="AC583" s="74"/>
    </row>
    <row r="584" customFormat="false" ht="12.8" hidden="false" customHeight="false" outlineLevel="0" collapsed="false">
      <c r="A584" s="72"/>
      <c r="B584" s="74"/>
      <c r="C584" s="74"/>
      <c r="D584" s="145"/>
      <c r="E584" s="74"/>
      <c r="F584" s="74"/>
      <c r="G584" s="74"/>
      <c r="H584" s="74"/>
      <c r="I584" s="74"/>
      <c r="J584" s="74"/>
      <c r="K584" s="78"/>
      <c r="L584" s="74"/>
      <c r="M584" s="74"/>
      <c r="N584" s="74"/>
      <c r="O584" s="74"/>
      <c r="P584" s="146"/>
      <c r="Q584" s="74"/>
      <c r="R584" s="74"/>
      <c r="S584" s="74"/>
      <c r="T584" s="78"/>
      <c r="U584" s="79"/>
      <c r="V584" s="79"/>
      <c r="W584" s="80"/>
      <c r="X584" s="80"/>
      <c r="Y584" s="81"/>
      <c r="Z584" s="81"/>
      <c r="AA584" s="74"/>
      <c r="AB584" s="74"/>
      <c r="AC584" s="74"/>
    </row>
    <row r="585" customFormat="false" ht="12.8" hidden="false" customHeight="false" outlineLevel="0" collapsed="false">
      <c r="A585" s="72"/>
      <c r="B585" s="74"/>
      <c r="C585" s="74"/>
      <c r="D585" s="145"/>
      <c r="E585" s="74"/>
      <c r="F585" s="74"/>
      <c r="G585" s="74"/>
      <c r="H585" s="74"/>
      <c r="I585" s="74"/>
      <c r="J585" s="74"/>
      <c r="K585" s="78"/>
      <c r="L585" s="74"/>
      <c r="M585" s="74"/>
      <c r="N585" s="74"/>
      <c r="O585" s="74"/>
      <c r="P585" s="146"/>
      <c r="Q585" s="74"/>
      <c r="R585" s="74"/>
      <c r="S585" s="74"/>
      <c r="T585" s="78"/>
      <c r="U585" s="79"/>
      <c r="V585" s="79"/>
      <c r="W585" s="80"/>
      <c r="X585" s="80"/>
      <c r="Y585" s="81"/>
      <c r="Z585" s="81"/>
      <c r="AA585" s="74"/>
      <c r="AB585" s="74"/>
      <c r="AC585" s="74"/>
    </row>
    <row r="586" customFormat="false" ht="12.8" hidden="false" customHeight="false" outlineLevel="0" collapsed="false">
      <c r="A586" s="72"/>
      <c r="B586" s="74"/>
      <c r="C586" s="74"/>
      <c r="D586" s="145"/>
      <c r="E586" s="74"/>
      <c r="F586" s="74"/>
      <c r="G586" s="74"/>
      <c r="H586" s="74"/>
      <c r="I586" s="74"/>
      <c r="J586" s="74"/>
      <c r="K586" s="78"/>
      <c r="L586" s="74"/>
      <c r="M586" s="74"/>
      <c r="N586" s="74"/>
      <c r="O586" s="74"/>
      <c r="P586" s="146"/>
      <c r="Q586" s="74"/>
      <c r="R586" s="74"/>
      <c r="S586" s="74"/>
      <c r="T586" s="78"/>
      <c r="U586" s="79"/>
      <c r="V586" s="79"/>
      <c r="W586" s="80"/>
      <c r="X586" s="80"/>
      <c r="Y586" s="81"/>
      <c r="Z586" s="81"/>
      <c r="AA586" s="74"/>
      <c r="AB586" s="74"/>
      <c r="AC586" s="74"/>
    </row>
    <row r="587" customFormat="false" ht="12.8" hidden="false" customHeight="false" outlineLevel="0" collapsed="false">
      <c r="A587" s="72"/>
      <c r="B587" s="74"/>
      <c r="C587" s="74"/>
      <c r="D587" s="145"/>
      <c r="E587" s="74"/>
      <c r="F587" s="74"/>
      <c r="G587" s="74"/>
      <c r="H587" s="74"/>
      <c r="I587" s="74"/>
      <c r="J587" s="74"/>
      <c r="K587" s="78"/>
      <c r="L587" s="74"/>
      <c r="M587" s="74"/>
      <c r="N587" s="74"/>
      <c r="O587" s="74"/>
      <c r="P587" s="146"/>
      <c r="Q587" s="74"/>
      <c r="R587" s="74"/>
      <c r="S587" s="74"/>
      <c r="T587" s="78"/>
      <c r="U587" s="79"/>
      <c r="V587" s="79"/>
      <c r="W587" s="80"/>
      <c r="X587" s="80"/>
      <c r="Y587" s="81"/>
      <c r="Z587" s="81"/>
      <c r="AA587" s="74"/>
      <c r="AB587" s="74"/>
      <c r="AC587" s="74"/>
    </row>
    <row r="588" customFormat="false" ht="12.8" hidden="false" customHeight="false" outlineLevel="0" collapsed="false">
      <c r="A588" s="72"/>
      <c r="B588" s="74"/>
      <c r="C588" s="74"/>
      <c r="D588" s="145"/>
      <c r="E588" s="74"/>
      <c r="F588" s="74"/>
      <c r="G588" s="74"/>
      <c r="H588" s="74"/>
      <c r="I588" s="74"/>
      <c r="J588" s="74"/>
      <c r="K588" s="78"/>
      <c r="L588" s="74"/>
      <c r="M588" s="74"/>
      <c r="N588" s="74"/>
      <c r="O588" s="74"/>
      <c r="P588" s="146"/>
      <c r="Q588" s="74"/>
      <c r="R588" s="74"/>
      <c r="S588" s="74"/>
      <c r="T588" s="78"/>
      <c r="U588" s="79"/>
      <c r="V588" s="79"/>
      <c r="W588" s="80"/>
      <c r="X588" s="80"/>
      <c r="Y588" s="81"/>
      <c r="Z588" s="81"/>
      <c r="AA588" s="74"/>
      <c r="AB588" s="74"/>
      <c r="AC588" s="74"/>
    </row>
    <row r="589" customFormat="false" ht="12.8" hidden="false" customHeight="false" outlineLevel="0" collapsed="false">
      <c r="A589" s="72"/>
      <c r="B589" s="74"/>
      <c r="C589" s="74"/>
      <c r="D589" s="145"/>
      <c r="E589" s="74"/>
      <c r="F589" s="74"/>
      <c r="G589" s="74"/>
      <c r="H589" s="74"/>
      <c r="I589" s="74"/>
      <c r="J589" s="74"/>
      <c r="K589" s="78"/>
      <c r="L589" s="74"/>
      <c r="M589" s="74"/>
      <c r="N589" s="74"/>
      <c r="O589" s="74"/>
      <c r="P589" s="146"/>
      <c r="Q589" s="74"/>
      <c r="R589" s="74"/>
      <c r="S589" s="74"/>
      <c r="T589" s="78"/>
      <c r="U589" s="79"/>
      <c r="V589" s="79"/>
      <c r="W589" s="80"/>
      <c r="X589" s="80"/>
      <c r="Y589" s="81"/>
      <c r="Z589" s="81"/>
      <c r="AA589" s="74"/>
      <c r="AB589" s="74"/>
      <c r="AC589" s="74"/>
    </row>
    <row r="590" customFormat="false" ht="12.8" hidden="false" customHeight="false" outlineLevel="0" collapsed="false">
      <c r="A590" s="72"/>
      <c r="B590" s="74"/>
      <c r="C590" s="74"/>
      <c r="D590" s="145"/>
      <c r="E590" s="74"/>
      <c r="F590" s="74"/>
      <c r="G590" s="74"/>
      <c r="H590" s="74"/>
      <c r="I590" s="74"/>
      <c r="J590" s="74"/>
      <c r="K590" s="78"/>
      <c r="L590" s="74"/>
      <c r="M590" s="74"/>
      <c r="N590" s="74"/>
      <c r="O590" s="74"/>
      <c r="P590" s="146"/>
      <c r="Q590" s="74"/>
      <c r="R590" s="74"/>
      <c r="S590" s="74"/>
      <c r="T590" s="78"/>
      <c r="U590" s="79"/>
      <c r="V590" s="79"/>
      <c r="W590" s="80"/>
      <c r="X590" s="80"/>
      <c r="Y590" s="81"/>
      <c r="Z590" s="81"/>
      <c r="AA590" s="74"/>
      <c r="AB590" s="74"/>
      <c r="AC590" s="74"/>
    </row>
    <row r="591" customFormat="false" ht="12.8" hidden="false" customHeight="false" outlineLevel="0" collapsed="false">
      <c r="A591" s="72"/>
      <c r="B591" s="74"/>
      <c r="C591" s="74"/>
      <c r="D591" s="145"/>
      <c r="E591" s="74"/>
      <c r="F591" s="74"/>
      <c r="G591" s="74"/>
      <c r="H591" s="74"/>
      <c r="I591" s="74"/>
      <c r="J591" s="74"/>
      <c r="K591" s="78"/>
      <c r="L591" s="74"/>
      <c r="M591" s="74"/>
      <c r="N591" s="74"/>
      <c r="O591" s="74"/>
      <c r="P591" s="146"/>
      <c r="Q591" s="74"/>
      <c r="R591" s="74"/>
      <c r="S591" s="74"/>
      <c r="T591" s="78"/>
      <c r="U591" s="79"/>
      <c r="V591" s="79"/>
      <c r="W591" s="80"/>
      <c r="X591" s="80"/>
      <c r="Y591" s="81"/>
      <c r="Z591" s="81"/>
      <c r="AA591" s="74"/>
      <c r="AB591" s="74"/>
      <c r="AC591" s="74"/>
    </row>
    <row r="592" customFormat="false" ht="12.8" hidden="false" customHeight="false" outlineLevel="0" collapsed="false">
      <c r="A592" s="72"/>
      <c r="B592" s="74"/>
      <c r="C592" s="74"/>
      <c r="D592" s="145"/>
      <c r="E592" s="74"/>
      <c r="F592" s="74"/>
      <c r="G592" s="74"/>
      <c r="H592" s="74"/>
      <c r="I592" s="74"/>
      <c r="J592" s="74"/>
      <c r="K592" s="78"/>
      <c r="L592" s="74"/>
      <c r="M592" s="74"/>
      <c r="N592" s="74"/>
      <c r="O592" s="74"/>
      <c r="P592" s="146"/>
      <c r="Q592" s="74"/>
      <c r="R592" s="74"/>
      <c r="S592" s="74"/>
      <c r="T592" s="78"/>
      <c r="U592" s="79"/>
      <c r="V592" s="79"/>
      <c r="W592" s="80"/>
      <c r="X592" s="80"/>
      <c r="Y592" s="81"/>
      <c r="Z592" s="81"/>
      <c r="AA592" s="74"/>
      <c r="AB592" s="74"/>
      <c r="AC592" s="74"/>
    </row>
    <row r="593" customFormat="false" ht="12.8" hidden="false" customHeight="false" outlineLevel="0" collapsed="false">
      <c r="A593" s="72"/>
      <c r="B593" s="74"/>
      <c r="C593" s="74"/>
      <c r="D593" s="145"/>
      <c r="E593" s="74"/>
      <c r="F593" s="74"/>
      <c r="G593" s="74"/>
      <c r="H593" s="74"/>
      <c r="I593" s="74"/>
      <c r="J593" s="74"/>
      <c r="K593" s="78"/>
      <c r="L593" s="74"/>
      <c r="M593" s="74"/>
      <c r="N593" s="74"/>
      <c r="O593" s="74"/>
      <c r="P593" s="146"/>
      <c r="Q593" s="74"/>
      <c r="R593" s="74"/>
      <c r="S593" s="74"/>
      <c r="T593" s="78"/>
      <c r="U593" s="79"/>
      <c r="V593" s="79"/>
      <c r="W593" s="80"/>
      <c r="X593" s="80"/>
      <c r="Y593" s="81"/>
      <c r="Z593" s="81"/>
      <c r="AA593" s="74"/>
      <c r="AB593" s="74"/>
      <c r="AC593" s="74"/>
    </row>
    <row r="594" customFormat="false" ht="12.8" hidden="false" customHeight="false" outlineLevel="0" collapsed="false">
      <c r="A594" s="72"/>
      <c r="B594" s="74"/>
      <c r="C594" s="74"/>
      <c r="D594" s="145"/>
      <c r="E594" s="74"/>
      <c r="F594" s="74"/>
      <c r="G594" s="74"/>
      <c r="H594" s="74"/>
      <c r="I594" s="74"/>
      <c r="J594" s="74"/>
      <c r="K594" s="78"/>
      <c r="L594" s="74"/>
      <c r="M594" s="74"/>
      <c r="N594" s="74"/>
      <c r="O594" s="74"/>
      <c r="P594" s="146"/>
      <c r="Q594" s="74"/>
      <c r="R594" s="74"/>
      <c r="S594" s="74"/>
      <c r="T594" s="78"/>
      <c r="U594" s="79"/>
      <c r="V594" s="79"/>
      <c r="W594" s="80"/>
      <c r="X594" s="80"/>
      <c r="Y594" s="81"/>
      <c r="Z594" s="81"/>
      <c r="AA594" s="74"/>
      <c r="AB594" s="74"/>
      <c r="AC594" s="74"/>
    </row>
    <row r="595" customFormat="false" ht="12.8" hidden="false" customHeight="false" outlineLevel="0" collapsed="false">
      <c r="A595" s="72"/>
      <c r="B595" s="74"/>
      <c r="C595" s="74"/>
      <c r="D595" s="145"/>
      <c r="E595" s="74"/>
      <c r="F595" s="74"/>
      <c r="G595" s="74"/>
      <c r="H595" s="74"/>
      <c r="I595" s="74"/>
      <c r="J595" s="74"/>
      <c r="K595" s="78"/>
      <c r="L595" s="74"/>
      <c r="M595" s="74"/>
      <c r="N595" s="74"/>
      <c r="O595" s="74"/>
      <c r="P595" s="146"/>
      <c r="Q595" s="74"/>
      <c r="R595" s="74"/>
      <c r="S595" s="74"/>
      <c r="T595" s="78"/>
      <c r="U595" s="79"/>
      <c r="V595" s="79"/>
      <c r="W595" s="80"/>
      <c r="X595" s="80"/>
      <c r="Y595" s="81"/>
      <c r="Z595" s="81"/>
      <c r="AA595" s="74"/>
      <c r="AB595" s="74"/>
      <c r="AC595" s="74"/>
    </row>
    <row r="596" customFormat="false" ht="12.8" hidden="false" customHeight="false" outlineLevel="0" collapsed="false">
      <c r="A596" s="72"/>
      <c r="B596" s="74"/>
      <c r="C596" s="74"/>
      <c r="D596" s="145"/>
      <c r="E596" s="74"/>
      <c r="F596" s="74"/>
      <c r="G596" s="74"/>
      <c r="H596" s="74"/>
      <c r="I596" s="74"/>
      <c r="J596" s="74"/>
      <c r="K596" s="78"/>
      <c r="L596" s="74"/>
      <c r="M596" s="74"/>
      <c r="N596" s="74"/>
      <c r="O596" s="74"/>
      <c r="P596" s="146"/>
      <c r="Q596" s="74"/>
      <c r="R596" s="74"/>
      <c r="S596" s="74"/>
      <c r="T596" s="78"/>
      <c r="U596" s="79"/>
      <c r="V596" s="79"/>
      <c r="W596" s="80"/>
      <c r="X596" s="80"/>
      <c r="Y596" s="81"/>
      <c r="Z596" s="81"/>
      <c r="AA596" s="74"/>
      <c r="AB596" s="74"/>
      <c r="AC596" s="74"/>
    </row>
    <row r="597" customFormat="false" ht="12.8" hidden="false" customHeight="false" outlineLevel="0" collapsed="false">
      <c r="A597" s="72"/>
      <c r="B597" s="74"/>
      <c r="C597" s="74"/>
      <c r="D597" s="145"/>
      <c r="E597" s="74"/>
      <c r="F597" s="74"/>
      <c r="G597" s="74"/>
      <c r="H597" s="74"/>
      <c r="I597" s="74"/>
      <c r="J597" s="74"/>
      <c r="K597" s="78"/>
      <c r="L597" s="74"/>
      <c r="M597" s="74"/>
      <c r="N597" s="74"/>
      <c r="O597" s="74"/>
      <c r="P597" s="146"/>
      <c r="Q597" s="74"/>
      <c r="R597" s="74"/>
      <c r="S597" s="74"/>
      <c r="T597" s="78"/>
      <c r="U597" s="79"/>
      <c r="V597" s="79"/>
      <c r="W597" s="80"/>
      <c r="X597" s="80"/>
      <c r="Y597" s="81"/>
      <c r="Z597" s="81"/>
      <c r="AA597" s="74"/>
      <c r="AB597" s="74"/>
      <c r="AC597" s="74"/>
    </row>
    <row r="598" customFormat="false" ht="12.8" hidden="false" customHeight="false" outlineLevel="0" collapsed="false">
      <c r="A598" s="72"/>
      <c r="B598" s="74"/>
      <c r="C598" s="74"/>
      <c r="D598" s="145"/>
      <c r="E598" s="74"/>
      <c r="F598" s="74"/>
      <c r="G598" s="74"/>
      <c r="H598" s="74"/>
      <c r="I598" s="74"/>
      <c r="J598" s="74"/>
      <c r="K598" s="78"/>
      <c r="L598" s="74"/>
      <c r="M598" s="74"/>
      <c r="N598" s="74"/>
      <c r="O598" s="74"/>
      <c r="P598" s="146"/>
      <c r="Q598" s="74"/>
      <c r="R598" s="74"/>
      <c r="S598" s="74"/>
      <c r="T598" s="78"/>
      <c r="U598" s="79"/>
      <c r="V598" s="79"/>
      <c r="W598" s="80"/>
      <c r="X598" s="80"/>
      <c r="Y598" s="81"/>
      <c r="Z598" s="81"/>
      <c r="AA598" s="74"/>
      <c r="AB598" s="74"/>
      <c r="AC598" s="74"/>
    </row>
    <row r="599" customFormat="false" ht="12.8" hidden="false" customHeight="false" outlineLevel="0" collapsed="false">
      <c r="A599" s="72"/>
      <c r="B599" s="74"/>
      <c r="C599" s="74"/>
      <c r="D599" s="145"/>
      <c r="E599" s="74"/>
      <c r="F599" s="74"/>
      <c r="G599" s="74"/>
      <c r="H599" s="74"/>
      <c r="I599" s="74"/>
      <c r="J599" s="74"/>
      <c r="K599" s="78"/>
      <c r="L599" s="74"/>
      <c r="M599" s="74"/>
      <c r="N599" s="74"/>
      <c r="O599" s="74"/>
      <c r="P599" s="146"/>
      <c r="Q599" s="74"/>
      <c r="R599" s="74"/>
      <c r="S599" s="74"/>
      <c r="T599" s="78"/>
      <c r="U599" s="79"/>
      <c r="V599" s="79"/>
      <c r="W599" s="80"/>
      <c r="X599" s="80"/>
      <c r="Y599" s="81"/>
      <c r="Z599" s="81"/>
      <c r="AA599" s="74"/>
      <c r="AB599" s="74"/>
      <c r="AC599" s="74"/>
    </row>
    <row r="600" customFormat="false" ht="12.8" hidden="false" customHeight="false" outlineLevel="0" collapsed="false">
      <c r="A600" s="72"/>
      <c r="B600" s="74"/>
      <c r="C600" s="74"/>
      <c r="D600" s="145"/>
      <c r="E600" s="74"/>
      <c r="F600" s="74"/>
      <c r="G600" s="74"/>
      <c r="H600" s="74"/>
      <c r="I600" s="74"/>
      <c r="J600" s="74"/>
      <c r="K600" s="78"/>
      <c r="L600" s="74"/>
      <c r="M600" s="74"/>
      <c r="N600" s="74"/>
      <c r="O600" s="74"/>
      <c r="P600" s="146"/>
      <c r="Q600" s="74"/>
      <c r="R600" s="74"/>
      <c r="S600" s="74"/>
      <c r="T600" s="78"/>
      <c r="U600" s="79"/>
      <c r="V600" s="79"/>
      <c r="W600" s="80"/>
      <c r="X600" s="80"/>
      <c r="Y600" s="81"/>
      <c r="Z600" s="81"/>
      <c r="AA600" s="74"/>
      <c r="AB600" s="74"/>
      <c r="AC600" s="74"/>
    </row>
    <row r="601" customFormat="false" ht="12.8" hidden="false" customHeight="false" outlineLevel="0" collapsed="false">
      <c r="A601" s="72"/>
      <c r="B601" s="74"/>
      <c r="C601" s="74"/>
      <c r="D601" s="145"/>
      <c r="E601" s="74"/>
      <c r="F601" s="74"/>
      <c r="G601" s="74"/>
      <c r="H601" s="74"/>
      <c r="I601" s="74"/>
      <c r="J601" s="74"/>
      <c r="K601" s="78"/>
      <c r="L601" s="74"/>
      <c r="M601" s="74"/>
      <c r="N601" s="74"/>
      <c r="O601" s="74"/>
      <c r="P601" s="146"/>
      <c r="Q601" s="74"/>
      <c r="R601" s="74"/>
      <c r="S601" s="74"/>
      <c r="T601" s="78"/>
      <c r="U601" s="79"/>
      <c r="V601" s="79"/>
      <c r="W601" s="80"/>
      <c r="X601" s="80"/>
      <c r="Y601" s="81"/>
      <c r="Z601" s="81"/>
      <c r="AA601" s="74"/>
      <c r="AB601" s="74"/>
      <c r="AC601" s="74"/>
    </row>
    <row r="602" customFormat="false" ht="12.8" hidden="false" customHeight="false" outlineLevel="0" collapsed="false">
      <c r="A602" s="72"/>
      <c r="B602" s="74"/>
      <c r="C602" s="74"/>
      <c r="D602" s="145"/>
      <c r="E602" s="74"/>
      <c r="F602" s="74"/>
      <c r="G602" s="74"/>
      <c r="H602" s="74"/>
      <c r="I602" s="74"/>
      <c r="J602" s="74"/>
      <c r="K602" s="78"/>
      <c r="L602" s="74"/>
      <c r="M602" s="74"/>
      <c r="N602" s="74"/>
      <c r="O602" s="74"/>
      <c r="P602" s="146"/>
      <c r="Q602" s="74"/>
      <c r="R602" s="74"/>
      <c r="S602" s="74"/>
      <c r="T602" s="78"/>
      <c r="U602" s="79"/>
      <c r="V602" s="79"/>
      <c r="W602" s="80"/>
      <c r="X602" s="80"/>
      <c r="Y602" s="81"/>
      <c r="Z602" s="81"/>
      <c r="AA602" s="74"/>
      <c r="AB602" s="74"/>
      <c r="AC602" s="74"/>
    </row>
    <row r="603" customFormat="false" ht="12.8" hidden="false" customHeight="false" outlineLevel="0" collapsed="false">
      <c r="A603" s="72"/>
      <c r="B603" s="74"/>
      <c r="C603" s="74"/>
      <c r="D603" s="145"/>
      <c r="E603" s="74"/>
      <c r="F603" s="74"/>
      <c r="G603" s="74"/>
      <c r="H603" s="74"/>
      <c r="I603" s="74"/>
      <c r="J603" s="74"/>
      <c r="K603" s="78"/>
      <c r="L603" s="74"/>
      <c r="M603" s="74"/>
      <c r="N603" s="74"/>
      <c r="O603" s="74"/>
      <c r="P603" s="146"/>
      <c r="Q603" s="74"/>
      <c r="R603" s="74"/>
      <c r="S603" s="74"/>
      <c r="T603" s="78"/>
      <c r="U603" s="79"/>
      <c r="V603" s="79"/>
      <c r="W603" s="80"/>
      <c r="X603" s="80"/>
      <c r="Y603" s="81"/>
      <c r="Z603" s="81"/>
      <c r="AA603" s="74"/>
      <c r="AB603" s="74"/>
      <c r="AC603" s="74"/>
    </row>
    <row r="604" customFormat="false" ht="12.8" hidden="false" customHeight="false" outlineLevel="0" collapsed="false">
      <c r="A604" s="72"/>
      <c r="B604" s="74"/>
      <c r="C604" s="74"/>
      <c r="D604" s="145"/>
      <c r="E604" s="74"/>
      <c r="F604" s="74"/>
      <c r="G604" s="74"/>
      <c r="H604" s="74"/>
      <c r="I604" s="74"/>
      <c r="J604" s="74"/>
      <c r="K604" s="78"/>
      <c r="L604" s="74"/>
      <c r="M604" s="74"/>
      <c r="N604" s="74"/>
      <c r="O604" s="74"/>
      <c r="P604" s="146"/>
      <c r="Q604" s="74"/>
      <c r="R604" s="74"/>
      <c r="S604" s="74"/>
      <c r="T604" s="78"/>
      <c r="U604" s="79"/>
      <c r="V604" s="79"/>
      <c r="W604" s="80"/>
      <c r="X604" s="80"/>
      <c r="Y604" s="81"/>
      <c r="Z604" s="81"/>
      <c r="AA604" s="74"/>
      <c r="AB604" s="74"/>
      <c r="AC604" s="74"/>
    </row>
    <row r="605" customFormat="false" ht="12.8" hidden="false" customHeight="false" outlineLevel="0" collapsed="false">
      <c r="A605" s="72"/>
      <c r="B605" s="74"/>
      <c r="C605" s="74"/>
      <c r="D605" s="145"/>
      <c r="E605" s="74"/>
      <c r="F605" s="74"/>
      <c r="G605" s="74"/>
      <c r="H605" s="74"/>
      <c r="I605" s="74"/>
      <c r="J605" s="74"/>
      <c r="K605" s="78"/>
      <c r="L605" s="74"/>
      <c r="M605" s="74"/>
      <c r="N605" s="74"/>
      <c r="O605" s="74"/>
      <c r="P605" s="146"/>
      <c r="Q605" s="74"/>
      <c r="R605" s="74"/>
      <c r="S605" s="74"/>
      <c r="T605" s="78"/>
      <c r="U605" s="79"/>
      <c r="V605" s="79"/>
      <c r="W605" s="80"/>
      <c r="X605" s="80"/>
      <c r="Y605" s="81"/>
      <c r="Z605" s="81"/>
      <c r="AA605" s="74"/>
      <c r="AB605" s="74"/>
      <c r="AC605" s="74"/>
    </row>
    <row r="606" customFormat="false" ht="12.8" hidden="false" customHeight="false" outlineLevel="0" collapsed="false">
      <c r="A606" s="72"/>
      <c r="B606" s="74"/>
      <c r="C606" s="74"/>
      <c r="D606" s="145"/>
      <c r="E606" s="74"/>
      <c r="F606" s="74"/>
      <c r="G606" s="74"/>
      <c r="H606" s="74"/>
      <c r="I606" s="74"/>
      <c r="J606" s="74"/>
      <c r="K606" s="78"/>
      <c r="L606" s="74"/>
      <c r="M606" s="74"/>
      <c r="N606" s="74"/>
      <c r="O606" s="74"/>
      <c r="P606" s="146"/>
      <c r="Q606" s="74"/>
      <c r="R606" s="74"/>
      <c r="S606" s="74"/>
      <c r="T606" s="78"/>
      <c r="U606" s="79"/>
      <c r="V606" s="79"/>
      <c r="W606" s="80"/>
      <c r="X606" s="80"/>
      <c r="Y606" s="81"/>
      <c r="Z606" s="81"/>
      <c r="AA606" s="74"/>
      <c r="AB606" s="74"/>
      <c r="AC606" s="74"/>
    </row>
    <row r="607" customFormat="false" ht="12.8" hidden="false" customHeight="false" outlineLevel="0" collapsed="false">
      <c r="A607" s="72"/>
      <c r="B607" s="74"/>
      <c r="C607" s="74"/>
      <c r="D607" s="145"/>
      <c r="E607" s="74"/>
      <c r="F607" s="74"/>
      <c r="G607" s="74"/>
      <c r="H607" s="74"/>
      <c r="I607" s="74"/>
      <c r="J607" s="74"/>
      <c r="K607" s="78"/>
      <c r="L607" s="74"/>
      <c r="M607" s="74"/>
      <c r="N607" s="74"/>
      <c r="O607" s="74"/>
      <c r="P607" s="146"/>
      <c r="Q607" s="74"/>
      <c r="R607" s="74"/>
      <c r="S607" s="74"/>
      <c r="T607" s="78"/>
      <c r="U607" s="79"/>
      <c r="V607" s="79"/>
      <c r="W607" s="80"/>
      <c r="X607" s="80"/>
      <c r="Y607" s="81"/>
      <c r="Z607" s="81"/>
      <c r="AA607" s="74"/>
      <c r="AB607" s="74"/>
      <c r="AC607" s="74"/>
    </row>
    <row r="608" customFormat="false" ht="12.8" hidden="false" customHeight="false" outlineLevel="0" collapsed="false">
      <c r="A608" s="72"/>
      <c r="B608" s="74"/>
      <c r="C608" s="74"/>
      <c r="D608" s="145"/>
      <c r="E608" s="74"/>
      <c r="F608" s="74"/>
      <c r="G608" s="74"/>
      <c r="H608" s="74"/>
      <c r="I608" s="74"/>
      <c r="J608" s="74"/>
      <c r="K608" s="78"/>
      <c r="L608" s="74"/>
      <c r="M608" s="74"/>
      <c r="N608" s="74"/>
      <c r="O608" s="74"/>
      <c r="P608" s="146"/>
      <c r="Q608" s="74"/>
      <c r="R608" s="74"/>
      <c r="S608" s="74"/>
      <c r="T608" s="78"/>
      <c r="U608" s="79"/>
      <c r="V608" s="79"/>
      <c r="W608" s="80"/>
      <c r="X608" s="80"/>
      <c r="Y608" s="81"/>
      <c r="Z608" s="81"/>
      <c r="AA608" s="74"/>
      <c r="AB608" s="74"/>
      <c r="AC608" s="74"/>
    </row>
    <row r="609" customFormat="false" ht="12.8" hidden="false" customHeight="false" outlineLevel="0" collapsed="false">
      <c r="A609" s="72"/>
      <c r="B609" s="74"/>
      <c r="C609" s="74"/>
      <c r="D609" s="145"/>
      <c r="E609" s="74"/>
      <c r="F609" s="74"/>
      <c r="G609" s="74"/>
      <c r="H609" s="74"/>
      <c r="I609" s="74"/>
      <c r="J609" s="74"/>
      <c r="K609" s="78"/>
      <c r="L609" s="74"/>
      <c r="M609" s="74"/>
      <c r="N609" s="74"/>
      <c r="O609" s="74"/>
      <c r="P609" s="146"/>
      <c r="Q609" s="74"/>
      <c r="R609" s="74"/>
      <c r="S609" s="74"/>
      <c r="T609" s="78"/>
      <c r="U609" s="79"/>
      <c r="V609" s="79"/>
      <c r="W609" s="80"/>
      <c r="X609" s="80"/>
      <c r="Y609" s="81"/>
      <c r="Z609" s="81"/>
      <c r="AA609" s="74"/>
      <c r="AB609" s="74"/>
      <c r="AC609" s="74"/>
    </row>
    <row r="610" customFormat="false" ht="12.8" hidden="false" customHeight="false" outlineLevel="0" collapsed="false">
      <c r="A610" s="72"/>
      <c r="B610" s="74"/>
      <c r="C610" s="74"/>
      <c r="D610" s="145"/>
      <c r="E610" s="74"/>
      <c r="F610" s="74"/>
      <c r="G610" s="74"/>
      <c r="H610" s="74"/>
      <c r="I610" s="74"/>
      <c r="J610" s="74"/>
      <c r="K610" s="78"/>
      <c r="L610" s="74"/>
      <c r="M610" s="74"/>
      <c r="N610" s="74"/>
      <c r="O610" s="74"/>
      <c r="P610" s="146"/>
      <c r="Q610" s="74"/>
      <c r="R610" s="74"/>
      <c r="S610" s="74"/>
      <c r="T610" s="78"/>
      <c r="U610" s="79"/>
      <c r="V610" s="79"/>
      <c r="W610" s="80"/>
      <c r="X610" s="80"/>
      <c r="Y610" s="81"/>
      <c r="Z610" s="81"/>
      <c r="AA610" s="74"/>
      <c r="AB610" s="74"/>
      <c r="AC610" s="74"/>
    </row>
    <row r="611" customFormat="false" ht="12.8" hidden="false" customHeight="false" outlineLevel="0" collapsed="false">
      <c r="A611" s="72"/>
      <c r="B611" s="74"/>
      <c r="C611" s="74"/>
      <c r="D611" s="145"/>
      <c r="E611" s="74"/>
      <c r="F611" s="74"/>
      <c r="G611" s="74"/>
      <c r="H611" s="74"/>
      <c r="I611" s="74"/>
      <c r="J611" s="74"/>
      <c r="K611" s="78"/>
      <c r="L611" s="74"/>
      <c r="M611" s="74"/>
      <c r="N611" s="74"/>
      <c r="O611" s="74"/>
      <c r="P611" s="146"/>
      <c r="Q611" s="74"/>
      <c r="R611" s="74"/>
      <c r="S611" s="74"/>
      <c r="T611" s="78"/>
      <c r="U611" s="79"/>
      <c r="V611" s="79"/>
      <c r="W611" s="80"/>
      <c r="X611" s="80"/>
      <c r="Y611" s="81"/>
      <c r="Z611" s="81"/>
      <c r="AA611" s="74"/>
      <c r="AB611" s="74"/>
      <c r="AC611" s="74"/>
    </row>
    <row r="612" customFormat="false" ht="12.8" hidden="false" customHeight="false" outlineLevel="0" collapsed="false">
      <c r="A612" s="72"/>
      <c r="B612" s="74"/>
      <c r="C612" s="74"/>
      <c r="D612" s="145"/>
      <c r="E612" s="74"/>
      <c r="F612" s="74"/>
      <c r="G612" s="74"/>
      <c r="H612" s="74"/>
      <c r="I612" s="74"/>
      <c r="J612" s="74"/>
      <c r="K612" s="78"/>
      <c r="L612" s="74"/>
      <c r="M612" s="74"/>
      <c r="N612" s="74"/>
      <c r="O612" s="74"/>
      <c r="P612" s="146"/>
      <c r="Q612" s="74"/>
      <c r="R612" s="74"/>
      <c r="S612" s="74"/>
      <c r="T612" s="78"/>
      <c r="U612" s="79"/>
      <c r="V612" s="79"/>
      <c r="W612" s="80"/>
      <c r="X612" s="80"/>
      <c r="Y612" s="81"/>
      <c r="Z612" s="81"/>
      <c r="AA612" s="74"/>
      <c r="AB612" s="74"/>
      <c r="AC612" s="74"/>
    </row>
    <row r="613" customFormat="false" ht="12.8" hidden="false" customHeight="false" outlineLevel="0" collapsed="false">
      <c r="A613" s="72"/>
      <c r="B613" s="74"/>
      <c r="C613" s="74"/>
      <c r="D613" s="145"/>
      <c r="E613" s="74"/>
      <c r="F613" s="74"/>
      <c r="G613" s="74"/>
      <c r="H613" s="74"/>
      <c r="I613" s="74"/>
      <c r="J613" s="74"/>
      <c r="K613" s="78"/>
      <c r="L613" s="74"/>
      <c r="M613" s="74"/>
      <c r="N613" s="74"/>
      <c r="O613" s="74"/>
      <c r="P613" s="146"/>
      <c r="Q613" s="74"/>
      <c r="R613" s="74"/>
      <c r="S613" s="74"/>
      <c r="T613" s="78"/>
      <c r="U613" s="79"/>
      <c r="V613" s="79"/>
      <c r="W613" s="80"/>
      <c r="X613" s="80"/>
      <c r="Y613" s="81"/>
      <c r="Z613" s="81"/>
      <c r="AA613" s="74"/>
      <c r="AB613" s="74"/>
      <c r="AC613" s="74"/>
    </row>
    <row r="614" customFormat="false" ht="12.8" hidden="false" customHeight="false" outlineLevel="0" collapsed="false">
      <c r="A614" s="72"/>
      <c r="B614" s="74"/>
      <c r="C614" s="74"/>
      <c r="D614" s="145"/>
      <c r="E614" s="74"/>
      <c r="F614" s="74"/>
      <c r="G614" s="74"/>
      <c r="H614" s="74"/>
      <c r="I614" s="74"/>
      <c r="J614" s="74"/>
      <c r="K614" s="78"/>
      <c r="L614" s="74"/>
      <c r="M614" s="74"/>
      <c r="N614" s="74"/>
      <c r="O614" s="74"/>
      <c r="P614" s="146"/>
      <c r="Q614" s="74"/>
      <c r="R614" s="74"/>
      <c r="S614" s="74"/>
      <c r="T614" s="78"/>
      <c r="U614" s="79"/>
      <c r="V614" s="79"/>
      <c r="W614" s="80"/>
      <c r="X614" s="80"/>
      <c r="Y614" s="81"/>
      <c r="Z614" s="81"/>
      <c r="AA614" s="74"/>
      <c r="AB614" s="74"/>
      <c r="AC614" s="74"/>
    </row>
    <row r="615" customFormat="false" ht="12.8" hidden="false" customHeight="false" outlineLevel="0" collapsed="false">
      <c r="A615" s="72"/>
      <c r="B615" s="74"/>
      <c r="C615" s="74"/>
      <c r="D615" s="145"/>
      <c r="E615" s="74"/>
      <c r="F615" s="74"/>
      <c r="G615" s="74"/>
      <c r="H615" s="74"/>
      <c r="I615" s="74"/>
      <c r="J615" s="74"/>
      <c r="K615" s="78"/>
      <c r="L615" s="74"/>
      <c r="M615" s="74"/>
      <c r="N615" s="74"/>
      <c r="O615" s="74"/>
      <c r="P615" s="146"/>
      <c r="Q615" s="74"/>
      <c r="R615" s="74"/>
      <c r="S615" s="74"/>
      <c r="T615" s="78"/>
      <c r="U615" s="79"/>
      <c r="V615" s="79"/>
      <c r="W615" s="80"/>
      <c r="X615" s="80"/>
      <c r="Y615" s="81"/>
      <c r="Z615" s="81"/>
      <c r="AA615" s="74"/>
      <c r="AB615" s="74"/>
      <c r="AC615" s="74"/>
    </row>
    <row r="616" customFormat="false" ht="12.8" hidden="false" customHeight="false" outlineLevel="0" collapsed="false">
      <c r="A616" s="72"/>
      <c r="B616" s="74"/>
      <c r="C616" s="74"/>
      <c r="D616" s="145"/>
      <c r="E616" s="74"/>
      <c r="F616" s="74"/>
      <c r="G616" s="74"/>
      <c r="H616" s="74"/>
      <c r="I616" s="74"/>
      <c r="J616" s="74"/>
      <c r="K616" s="78"/>
      <c r="L616" s="74"/>
      <c r="M616" s="74"/>
      <c r="N616" s="74"/>
      <c r="O616" s="74"/>
      <c r="P616" s="146"/>
      <c r="Q616" s="74"/>
      <c r="R616" s="74"/>
      <c r="S616" s="74"/>
      <c r="T616" s="78"/>
      <c r="U616" s="79"/>
      <c r="V616" s="79"/>
      <c r="W616" s="80"/>
      <c r="X616" s="80"/>
      <c r="Y616" s="81"/>
      <c r="Z616" s="81"/>
      <c r="AA616" s="74"/>
      <c r="AB616" s="74"/>
      <c r="AC616" s="74"/>
    </row>
    <row r="617" customFormat="false" ht="12.8" hidden="false" customHeight="false" outlineLevel="0" collapsed="false">
      <c r="A617" s="72"/>
      <c r="B617" s="74"/>
      <c r="C617" s="74"/>
      <c r="D617" s="145"/>
      <c r="E617" s="74"/>
      <c r="F617" s="74"/>
      <c r="G617" s="74"/>
      <c r="H617" s="74"/>
      <c r="I617" s="74"/>
      <c r="J617" s="74"/>
      <c r="K617" s="78"/>
      <c r="L617" s="74"/>
      <c r="M617" s="74"/>
      <c r="N617" s="74"/>
      <c r="O617" s="74"/>
      <c r="P617" s="146"/>
      <c r="Q617" s="74"/>
      <c r="R617" s="74"/>
      <c r="S617" s="74"/>
      <c r="T617" s="78"/>
      <c r="U617" s="79"/>
      <c r="V617" s="79"/>
      <c r="W617" s="80"/>
      <c r="X617" s="80"/>
      <c r="Y617" s="81"/>
      <c r="Z617" s="81"/>
      <c r="AA617" s="74"/>
      <c r="AB617" s="74"/>
      <c r="AC617" s="74"/>
    </row>
    <row r="618" customFormat="false" ht="12.8" hidden="false" customHeight="false" outlineLevel="0" collapsed="false">
      <c r="A618" s="72"/>
      <c r="B618" s="74"/>
      <c r="C618" s="74"/>
      <c r="D618" s="145"/>
      <c r="E618" s="74"/>
      <c r="F618" s="74"/>
      <c r="G618" s="74"/>
      <c r="H618" s="74"/>
      <c r="I618" s="74"/>
      <c r="J618" s="74"/>
      <c r="K618" s="78"/>
      <c r="L618" s="74"/>
      <c r="M618" s="74"/>
      <c r="N618" s="74"/>
      <c r="O618" s="74"/>
      <c r="P618" s="146"/>
      <c r="Q618" s="74"/>
      <c r="R618" s="74"/>
      <c r="S618" s="74"/>
      <c r="T618" s="78"/>
      <c r="U618" s="79"/>
      <c r="V618" s="79"/>
      <c r="W618" s="80"/>
      <c r="X618" s="80"/>
      <c r="Y618" s="81"/>
      <c r="Z618" s="81"/>
      <c r="AA618" s="74"/>
      <c r="AB618" s="74"/>
      <c r="AC618" s="74"/>
    </row>
    <row r="619" customFormat="false" ht="12.8" hidden="false" customHeight="false" outlineLevel="0" collapsed="false">
      <c r="A619" s="72"/>
      <c r="B619" s="74"/>
      <c r="C619" s="74"/>
      <c r="D619" s="145"/>
      <c r="E619" s="74"/>
      <c r="F619" s="74"/>
      <c r="G619" s="74"/>
      <c r="H619" s="74"/>
      <c r="I619" s="74"/>
      <c r="J619" s="74"/>
      <c r="K619" s="78"/>
      <c r="L619" s="74"/>
      <c r="M619" s="74"/>
      <c r="N619" s="74"/>
      <c r="O619" s="74"/>
      <c r="P619" s="146"/>
      <c r="Q619" s="74"/>
      <c r="R619" s="74"/>
      <c r="S619" s="74"/>
      <c r="T619" s="78"/>
      <c r="U619" s="79"/>
      <c r="V619" s="79"/>
      <c r="W619" s="80"/>
      <c r="X619" s="80"/>
      <c r="Y619" s="81"/>
      <c r="Z619" s="81"/>
      <c r="AA619" s="74"/>
      <c r="AB619" s="74"/>
      <c r="AC619" s="74"/>
    </row>
    <row r="620" customFormat="false" ht="12.8" hidden="false" customHeight="false" outlineLevel="0" collapsed="false">
      <c r="A620" s="72"/>
      <c r="B620" s="74"/>
      <c r="C620" s="74"/>
      <c r="D620" s="145"/>
      <c r="E620" s="74"/>
      <c r="F620" s="74"/>
      <c r="G620" s="74"/>
      <c r="H620" s="74"/>
      <c r="I620" s="74"/>
      <c r="J620" s="74"/>
      <c r="K620" s="78"/>
      <c r="L620" s="74"/>
      <c r="M620" s="74"/>
      <c r="N620" s="74"/>
      <c r="O620" s="74"/>
      <c r="P620" s="146"/>
      <c r="Q620" s="74"/>
      <c r="R620" s="74"/>
      <c r="S620" s="74"/>
      <c r="T620" s="78"/>
      <c r="U620" s="79"/>
      <c r="V620" s="79"/>
      <c r="W620" s="80"/>
      <c r="X620" s="80"/>
      <c r="Y620" s="81"/>
      <c r="Z620" s="81"/>
      <c r="AA620" s="74"/>
      <c r="AB620" s="74"/>
      <c r="AC620" s="74"/>
    </row>
    <row r="621" customFormat="false" ht="12.8" hidden="false" customHeight="false" outlineLevel="0" collapsed="false">
      <c r="A621" s="72"/>
      <c r="B621" s="74"/>
      <c r="C621" s="74"/>
      <c r="D621" s="145"/>
      <c r="E621" s="74"/>
      <c r="F621" s="74"/>
      <c r="G621" s="74"/>
      <c r="H621" s="74"/>
      <c r="I621" s="74"/>
      <c r="J621" s="74"/>
      <c r="K621" s="78"/>
      <c r="L621" s="74"/>
      <c r="M621" s="74"/>
      <c r="N621" s="74"/>
      <c r="O621" s="74"/>
      <c r="P621" s="146"/>
      <c r="Q621" s="74"/>
      <c r="R621" s="74"/>
      <c r="S621" s="74"/>
      <c r="T621" s="78"/>
      <c r="U621" s="79"/>
      <c r="V621" s="79"/>
      <c r="W621" s="80"/>
      <c r="X621" s="80"/>
      <c r="Y621" s="81"/>
      <c r="Z621" s="81"/>
      <c r="AA621" s="74"/>
      <c r="AB621" s="74"/>
      <c r="AC621" s="74"/>
    </row>
    <row r="622" customFormat="false" ht="12.8" hidden="false" customHeight="false" outlineLevel="0" collapsed="false">
      <c r="A622" s="72"/>
      <c r="B622" s="74"/>
      <c r="C622" s="74"/>
      <c r="D622" s="145"/>
      <c r="E622" s="74"/>
      <c r="F622" s="74"/>
      <c r="G622" s="74"/>
      <c r="H622" s="74"/>
      <c r="I622" s="74"/>
      <c r="J622" s="74"/>
      <c r="K622" s="78"/>
      <c r="L622" s="74"/>
      <c r="M622" s="74"/>
      <c r="N622" s="74"/>
      <c r="O622" s="74"/>
      <c r="P622" s="146"/>
      <c r="Q622" s="74"/>
      <c r="R622" s="74"/>
      <c r="S622" s="74"/>
      <c r="T622" s="78"/>
      <c r="U622" s="79"/>
      <c r="V622" s="79"/>
      <c r="W622" s="80"/>
      <c r="X622" s="80"/>
      <c r="Y622" s="81"/>
      <c r="Z622" s="81"/>
      <c r="AA622" s="74"/>
      <c r="AB622" s="74"/>
      <c r="AC622" s="74"/>
    </row>
    <row r="623" customFormat="false" ht="12.8" hidden="false" customHeight="false" outlineLevel="0" collapsed="false">
      <c r="A623" s="72"/>
      <c r="B623" s="74"/>
      <c r="C623" s="74"/>
      <c r="D623" s="145"/>
      <c r="E623" s="74"/>
      <c r="F623" s="74"/>
      <c r="G623" s="74"/>
      <c r="H623" s="74"/>
      <c r="I623" s="74"/>
      <c r="J623" s="74"/>
      <c r="K623" s="78"/>
      <c r="L623" s="74"/>
      <c r="M623" s="74"/>
      <c r="N623" s="74"/>
      <c r="O623" s="74"/>
      <c r="P623" s="146"/>
      <c r="Q623" s="74"/>
      <c r="R623" s="74"/>
      <c r="S623" s="74"/>
      <c r="T623" s="78"/>
      <c r="U623" s="79"/>
      <c r="V623" s="79"/>
      <c r="W623" s="80"/>
      <c r="X623" s="80"/>
      <c r="Y623" s="81"/>
      <c r="Z623" s="81"/>
      <c r="AA623" s="74"/>
      <c r="AB623" s="74"/>
      <c r="AC623" s="74"/>
    </row>
    <row r="624" customFormat="false" ht="12.8" hidden="false" customHeight="false" outlineLevel="0" collapsed="false">
      <c r="A624" s="72"/>
      <c r="B624" s="74"/>
      <c r="C624" s="74"/>
      <c r="D624" s="145"/>
      <c r="E624" s="74"/>
      <c r="F624" s="74"/>
      <c r="G624" s="74"/>
      <c r="H624" s="74"/>
      <c r="I624" s="74"/>
      <c r="J624" s="74"/>
      <c r="K624" s="78"/>
      <c r="L624" s="74"/>
      <c r="M624" s="74"/>
      <c r="N624" s="74"/>
      <c r="O624" s="74"/>
      <c r="P624" s="146"/>
      <c r="Q624" s="74"/>
      <c r="R624" s="74"/>
      <c r="S624" s="74"/>
      <c r="T624" s="78"/>
      <c r="U624" s="79"/>
      <c r="V624" s="79"/>
      <c r="W624" s="80"/>
      <c r="X624" s="80"/>
      <c r="Y624" s="81"/>
      <c r="Z624" s="81"/>
      <c r="AA624" s="74"/>
      <c r="AB624" s="74"/>
      <c r="AC624" s="74"/>
    </row>
    <row r="625" customFormat="false" ht="12.8" hidden="false" customHeight="false" outlineLevel="0" collapsed="false">
      <c r="A625" s="72"/>
      <c r="B625" s="74"/>
      <c r="C625" s="74"/>
      <c r="D625" s="145"/>
      <c r="E625" s="74"/>
      <c r="F625" s="74"/>
      <c r="G625" s="74"/>
      <c r="H625" s="74"/>
      <c r="I625" s="74"/>
      <c r="J625" s="74"/>
      <c r="K625" s="78"/>
      <c r="L625" s="74"/>
      <c r="M625" s="74"/>
      <c r="N625" s="74"/>
      <c r="O625" s="74"/>
      <c r="P625" s="146"/>
      <c r="Q625" s="74"/>
      <c r="R625" s="74"/>
      <c r="S625" s="74"/>
      <c r="T625" s="78"/>
      <c r="U625" s="79"/>
      <c r="V625" s="79"/>
      <c r="W625" s="80"/>
      <c r="X625" s="80"/>
      <c r="Y625" s="81"/>
      <c r="Z625" s="81"/>
      <c r="AA625" s="74"/>
      <c r="AB625" s="74"/>
      <c r="AC625" s="74"/>
    </row>
    <row r="626" customFormat="false" ht="12.8" hidden="false" customHeight="false" outlineLevel="0" collapsed="false">
      <c r="A626" s="72"/>
      <c r="B626" s="74"/>
      <c r="C626" s="74"/>
      <c r="D626" s="145"/>
      <c r="E626" s="74"/>
      <c r="F626" s="74"/>
      <c r="G626" s="74"/>
      <c r="H626" s="74"/>
      <c r="I626" s="74"/>
      <c r="J626" s="74"/>
      <c r="K626" s="78"/>
      <c r="L626" s="74"/>
      <c r="M626" s="74"/>
      <c r="N626" s="74"/>
      <c r="O626" s="74"/>
      <c r="P626" s="146"/>
      <c r="Q626" s="74"/>
      <c r="R626" s="74"/>
      <c r="S626" s="74"/>
      <c r="T626" s="78"/>
      <c r="U626" s="79"/>
      <c r="V626" s="79"/>
      <c r="W626" s="80"/>
      <c r="X626" s="80"/>
      <c r="Y626" s="81"/>
      <c r="Z626" s="81"/>
      <c r="AA626" s="74"/>
      <c r="AB626" s="74"/>
      <c r="AC626" s="74"/>
    </row>
    <row r="627" customFormat="false" ht="12.8" hidden="false" customHeight="false" outlineLevel="0" collapsed="false">
      <c r="A627" s="72"/>
      <c r="B627" s="74"/>
      <c r="C627" s="74"/>
      <c r="D627" s="145"/>
      <c r="E627" s="74"/>
      <c r="F627" s="74"/>
      <c r="G627" s="74"/>
      <c r="H627" s="74"/>
      <c r="I627" s="74"/>
      <c r="J627" s="74"/>
      <c r="K627" s="78"/>
      <c r="L627" s="74"/>
      <c r="M627" s="74"/>
      <c r="N627" s="74"/>
      <c r="O627" s="74"/>
      <c r="P627" s="146"/>
      <c r="Q627" s="74"/>
      <c r="R627" s="74"/>
      <c r="S627" s="74"/>
      <c r="T627" s="78"/>
      <c r="U627" s="79"/>
      <c r="V627" s="79"/>
      <c r="W627" s="80"/>
      <c r="X627" s="80"/>
      <c r="Y627" s="81"/>
      <c r="Z627" s="81"/>
      <c r="AA627" s="74"/>
      <c r="AB627" s="74"/>
      <c r="AC627" s="74"/>
    </row>
    <row r="628" customFormat="false" ht="12.8" hidden="false" customHeight="false" outlineLevel="0" collapsed="false">
      <c r="A628" s="72"/>
      <c r="B628" s="74"/>
      <c r="C628" s="74"/>
      <c r="D628" s="145"/>
      <c r="E628" s="74"/>
      <c r="F628" s="74"/>
      <c r="G628" s="74"/>
      <c r="H628" s="74"/>
      <c r="I628" s="74"/>
      <c r="J628" s="74"/>
      <c r="K628" s="78"/>
      <c r="L628" s="74"/>
      <c r="M628" s="74"/>
      <c r="N628" s="74"/>
      <c r="O628" s="74"/>
      <c r="P628" s="146"/>
      <c r="Q628" s="74"/>
      <c r="R628" s="74"/>
      <c r="S628" s="74"/>
      <c r="T628" s="78"/>
      <c r="U628" s="79"/>
      <c r="V628" s="79"/>
      <c r="W628" s="80"/>
      <c r="X628" s="80"/>
      <c r="Y628" s="81"/>
      <c r="Z628" s="81"/>
      <c r="AA628" s="74"/>
      <c r="AB628" s="74"/>
      <c r="AC628" s="74"/>
    </row>
    <row r="629" customFormat="false" ht="12.8" hidden="false" customHeight="false" outlineLevel="0" collapsed="false">
      <c r="A629" s="72"/>
      <c r="B629" s="74"/>
      <c r="C629" s="74"/>
      <c r="D629" s="145"/>
      <c r="E629" s="74"/>
      <c r="F629" s="74"/>
      <c r="G629" s="74"/>
      <c r="H629" s="74"/>
      <c r="I629" s="74"/>
      <c r="J629" s="74"/>
      <c r="K629" s="78"/>
      <c r="L629" s="74"/>
      <c r="M629" s="74"/>
      <c r="N629" s="74"/>
      <c r="O629" s="74"/>
      <c r="P629" s="146"/>
      <c r="Q629" s="74"/>
      <c r="R629" s="74"/>
      <c r="S629" s="74"/>
      <c r="T629" s="78"/>
      <c r="U629" s="79"/>
      <c r="V629" s="79"/>
      <c r="W629" s="80"/>
      <c r="X629" s="80"/>
      <c r="Y629" s="81"/>
      <c r="Z629" s="81"/>
      <c r="AA629" s="74"/>
      <c r="AB629" s="74"/>
      <c r="AC629" s="74"/>
    </row>
    <row r="630" customFormat="false" ht="12.8" hidden="false" customHeight="false" outlineLevel="0" collapsed="false">
      <c r="A630" s="72"/>
      <c r="B630" s="74"/>
      <c r="C630" s="74"/>
      <c r="D630" s="145"/>
      <c r="E630" s="74"/>
      <c r="F630" s="74"/>
      <c r="G630" s="74"/>
      <c r="H630" s="74"/>
      <c r="I630" s="74"/>
      <c r="J630" s="74"/>
      <c r="K630" s="78"/>
      <c r="L630" s="74"/>
      <c r="M630" s="74"/>
      <c r="N630" s="74"/>
      <c r="O630" s="74"/>
      <c r="P630" s="146"/>
      <c r="Q630" s="74"/>
      <c r="R630" s="74"/>
      <c r="S630" s="74"/>
      <c r="T630" s="78"/>
      <c r="U630" s="79"/>
      <c r="V630" s="79"/>
      <c r="W630" s="80"/>
      <c r="X630" s="80"/>
      <c r="Y630" s="81"/>
      <c r="Z630" s="81"/>
      <c r="AA630" s="74"/>
      <c r="AB630" s="74"/>
      <c r="AC630" s="74"/>
    </row>
    <row r="631" customFormat="false" ht="12.8" hidden="false" customHeight="false" outlineLevel="0" collapsed="false">
      <c r="A631" s="72"/>
      <c r="B631" s="74"/>
      <c r="C631" s="74"/>
      <c r="D631" s="145"/>
      <c r="E631" s="74"/>
      <c r="F631" s="74"/>
      <c r="G631" s="74"/>
      <c r="H631" s="74"/>
      <c r="I631" s="74"/>
      <c r="J631" s="74"/>
      <c r="K631" s="78"/>
      <c r="L631" s="74"/>
      <c r="M631" s="74"/>
      <c r="N631" s="74"/>
      <c r="O631" s="74"/>
      <c r="P631" s="146"/>
      <c r="Q631" s="74"/>
      <c r="R631" s="74"/>
      <c r="S631" s="74"/>
      <c r="T631" s="78"/>
      <c r="U631" s="79"/>
      <c r="V631" s="79"/>
      <c r="W631" s="80"/>
      <c r="X631" s="80"/>
      <c r="Y631" s="81"/>
      <c r="Z631" s="81"/>
      <c r="AA631" s="74"/>
      <c r="AB631" s="74"/>
      <c r="AC631" s="74"/>
    </row>
    <row r="632" customFormat="false" ht="12.8" hidden="false" customHeight="false" outlineLevel="0" collapsed="false">
      <c r="A632" s="72"/>
      <c r="B632" s="74"/>
      <c r="C632" s="74"/>
      <c r="D632" s="145"/>
      <c r="E632" s="74"/>
      <c r="F632" s="74"/>
      <c r="G632" s="74"/>
      <c r="H632" s="74"/>
      <c r="I632" s="74"/>
      <c r="J632" s="74"/>
      <c r="K632" s="78"/>
      <c r="L632" s="74"/>
      <c r="M632" s="74"/>
      <c r="N632" s="74"/>
      <c r="O632" s="74"/>
      <c r="P632" s="146"/>
      <c r="Q632" s="74"/>
      <c r="R632" s="74"/>
      <c r="S632" s="74"/>
      <c r="T632" s="78"/>
      <c r="U632" s="79"/>
      <c r="V632" s="79"/>
      <c r="W632" s="80"/>
      <c r="X632" s="80"/>
      <c r="Y632" s="81"/>
      <c r="Z632" s="81"/>
      <c r="AA632" s="74"/>
      <c r="AB632" s="74"/>
      <c r="AC632" s="74"/>
    </row>
    <row r="633" customFormat="false" ht="12.8" hidden="false" customHeight="false" outlineLevel="0" collapsed="false">
      <c r="A633" s="72"/>
      <c r="B633" s="74"/>
      <c r="C633" s="74"/>
      <c r="D633" s="145"/>
      <c r="E633" s="74"/>
      <c r="F633" s="74"/>
      <c r="G633" s="74"/>
      <c r="H633" s="74"/>
      <c r="I633" s="74"/>
      <c r="J633" s="74"/>
      <c r="K633" s="78"/>
      <c r="L633" s="74"/>
      <c r="M633" s="74"/>
      <c r="N633" s="74"/>
      <c r="O633" s="74"/>
      <c r="P633" s="146"/>
      <c r="Q633" s="74"/>
      <c r="R633" s="74"/>
      <c r="S633" s="74"/>
      <c r="T633" s="78"/>
      <c r="U633" s="79"/>
      <c r="V633" s="79"/>
      <c r="W633" s="80"/>
      <c r="X633" s="80"/>
      <c r="Y633" s="81"/>
      <c r="Z633" s="81"/>
      <c r="AA633" s="74"/>
      <c r="AB633" s="74"/>
      <c r="AC633" s="74"/>
    </row>
    <row r="634" customFormat="false" ht="12.8" hidden="false" customHeight="false" outlineLevel="0" collapsed="false">
      <c r="A634" s="72"/>
      <c r="B634" s="74"/>
      <c r="C634" s="74"/>
      <c r="D634" s="145"/>
      <c r="E634" s="74"/>
      <c r="F634" s="74"/>
      <c r="G634" s="74"/>
      <c r="H634" s="74"/>
      <c r="I634" s="74"/>
      <c r="J634" s="74"/>
      <c r="K634" s="78"/>
      <c r="L634" s="74"/>
      <c r="M634" s="74"/>
      <c r="N634" s="74"/>
      <c r="O634" s="74"/>
      <c r="P634" s="146"/>
      <c r="Q634" s="74"/>
      <c r="R634" s="74"/>
      <c r="S634" s="74"/>
      <c r="T634" s="78"/>
      <c r="U634" s="79"/>
      <c r="V634" s="79"/>
      <c r="W634" s="80"/>
      <c r="X634" s="80"/>
      <c r="Y634" s="81"/>
      <c r="Z634" s="81"/>
      <c r="AA634" s="74"/>
      <c r="AB634" s="74"/>
      <c r="AC634" s="74"/>
    </row>
    <row r="635" customFormat="false" ht="12.8" hidden="false" customHeight="false" outlineLevel="0" collapsed="false">
      <c r="A635" s="72"/>
      <c r="B635" s="74"/>
      <c r="C635" s="74"/>
      <c r="D635" s="145"/>
      <c r="E635" s="74"/>
      <c r="F635" s="74"/>
      <c r="G635" s="74"/>
      <c r="H635" s="74"/>
      <c r="I635" s="74"/>
      <c r="J635" s="74"/>
      <c r="K635" s="78"/>
      <c r="L635" s="74"/>
      <c r="M635" s="74"/>
      <c r="N635" s="74"/>
      <c r="O635" s="74"/>
      <c r="P635" s="146"/>
      <c r="Q635" s="74"/>
      <c r="R635" s="74"/>
      <c r="S635" s="74"/>
      <c r="T635" s="78"/>
      <c r="U635" s="79"/>
      <c r="V635" s="79"/>
      <c r="W635" s="80"/>
      <c r="X635" s="80"/>
      <c r="Y635" s="81"/>
      <c r="Z635" s="81"/>
      <c r="AA635" s="74"/>
      <c r="AB635" s="74"/>
      <c r="AC635" s="74"/>
    </row>
    <row r="636" customFormat="false" ht="12.8" hidden="false" customHeight="false" outlineLevel="0" collapsed="false">
      <c r="A636" s="72"/>
      <c r="B636" s="74"/>
      <c r="C636" s="74"/>
      <c r="D636" s="145"/>
      <c r="E636" s="74"/>
      <c r="F636" s="74"/>
      <c r="G636" s="74"/>
      <c r="H636" s="74"/>
      <c r="I636" s="74"/>
      <c r="J636" s="74"/>
      <c r="K636" s="78"/>
      <c r="L636" s="74"/>
      <c r="M636" s="74"/>
      <c r="N636" s="74"/>
      <c r="O636" s="74"/>
      <c r="P636" s="146"/>
      <c r="Q636" s="74"/>
      <c r="R636" s="74"/>
      <c r="S636" s="74"/>
      <c r="T636" s="78"/>
      <c r="U636" s="79"/>
      <c r="V636" s="79"/>
      <c r="W636" s="80"/>
      <c r="X636" s="80"/>
      <c r="Y636" s="81"/>
      <c r="Z636" s="81"/>
      <c r="AA636" s="74"/>
      <c r="AB636" s="74"/>
      <c r="AC636" s="74"/>
    </row>
    <row r="637" customFormat="false" ht="12.8" hidden="false" customHeight="false" outlineLevel="0" collapsed="false">
      <c r="A637" s="72"/>
      <c r="B637" s="74"/>
      <c r="C637" s="74"/>
      <c r="D637" s="145"/>
      <c r="E637" s="74"/>
      <c r="F637" s="74"/>
      <c r="G637" s="74"/>
      <c r="H637" s="74"/>
      <c r="I637" s="74"/>
      <c r="J637" s="74"/>
      <c r="K637" s="78"/>
      <c r="L637" s="74"/>
      <c r="M637" s="74"/>
      <c r="N637" s="74"/>
      <c r="O637" s="74"/>
      <c r="P637" s="146"/>
      <c r="Q637" s="74"/>
      <c r="R637" s="74"/>
      <c r="S637" s="74"/>
      <c r="T637" s="78"/>
      <c r="U637" s="79"/>
      <c r="V637" s="79"/>
      <c r="W637" s="80"/>
      <c r="X637" s="80"/>
      <c r="Y637" s="81"/>
      <c r="Z637" s="81"/>
      <c r="AA637" s="74"/>
      <c r="AB637" s="74"/>
      <c r="AC637" s="74"/>
    </row>
    <row r="638" customFormat="false" ht="12.8" hidden="false" customHeight="false" outlineLevel="0" collapsed="false">
      <c r="A638" s="72"/>
      <c r="B638" s="74"/>
      <c r="C638" s="74"/>
      <c r="D638" s="145"/>
      <c r="E638" s="74"/>
      <c r="F638" s="74"/>
      <c r="G638" s="74"/>
      <c r="H638" s="74"/>
      <c r="I638" s="74"/>
      <c r="J638" s="74"/>
      <c r="K638" s="78"/>
      <c r="L638" s="74"/>
      <c r="M638" s="74"/>
      <c r="N638" s="74"/>
      <c r="O638" s="74"/>
      <c r="P638" s="146"/>
      <c r="Q638" s="74"/>
      <c r="R638" s="74"/>
      <c r="S638" s="74"/>
      <c r="T638" s="78"/>
      <c r="U638" s="79"/>
      <c r="V638" s="79"/>
      <c r="W638" s="80"/>
      <c r="X638" s="80"/>
      <c r="Y638" s="81"/>
      <c r="Z638" s="81"/>
      <c r="AA638" s="74"/>
      <c r="AB638" s="74"/>
      <c r="AC638" s="74"/>
    </row>
    <row r="639" customFormat="false" ht="12.8" hidden="false" customHeight="false" outlineLevel="0" collapsed="false">
      <c r="A639" s="72"/>
      <c r="B639" s="74"/>
      <c r="C639" s="74"/>
      <c r="D639" s="145"/>
      <c r="E639" s="74"/>
      <c r="F639" s="74"/>
      <c r="G639" s="74"/>
      <c r="H639" s="74"/>
      <c r="I639" s="74"/>
      <c r="J639" s="74"/>
      <c r="K639" s="78"/>
      <c r="L639" s="74"/>
      <c r="M639" s="74"/>
      <c r="N639" s="74"/>
      <c r="O639" s="74"/>
      <c r="P639" s="146"/>
      <c r="Q639" s="74"/>
      <c r="R639" s="74"/>
      <c r="S639" s="74"/>
      <c r="T639" s="78"/>
      <c r="U639" s="79"/>
      <c r="V639" s="79"/>
      <c r="W639" s="80"/>
      <c r="X639" s="80"/>
      <c r="Y639" s="81"/>
      <c r="Z639" s="81"/>
      <c r="AA639" s="74"/>
      <c r="AB639" s="74"/>
      <c r="AC639" s="74"/>
    </row>
    <row r="640" customFormat="false" ht="12.8" hidden="false" customHeight="false" outlineLevel="0" collapsed="false">
      <c r="A640" s="72"/>
      <c r="B640" s="74"/>
      <c r="C640" s="74"/>
      <c r="D640" s="145"/>
      <c r="E640" s="74"/>
      <c r="F640" s="74"/>
      <c r="G640" s="74"/>
      <c r="H640" s="74"/>
      <c r="I640" s="74"/>
      <c r="J640" s="74"/>
      <c r="K640" s="78"/>
      <c r="L640" s="74"/>
      <c r="M640" s="74"/>
      <c r="N640" s="74"/>
      <c r="O640" s="74"/>
      <c r="P640" s="146"/>
      <c r="Q640" s="74"/>
      <c r="R640" s="74"/>
      <c r="S640" s="74"/>
      <c r="T640" s="78"/>
      <c r="U640" s="79"/>
      <c r="V640" s="79"/>
      <c r="W640" s="80"/>
      <c r="X640" s="80"/>
      <c r="Y640" s="81"/>
      <c r="Z640" s="81"/>
      <c r="AA640" s="74"/>
      <c r="AB640" s="74"/>
      <c r="AC640" s="74"/>
    </row>
    <row r="641" customFormat="false" ht="12.8" hidden="false" customHeight="false" outlineLevel="0" collapsed="false">
      <c r="A641" s="72"/>
      <c r="B641" s="74"/>
      <c r="C641" s="74"/>
      <c r="D641" s="145"/>
      <c r="E641" s="74"/>
      <c r="F641" s="74"/>
      <c r="G641" s="74"/>
      <c r="H641" s="74"/>
      <c r="I641" s="74"/>
      <c r="J641" s="74"/>
      <c r="K641" s="78"/>
      <c r="L641" s="74"/>
      <c r="M641" s="74"/>
      <c r="N641" s="74"/>
      <c r="O641" s="74"/>
      <c r="P641" s="146"/>
      <c r="Q641" s="74"/>
      <c r="R641" s="74"/>
      <c r="S641" s="74"/>
      <c r="T641" s="78"/>
      <c r="U641" s="79"/>
      <c r="V641" s="79"/>
      <c r="W641" s="80"/>
      <c r="X641" s="80"/>
      <c r="Y641" s="81"/>
      <c r="Z641" s="81"/>
      <c r="AA641" s="74"/>
      <c r="AB641" s="74"/>
      <c r="AC641" s="74"/>
    </row>
    <row r="642" customFormat="false" ht="12.8" hidden="false" customHeight="false" outlineLevel="0" collapsed="false">
      <c r="A642" s="72"/>
      <c r="B642" s="74"/>
      <c r="C642" s="74"/>
      <c r="D642" s="145"/>
      <c r="E642" s="74"/>
      <c r="F642" s="74"/>
      <c r="G642" s="74"/>
      <c r="H642" s="74"/>
      <c r="I642" s="74"/>
      <c r="J642" s="74"/>
      <c r="K642" s="78"/>
      <c r="L642" s="74"/>
      <c r="M642" s="74"/>
      <c r="N642" s="74"/>
      <c r="O642" s="74"/>
      <c r="P642" s="146"/>
      <c r="Q642" s="74"/>
      <c r="R642" s="74"/>
      <c r="S642" s="74"/>
      <c r="T642" s="78"/>
      <c r="U642" s="79"/>
      <c r="V642" s="79"/>
      <c r="W642" s="80"/>
      <c r="X642" s="80"/>
      <c r="Y642" s="81"/>
      <c r="Z642" s="81"/>
      <c r="AA642" s="74"/>
      <c r="AB642" s="74"/>
      <c r="AC642" s="74"/>
    </row>
    <row r="643" customFormat="false" ht="12.8" hidden="false" customHeight="false" outlineLevel="0" collapsed="false">
      <c r="A643" s="72"/>
      <c r="B643" s="74"/>
      <c r="C643" s="74"/>
      <c r="D643" s="145"/>
      <c r="E643" s="74"/>
      <c r="F643" s="74"/>
      <c r="G643" s="74"/>
      <c r="H643" s="74"/>
      <c r="I643" s="74"/>
      <c r="J643" s="74"/>
      <c r="K643" s="78"/>
      <c r="L643" s="74"/>
      <c r="M643" s="74"/>
      <c r="N643" s="74"/>
      <c r="O643" s="74"/>
      <c r="P643" s="146"/>
      <c r="Q643" s="74"/>
      <c r="R643" s="74"/>
      <c r="S643" s="74"/>
      <c r="T643" s="78"/>
      <c r="U643" s="79"/>
      <c r="V643" s="79"/>
      <c r="W643" s="80"/>
      <c r="X643" s="80"/>
      <c r="Y643" s="81"/>
      <c r="Z643" s="81"/>
      <c r="AA643" s="74"/>
      <c r="AB643" s="74"/>
      <c r="AC643" s="74"/>
    </row>
    <row r="644" customFormat="false" ht="12.8" hidden="false" customHeight="false" outlineLevel="0" collapsed="false">
      <c r="A644" s="72"/>
      <c r="B644" s="74"/>
      <c r="C644" s="74"/>
      <c r="D644" s="145"/>
      <c r="E644" s="74"/>
      <c r="F644" s="74"/>
      <c r="G644" s="74"/>
      <c r="H644" s="74"/>
      <c r="I644" s="74"/>
      <c r="J644" s="74"/>
      <c r="K644" s="78"/>
      <c r="L644" s="74"/>
      <c r="M644" s="74"/>
      <c r="N644" s="74"/>
      <c r="O644" s="74"/>
      <c r="P644" s="146"/>
      <c r="Q644" s="74"/>
      <c r="R644" s="74"/>
      <c r="S644" s="74"/>
      <c r="T644" s="78"/>
      <c r="U644" s="79"/>
      <c r="V644" s="79"/>
      <c r="W644" s="80"/>
      <c r="X644" s="80"/>
      <c r="Y644" s="81"/>
      <c r="Z644" s="81"/>
      <c r="AA644" s="74"/>
      <c r="AB644" s="74"/>
      <c r="AC644" s="74"/>
    </row>
    <row r="645" customFormat="false" ht="12.8" hidden="false" customHeight="false" outlineLevel="0" collapsed="false">
      <c r="A645" s="72"/>
      <c r="B645" s="74"/>
      <c r="C645" s="74"/>
      <c r="D645" s="145"/>
      <c r="E645" s="74"/>
      <c r="F645" s="74"/>
      <c r="G645" s="74"/>
      <c r="H645" s="74"/>
      <c r="I645" s="74"/>
      <c r="J645" s="74"/>
      <c r="K645" s="78"/>
      <c r="L645" s="74"/>
      <c r="M645" s="74"/>
      <c r="N645" s="74"/>
      <c r="O645" s="74"/>
      <c r="P645" s="146"/>
      <c r="Q645" s="74"/>
      <c r="R645" s="74"/>
      <c r="S645" s="74"/>
      <c r="T645" s="78"/>
      <c r="U645" s="79"/>
      <c r="V645" s="79"/>
      <c r="W645" s="80"/>
      <c r="X645" s="80"/>
      <c r="Y645" s="81"/>
      <c r="Z645" s="81"/>
      <c r="AA645" s="74"/>
      <c r="AB645" s="74"/>
      <c r="AC645" s="74"/>
    </row>
    <row r="646" customFormat="false" ht="12.8" hidden="false" customHeight="false" outlineLevel="0" collapsed="false">
      <c r="A646" s="72"/>
      <c r="B646" s="74"/>
      <c r="C646" s="74"/>
      <c r="D646" s="145"/>
      <c r="E646" s="74"/>
      <c r="F646" s="74"/>
      <c r="G646" s="74"/>
      <c r="H646" s="74"/>
      <c r="I646" s="74"/>
      <c r="J646" s="74"/>
      <c r="K646" s="78"/>
      <c r="L646" s="74"/>
      <c r="M646" s="74"/>
      <c r="N646" s="74"/>
      <c r="O646" s="74"/>
      <c r="P646" s="146"/>
      <c r="Q646" s="74"/>
      <c r="R646" s="74"/>
      <c r="S646" s="74"/>
      <c r="T646" s="78"/>
      <c r="U646" s="79"/>
      <c r="V646" s="79"/>
      <c r="W646" s="80"/>
      <c r="X646" s="80"/>
      <c r="Y646" s="81"/>
      <c r="Z646" s="81"/>
      <c r="AA646" s="74"/>
      <c r="AB646" s="74"/>
      <c r="AC646" s="74"/>
    </row>
    <row r="647" customFormat="false" ht="12.8" hidden="false" customHeight="false" outlineLevel="0" collapsed="false">
      <c r="A647" s="72"/>
      <c r="B647" s="74"/>
      <c r="C647" s="74"/>
      <c r="D647" s="145"/>
      <c r="E647" s="74"/>
      <c r="F647" s="74"/>
      <c r="G647" s="74"/>
      <c r="H647" s="74"/>
      <c r="I647" s="74"/>
      <c r="J647" s="74"/>
      <c r="K647" s="78"/>
      <c r="L647" s="74"/>
      <c r="M647" s="74"/>
      <c r="N647" s="74"/>
      <c r="O647" s="74"/>
      <c r="P647" s="146"/>
      <c r="Q647" s="74"/>
      <c r="R647" s="74"/>
      <c r="S647" s="74"/>
      <c r="T647" s="78"/>
      <c r="U647" s="79"/>
      <c r="V647" s="79"/>
      <c r="W647" s="80"/>
      <c r="X647" s="80"/>
      <c r="Y647" s="81"/>
      <c r="Z647" s="81"/>
      <c r="AA647" s="74"/>
      <c r="AB647" s="74"/>
      <c r="AC647" s="74"/>
    </row>
    <row r="648" customFormat="false" ht="12.8" hidden="false" customHeight="false" outlineLevel="0" collapsed="false">
      <c r="A648" s="72"/>
      <c r="B648" s="74"/>
      <c r="C648" s="74"/>
      <c r="D648" s="145"/>
      <c r="E648" s="74"/>
      <c r="F648" s="74"/>
      <c r="G648" s="74"/>
      <c r="H648" s="74"/>
      <c r="I648" s="74"/>
      <c r="J648" s="74"/>
      <c r="K648" s="78"/>
      <c r="L648" s="74"/>
      <c r="M648" s="74"/>
      <c r="N648" s="74"/>
      <c r="O648" s="74"/>
      <c r="P648" s="146"/>
      <c r="Q648" s="74"/>
      <c r="R648" s="74"/>
      <c r="S648" s="74"/>
      <c r="T648" s="78"/>
      <c r="U648" s="79"/>
      <c r="V648" s="79"/>
      <c r="W648" s="80"/>
      <c r="X648" s="80"/>
      <c r="Y648" s="81"/>
      <c r="Z648" s="81"/>
      <c r="AA648" s="74"/>
      <c r="AB648" s="74"/>
      <c r="AC648" s="74"/>
    </row>
    <row r="649" customFormat="false" ht="12.8" hidden="false" customHeight="false" outlineLevel="0" collapsed="false">
      <c r="A649" s="72"/>
      <c r="B649" s="74"/>
      <c r="C649" s="74"/>
      <c r="D649" s="145"/>
      <c r="E649" s="74"/>
      <c r="F649" s="74"/>
      <c r="G649" s="74"/>
      <c r="H649" s="74"/>
      <c r="I649" s="74"/>
      <c r="J649" s="74"/>
      <c r="K649" s="78"/>
      <c r="L649" s="74"/>
      <c r="M649" s="74"/>
      <c r="N649" s="74"/>
      <c r="O649" s="74"/>
      <c r="P649" s="146"/>
      <c r="Q649" s="74"/>
      <c r="R649" s="74"/>
      <c r="S649" s="74"/>
      <c r="T649" s="78"/>
      <c r="U649" s="79"/>
      <c r="V649" s="79"/>
      <c r="W649" s="80"/>
      <c r="X649" s="80"/>
      <c r="Y649" s="81"/>
      <c r="Z649" s="81"/>
      <c r="AA649" s="74"/>
      <c r="AB649" s="74"/>
      <c r="AC649" s="74"/>
    </row>
    <row r="650" customFormat="false" ht="12.8" hidden="false" customHeight="false" outlineLevel="0" collapsed="false">
      <c r="A650" s="72"/>
      <c r="B650" s="74"/>
      <c r="C650" s="74"/>
      <c r="D650" s="145"/>
      <c r="E650" s="74"/>
      <c r="F650" s="74"/>
      <c r="G650" s="74"/>
      <c r="H650" s="74"/>
      <c r="I650" s="74"/>
      <c r="J650" s="74"/>
      <c r="K650" s="78"/>
      <c r="L650" s="74"/>
      <c r="M650" s="74"/>
      <c r="N650" s="74"/>
      <c r="O650" s="74"/>
      <c r="P650" s="146"/>
      <c r="Q650" s="74"/>
      <c r="R650" s="74"/>
      <c r="S650" s="74"/>
      <c r="T650" s="78"/>
      <c r="U650" s="79"/>
      <c r="V650" s="79"/>
      <c r="W650" s="80"/>
      <c r="X650" s="80"/>
      <c r="Y650" s="81"/>
      <c r="Z650" s="81"/>
      <c r="AA650" s="74"/>
      <c r="AB650" s="74"/>
      <c r="AC650" s="74"/>
    </row>
    <row r="651" customFormat="false" ht="12.8" hidden="false" customHeight="false" outlineLevel="0" collapsed="false">
      <c r="A651" s="72"/>
      <c r="B651" s="74"/>
      <c r="C651" s="74"/>
      <c r="D651" s="145"/>
      <c r="E651" s="74"/>
      <c r="F651" s="74"/>
      <c r="G651" s="74"/>
      <c r="H651" s="74"/>
      <c r="I651" s="74"/>
      <c r="J651" s="74"/>
      <c r="K651" s="78"/>
      <c r="L651" s="74"/>
      <c r="M651" s="74"/>
      <c r="N651" s="74"/>
      <c r="O651" s="74"/>
      <c r="P651" s="146"/>
      <c r="Q651" s="74"/>
      <c r="R651" s="74"/>
      <c r="S651" s="74"/>
      <c r="T651" s="78"/>
      <c r="U651" s="79"/>
      <c r="V651" s="79"/>
      <c r="W651" s="80"/>
      <c r="X651" s="80"/>
      <c r="Y651" s="81"/>
      <c r="Z651" s="81"/>
      <c r="AA651" s="74"/>
      <c r="AB651" s="74"/>
      <c r="AC651" s="74"/>
    </row>
    <row r="652" customFormat="false" ht="12.8" hidden="false" customHeight="false" outlineLevel="0" collapsed="false">
      <c r="A652" s="72"/>
      <c r="B652" s="74"/>
      <c r="C652" s="74"/>
      <c r="D652" s="145"/>
      <c r="E652" s="74"/>
      <c r="F652" s="74"/>
      <c r="G652" s="74"/>
      <c r="H652" s="74"/>
      <c r="I652" s="74"/>
      <c r="J652" s="74"/>
      <c r="K652" s="78"/>
      <c r="L652" s="74"/>
      <c r="M652" s="74"/>
      <c r="N652" s="74"/>
      <c r="O652" s="74"/>
      <c r="P652" s="146"/>
      <c r="Q652" s="74"/>
      <c r="R652" s="74"/>
      <c r="S652" s="74"/>
      <c r="T652" s="78"/>
      <c r="U652" s="79"/>
      <c r="V652" s="79"/>
      <c r="W652" s="80"/>
      <c r="X652" s="80"/>
      <c r="Y652" s="81"/>
      <c r="Z652" s="81"/>
      <c r="AA652" s="74"/>
      <c r="AB652" s="74"/>
      <c r="AC652" s="74"/>
    </row>
    <row r="653" customFormat="false" ht="12.8" hidden="false" customHeight="false" outlineLevel="0" collapsed="false">
      <c r="A653" s="72"/>
      <c r="B653" s="74"/>
      <c r="C653" s="74"/>
      <c r="D653" s="145"/>
      <c r="E653" s="74"/>
      <c r="F653" s="74"/>
      <c r="G653" s="74"/>
      <c r="H653" s="74"/>
      <c r="I653" s="74"/>
      <c r="J653" s="74"/>
      <c r="K653" s="78"/>
      <c r="L653" s="74"/>
      <c r="M653" s="74"/>
      <c r="N653" s="74"/>
      <c r="O653" s="74"/>
      <c r="P653" s="146"/>
      <c r="Q653" s="74"/>
      <c r="R653" s="74"/>
      <c r="S653" s="74"/>
      <c r="T653" s="78"/>
      <c r="U653" s="79"/>
      <c r="V653" s="79"/>
      <c r="W653" s="80"/>
      <c r="X653" s="80"/>
      <c r="Y653" s="81"/>
      <c r="Z653" s="81"/>
      <c r="AA653" s="74"/>
      <c r="AB653" s="74"/>
      <c r="AC653" s="74"/>
    </row>
    <row r="654" customFormat="false" ht="12.8" hidden="false" customHeight="false" outlineLevel="0" collapsed="false">
      <c r="A654" s="72"/>
      <c r="B654" s="74"/>
      <c r="C654" s="74"/>
      <c r="D654" s="145"/>
      <c r="E654" s="74"/>
      <c r="F654" s="74"/>
      <c r="G654" s="74"/>
      <c r="H654" s="74"/>
      <c r="I654" s="74"/>
      <c r="J654" s="74"/>
      <c r="K654" s="78"/>
      <c r="L654" s="74"/>
      <c r="M654" s="74"/>
      <c r="N654" s="74"/>
      <c r="O654" s="74"/>
      <c r="P654" s="146"/>
      <c r="Q654" s="74"/>
      <c r="R654" s="74"/>
      <c r="S654" s="74"/>
      <c r="T654" s="78"/>
      <c r="U654" s="79"/>
      <c r="V654" s="79"/>
      <c r="W654" s="80"/>
      <c r="X654" s="80"/>
      <c r="Y654" s="81"/>
      <c r="Z654" s="81"/>
      <c r="AA654" s="74"/>
      <c r="AB654" s="74"/>
      <c r="AC654" s="74"/>
    </row>
    <row r="655" customFormat="false" ht="12.8" hidden="false" customHeight="false" outlineLevel="0" collapsed="false">
      <c r="A655" s="72"/>
      <c r="B655" s="74"/>
      <c r="C655" s="74"/>
      <c r="D655" s="145"/>
      <c r="E655" s="74"/>
      <c r="F655" s="74"/>
      <c r="G655" s="74"/>
      <c r="H655" s="74"/>
      <c r="I655" s="74"/>
      <c r="J655" s="74"/>
      <c r="K655" s="78"/>
      <c r="L655" s="74"/>
      <c r="M655" s="74"/>
      <c r="N655" s="74"/>
      <c r="O655" s="74"/>
      <c r="P655" s="146"/>
      <c r="Q655" s="74"/>
      <c r="R655" s="74"/>
      <c r="S655" s="74"/>
      <c r="T655" s="78"/>
      <c r="U655" s="79"/>
      <c r="V655" s="79"/>
      <c r="W655" s="80"/>
      <c r="X655" s="80"/>
      <c r="Y655" s="81"/>
      <c r="Z655" s="81"/>
      <c r="AA655" s="74"/>
      <c r="AB655" s="74"/>
      <c r="AC655" s="74"/>
    </row>
    <row r="656" customFormat="false" ht="12.8" hidden="false" customHeight="false" outlineLevel="0" collapsed="false">
      <c r="A656" s="72"/>
      <c r="B656" s="74"/>
      <c r="C656" s="74"/>
      <c r="D656" s="145"/>
      <c r="E656" s="74"/>
      <c r="F656" s="74"/>
      <c r="G656" s="74"/>
      <c r="H656" s="74"/>
      <c r="I656" s="74"/>
      <c r="J656" s="74"/>
      <c r="K656" s="78"/>
      <c r="L656" s="74"/>
      <c r="M656" s="74"/>
      <c r="N656" s="74"/>
      <c r="O656" s="74"/>
      <c r="P656" s="146"/>
      <c r="Q656" s="74"/>
      <c r="R656" s="74"/>
      <c r="S656" s="74"/>
      <c r="T656" s="78"/>
      <c r="U656" s="79"/>
      <c r="V656" s="79"/>
      <c r="W656" s="80"/>
      <c r="X656" s="80"/>
      <c r="Y656" s="81"/>
      <c r="Z656" s="81"/>
      <c r="AA656" s="74"/>
      <c r="AB656" s="74"/>
      <c r="AC656" s="74"/>
    </row>
    <row r="657" customFormat="false" ht="12.8" hidden="false" customHeight="false" outlineLevel="0" collapsed="false">
      <c r="A657" s="72"/>
      <c r="B657" s="74"/>
      <c r="C657" s="74"/>
      <c r="D657" s="145"/>
      <c r="E657" s="74"/>
      <c r="F657" s="74"/>
      <c r="G657" s="74"/>
      <c r="H657" s="74"/>
      <c r="I657" s="74"/>
      <c r="J657" s="74"/>
      <c r="K657" s="78"/>
      <c r="L657" s="74"/>
      <c r="M657" s="74"/>
      <c r="N657" s="74"/>
      <c r="O657" s="74"/>
      <c r="P657" s="146"/>
      <c r="Q657" s="74"/>
      <c r="R657" s="74"/>
      <c r="S657" s="74"/>
      <c r="T657" s="78"/>
      <c r="U657" s="79"/>
      <c r="V657" s="79"/>
      <c r="W657" s="80"/>
      <c r="X657" s="80"/>
      <c r="Y657" s="81"/>
      <c r="Z657" s="81"/>
      <c r="AA657" s="74"/>
      <c r="AB657" s="74"/>
      <c r="AC657" s="74"/>
    </row>
    <row r="658" customFormat="false" ht="12.8" hidden="false" customHeight="false" outlineLevel="0" collapsed="false">
      <c r="A658" s="72"/>
      <c r="B658" s="74"/>
      <c r="C658" s="74"/>
      <c r="D658" s="145"/>
      <c r="E658" s="74"/>
      <c r="F658" s="74"/>
      <c r="G658" s="74"/>
      <c r="H658" s="74"/>
      <c r="I658" s="74"/>
      <c r="J658" s="74"/>
      <c r="K658" s="78"/>
      <c r="L658" s="74"/>
      <c r="M658" s="74"/>
      <c r="N658" s="74"/>
      <c r="O658" s="74"/>
      <c r="P658" s="146"/>
      <c r="Q658" s="74"/>
      <c r="R658" s="74"/>
      <c r="S658" s="74"/>
      <c r="T658" s="78"/>
      <c r="U658" s="79"/>
      <c r="V658" s="79"/>
      <c r="W658" s="80"/>
      <c r="X658" s="80"/>
      <c r="Y658" s="81"/>
      <c r="Z658" s="81"/>
      <c r="AA658" s="74"/>
      <c r="AB658" s="74"/>
      <c r="AC658" s="74"/>
    </row>
    <row r="659" customFormat="false" ht="12.8" hidden="false" customHeight="false" outlineLevel="0" collapsed="false">
      <c r="A659" s="72"/>
      <c r="B659" s="74"/>
      <c r="C659" s="74"/>
      <c r="D659" s="145"/>
      <c r="E659" s="74"/>
      <c r="F659" s="74"/>
      <c r="G659" s="74"/>
      <c r="H659" s="74"/>
      <c r="I659" s="74"/>
      <c r="J659" s="74"/>
      <c r="K659" s="78"/>
      <c r="L659" s="74"/>
      <c r="M659" s="74"/>
      <c r="N659" s="74"/>
      <c r="O659" s="74"/>
      <c r="P659" s="146"/>
      <c r="Q659" s="74"/>
      <c r="R659" s="74"/>
      <c r="S659" s="74"/>
      <c r="T659" s="78"/>
      <c r="U659" s="79"/>
      <c r="V659" s="79"/>
      <c r="W659" s="80"/>
      <c r="X659" s="80"/>
      <c r="Y659" s="81"/>
      <c r="Z659" s="81"/>
      <c r="AA659" s="74"/>
      <c r="AB659" s="74"/>
      <c r="AC659" s="74"/>
    </row>
    <row r="660" customFormat="false" ht="12.8" hidden="false" customHeight="false" outlineLevel="0" collapsed="false">
      <c r="A660" s="72"/>
      <c r="B660" s="74"/>
      <c r="C660" s="74"/>
      <c r="D660" s="145"/>
      <c r="E660" s="74"/>
      <c r="F660" s="74"/>
      <c r="G660" s="74"/>
      <c r="H660" s="74"/>
      <c r="I660" s="74"/>
      <c r="J660" s="74"/>
      <c r="K660" s="78"/>
      <c r="L660" s="74"/>
      <c r="M660" s="74"/>
      <c r="N660" s="74"/>
      <c r="O660" s="74"/>
      <c r="P660" s="146"/>
      <c r="Q660" s="74"/>
      <c r="R660" s="74"/>
      <c r="S660" s="74"/>
      <c r="T660" s="78"/>
      <c r="U660" s="79"/>
      <c r="V660" s="79"/>
      <c r="W660" s="80"/>
      <c r="X660" s="80"/>
      <c r="Y660" s="81"/>
      <c r="Z660" s="81"/>
      <c r="AA660" s="74"/>
      <c r="AB660" s="74"/>
      <c r="AC660" s="74"/>
    </row>
    <row r="661" customFormat="false" ht="12.8" hidden="false" customHeight="false" outlineLevel="0" collapsed="false">
      <c r="A661" s="72"/>
      <c r="B661" s="74"/>
      <c r="C661" s="74"/>
      <c r="D661" s="145"/>
      <c r="E661" s="74"/>
      <c r="F661" s="74"/>
      <c r="G661" s="74"/>
      <c r="H661" s="74"/>
      <c r="I661" s="74"/>
      <c r="J661" s="74"/>
      <c r="K661" s="78"/>
      <c r="L661" s="74"/>
      <c r="M661" s="74"/>
      <c r="N661" s="74"/>
      <c r="O661" s="74"/>
      <c r="P661" s="146"/>
      <c r="Q661" s="74"/>
      <c r="R661" s="74"/>
      <c r="S661" s="74"/>
      <c r="T661" s="78"/>
      <c r="U661" s="79"/>
      <c r="V661" s="79"/>
      <c r="W661" s="80"/>
      <c r="X661" s="80"/>
      <c r="Y661" s="81"/>
      <c r="Z661" s="81"/>
      <c r="AA661" s="74"/>
      <c r="AB661" s="74"/>
      <c r="AC661" s="74"/>
    </row>
    <row r="662" customFormat="false" ht="12.8" hidden="false" customHeight="false" outlineLevel="0" collapsed="false">
      <c r="A662" s="72"/>
      <c r="B662" s="74"/>
      <c r="C662" s="74"/>
      <c r="D662" s="145"/>
      <c r="E662" s="74"/>
      <c r="F662" s="74"/>
      <c r="G662" s="74"/>
      <c r="H662" s="74"/>
      <c r="I662" s="74"/>
      <c r="J662" s="74"/>
      <c r="K662" s="78"/>
      <c r="L662" s="74"/>
      <c r="M662" s="74"/>
      <c r="N662" s="74"/>
      <c r="O662" s="74"/>
      <c r="P662" s="146"/>
      <c r="Q662" s="74"/>
      <c r="R662" s="74"/>
      <c r="S662" s="74"/>
      <c r="T662" s="78"/>
      <c r="U662" s="79"/>
      <c r="V662" s="79"/>
      <c r="W662" s="80"/>
      <c r="X662" s="80"/>
      <c r="Y662" s="81"/>
      <c r="Z662" s="81"/>
      <c r="AA662" s="74"/>
      <c r="AB662" s="74"/>
      <c r="AC662" s="74"/>
    </row>
    <row r="663" customFormat="false" ht="12.8" hidden="false" customHeight="false" outlineLevel="0" collapsed="false">
      <c r="A663" s="72"/>
      <c r="B663" s="74"/>
      <c r="C663" s="74"/>
      <c r="D663" s="145"/>
      <c r="E663" s="74"/>
      <c r="F663" s="74"/>
      <c r="G663" s="74"/>
      <c r="H663" s="74"/>
      <c r="I663" s="74"/>
      <c r="J663" s="74"/>
      <c r="K663" s="78"/>
      <c r="L663" s="74"/>
      <c r="M663" s="74"/>
      <c r="N663" s="74"/>
      <c r="O663" s="74"/>
      <c r="P663" s="146"/>
      <c r="Q663" s="74"/>
      <c r="R663" s="74"/>
      <c r="S663" s="74"/>
      <c r="T663" s="78"/>
      <c r="U663" s="79"/>
      <c r="V663" s="79"/>
      <c r="W663" s="80"/>
      <c r="X663" s="80"/>
      <c r="Y663" s="81"/>
      <c r="Z663" s="81"/>
      <c r="AA663" s="74"/>
      <c r="AB663" s="74"/>
      <c r="AC663" s="74"/>
    </row>
    <row r="664" customFormat="false" ht="12.8" hidden="false" customHeight="false" outlineLevel="0" collapsed="false">
      <c r="A664" s="72"/>
      <c r="B664" s="74"/>
      <c r="C664" s="74"/>
      <c r="D664" s="145"/>
      <c r="E664" s="74"/>
      <c r="F664" s="74"/>
      <c r="G664" s="74"/>
      <c r="H664" s="74"/>
      <c r="I664" s="74"/>
      <c r="J664" s="74"/>
      <c r="K664" s="78"/>
      <c r="L664" s="74"/>
      <c r="M664" s="74"/>
      <c r="N664" s="74"/>
      <c r="O664" s="74"/>
      <c r="P664" s="146"/>
      <c r="Q664" s="74"/>
      <c r="R664" s="74"/>
      <c r="S664" s="74"/>
      <c r="T664" s="78"/>
      <c r="U664" s="79"/>
      <c r="V664" s="79"/>
      <c r="W664" s="80"/>
      <c r="X664" s="80"/>
      <c r="Y664" s="81"/>
      <c r="Z664" s="81"/>
      <c r="AA664" s="74"/>
      <c r="AB664" s="74"/>
      <c r="AC664" s="74"/>
    </row>
    <row r="665" customFormat="false" ht="12.8" hidden="false" customHeight="false" outlineLevel="0" collapsed="false">
      <c r="A665" s="72"/>
      <c r="B665" s="74"/>
      <c r="C665" s="74"/>
      <c r="D665" s="145"/>
      <c r="E665" s="74"/>
      <c r="F665" s="74"/>
      <c r="G665" s="74"/>
      <c r="H665" s="74"/>
      <c r="I665" s="74"/>
      <c r="J665" s="74"/>
      <c r="K665" s="78"/>
      <c r="L665" s="74"/>
      <c r="M665" s="74"/>
      <c r="N665" s="74"/>
      <c r="O665" s="74"/>
      <c r="P665" s="146"/>
      <c r="Q665" s="74"/>
      <c r="R665" s="74"/>
      <c r="S665" s="74"/>
      <c r="T665" s="78"/>
      <c r="U665" s="79"/>
      <c r="V665" s="79"/>
      <c r="W665" s="80"/>
      <c r="X665" s="80"/>
      <c r="Y665" s="81"/>
      <c r="Z665" s="81"/>
      <c r="AA665" s="74"/>
      <c r="AB665" s="74"/>
      <c r="AC665" s="74"/>
    </row>
    <row r="666" customFormat="false" ht="12.8" hidden="false" customHeight="false" outlineLevel="0" collapsed="false">
      <c r="A666" s="72"/>
      <c r="B666" s="74"/>
      <c r="C666" s="74"/>
      <c r="D666" s="145"/>
      <c r="E666" s="74"/>
      <c r="F666" s="74"/>
      <c r="G666" s="74"/>
      <c r="H666" s="74"/>
      <c r="I666" s="74"/>
      <c r="J666" s="74"/>
      <c r="K666" s="78"/>
      <c r="L666" s="74"/>
      <c r="M666" s="74"/>
      <c r="N666" s="74"/>
      <c r="O666" s="74"/>
      <c r="P666" s="146"/>
      <c r="Q666" s="74"/>
      <c r="R666" s="74"/>
      <c r="S666" s="74"/>
      <c r="T666" s="78"/>
      <c r="U666" s="79"/>
      <c r="V666" s="79"/>
      <c r="W666" s="80"/>
      <c r="X666" s="80"/>
      <c r="Y666" s="81"/>
      <c r="Z666" s="81"/>
      <c r="AA666" s="74"/>
      <c r="AB666" s="74"/>
      <c r="AC666" s="74"/>
    </row>
    <row r="667" customFormat="false" ht="12.8" hidden="false" customHeight="false" outlineLevel="0" collapsed="false">
      <c r="A667" s="72"/>
      <c r="B667" s="74"/>
      <c r="C667" s="74"/>
      <c r="D667" s="145"/>
      <c r="E667" s="74"/>
      <c r="F667" s="74"/>
      <c r="G667" s="74"/>
      <c r="H667" s="74"/>
      <c r="I667" s="74"/>
      <c r="J667" s="74"/>
      <c r="K667" s="78"/>
      <c r="L667" s="74"/>
      <c r="M667" s="74"/>
      <c r="N667" s="74"/>
      <c r="O667" s="74"/>
      <c r="P667" s="146"/>
      <c r="Q667" s="74"/>
      <c r="R667" s="74"/>
      <c r="S667" s="74"/>
      <c r="T667" s="78"/>
      <c r="U667" s="79"/>
      <c r="V667" s="79"/>
      <c r="W667" s="80"/>
      <c r="X667" s="80"/>
      <c r="Y667" s="81"/>
      <c r="Z667" s="81"/>
      <c r="AA667" s="74"/>
      <c r="AB667" s="74"/>
      <c r="AC667" s="74"/>
    </row>
    <row r="668" customFormat="false" ht="12.8" hidden="false" customHeight="false" outlineLevel="0" collapsed="false">
      <c r="A668" s="72"/>
      <c r="B668" s="74"/>
      <c r="C668" s="74"/>
      <c r="D668" s="145"/>
      <c r="E668" s="74"/>
      <c r="F668" s="74"/>
      <c r="G668" s="74"/>
      <c r="H668" s="74"/>
      <c r="I668" s="74"/>
      <c r="J668" s="74"/>
      <c r="K668" s="78"/>
      <c r="L668" s="74"/>
      <c r="M668" s="74"/>
      <c r="N668" s="74"/>
      <c r="O668" s="74"/>
      <c r="P668" s="146"/>
      <c r="Q668" s="74"/>
      <c r="R668" s="74"/>
      <c r="S668" s="74"/>
      <c r="T668" s="78"/>
      <c r="U668" s="79"/>
      <c r="V668" s="79"/>
      <c r="W668" s="80"/>
      <c r="X668" s="80"/>
      <c r="Y668" s="81"/>
      <c r="Z668" s="81"/>
      <c r="AA668" s="74"/>
      <c r="AB668" s="74"/>
      <c r="AC668" s="74"/>
    </row>
    <row r="669" customFormat="false" ht="12.8" hidden="false" customHeight="false" outlineLevel="0" collapsed="false">
      <c r="A669" s="72"/>
      <c r="B669" s="74"/>
      <c r="C669" s="74"/>
      <c r="D669" s="145"/>
      <c r="E669" s="74"/>
      <c r="F669" s="74"/>
      <c r="G669" s="74"/>
      <c r="H669" s="74"/>
      <c r="I669" s="74"/>
      <c r="J669" s="74"/>
      <c r="K669" s="78"/>
      <c r="L669" s="74"/>
      <c r="M669" s="74"/>
      <c r="N669" s="74"/>
      <c r="O669" s="74"/>
      <c r="P669" s="146"/>
      <c r="Q669" s="74"/>
      <c r="R669" s="74"/>
      <c r="S669" s="74"/>
      <c r="T669" s="78"/>
      <c r="U669" s="79"/>
      <c r="V669" s="79"/>
      <c r="W669" s="80"/>
      <c r="X669" s="80"/>
      <c r="Y669" s="81"/>
      <c r="Z669" s="81"/>
      <c r="AA669" s="74"/>
      <c r="AB669" s="74"/>
      <c r="AC669" s="74"/>
    </row>
    <row r="670" customFormat="false" ht="12.8" hidden="false" customHeight="false" outlineLevel="0" collapsed="false">
      <c r="A670" s="72"/>
      <c r="B670" s="74"/>
      <c r="C670" s="74"/>
      <c r="D670" s="145"/>
      <c r="E670" s="74"/>
      <c r="F670" s="74"/>
      <c r="G670" s="74"/>
      <c r="H670" s="74"/>
      <c r="I670" s="74"/>
      <c r="J670" s="74"/>
      <c r="K670" s="78"/>
      <c r="L670" s="74"/>
      <c r="M670" s="74"/>
      <c r="N670" s="74"/>
      <c r="O670" s="74"/>
      <c r="P670" s="146"/>
      <c r="Q670" s="74"/>
      <c r="R670" s="74"/>
      <c r="S670" s="74"/>
      <c r="T670" s="78"/>
      <c r="U670" s="79"/>
      <c r="V670" s="79"/>
      <c r="W670" s="80"/>
      <c r="X670" s="80"/>
      <c r="Y670" s="81"/>
      <c r="Z670" s="81"/>
      <c r="AA670" s="74"/>
      <c r="AB670" s="74"/>
      <c r="AC670" s="74"/>
    </row>
    <row r="671" customFormat="false" ht="12.8" hidden="false" customHeight="false" outlineLevel="0" collapsed="false">
      <c r="A671" s="72"/>
      <c r="B671" s="74"/>
      <c r="C671" s="74"/>
      <c r="D671" s="145"/>
      <c r="E671" s="74"/>
      <c r="F671" s="74"/>
      <c r="G671" s="74"/>
      <c r="H671" s="74"/>
      <c r="I671" s="74"/>
      <c r="J671" s="74"/>
      <c r="K671" s="78"/>
      <c r="L671" s="74"/>
      <c r="M671" s="74"/>
      <c r="N671" s="74"/>
      <c r="O671" s="74"/>
      <c r="P671" s="146"/>
      <c r="Q671" s="74"/>
      <c r="R671" s="74"/>
      <c r="S671" s="74"/>
      <c r="T671" s="78"/>
      <c r="U671" s="79"/>
      <c r="V671" s="79"/>
      <c r="W671" s="80"/>
      <c r="X671" s="80"/>
      <c r="Y671" s="81"/>
      <c r="Z671" s="81"/>
      <c r="AA671" s="74"/>
      <c r="AB671" s="74"/>
      <c r="AC671" s="74"/>
    </row>
    <row r="672" customFormat="false" ht="12.8" hidden="false" customHeight="false" outlineLevel="0" collapsed="false">
      <c r="A672" s="72"/>
      <c r="B672" s="74"/>
      <c r="C672" s="74"/>
      <c r="D672" s="145"/>
      <c r="E672" s="74"/>
      <c r="F672" s="74"/>
      <c r="G672" s="74"/>
      <c r="H672" s="74"/>
      <c r="I672" s="74"/>
      <c r="J672" s="74"/>
      <c r="K672" s="78"/>
      <c r="L672" s="74"/>
      <c r="M672" s="74"/>
      <c r="N672" s="74"/>
      <c r="O672" s="74"/>
      <c r="P672" s="146"/>
      <c r="Q672" s="74"/>
      <c r="R672" s="74"/>
      <c r="S672" s="74"/>
      <c r="T672" s="78"/>
      <c r="U672" s="79"/>
      <c r="V672" s="79"/>
      <c r="W672" s="80"/>
      <c r="X672" s="80"/>
      <c r="Y672" s="81"/>
      <c r="Z672" s="81"/>
      <c r="AA672" s="74"/>
      <c r="AB672" s="74"/>
      <c r="AC672" s="74"/>
    </row>
    <row r="673" customFormat="false" ht="12.8" hidden="false" customHeight="false" outlineLevel="0" collapsed="false">
      <c r="A673" s="72"/>
      <c r="B673" s="74"/>
      <c r="C673" s="74"/>
      <c r="D673" s="145"/>
      <c r="E673" s="74"/>
      <c r="F673" s="74"/>
      <c r="G673" s="74"/>
      <c r="H673" s="74"/>
      <c r="I673" s="74"/>
      <c r="J673" s="74"/>
      <c r="K673" s="78"/>
      <c r="L673" s="74"/>
      <c r="M673" s="74"/>
      <c r="N673" s="74"/>
      <c r="O673" s="74"/>
      <c r="P673" s="146"/>
      <c r="Q673" s="74"/>
      <c r="R673" s="74"/>
      <c r="S673" s="74"/>
      <c r="T673" s="78"/>
      <c r="U673" s="79"/>
      <c r="V673" s="79"/>
      <c r="W673" s="80"/>
      <c r="X673" s="80"/>
      <c r="Y673" s="81"/>
      <c r="Z673" s="81"/>
      <c r="AA673" s="74"/>
      <c r="AB673" s="74"/>
      <c r="AC673" s="74"/>
    </row>
    <row r="674" customFormat="false" ht="12.8" hidden="false" customHeight="false" outlineLevel="0" collapsed="false">
      <c r="A674" s="72"/>
      <c r="B674" s="74"/>
      <c r="C674" s="74"/>
      <c r="D674" s="145"/>
      <c r="E674" s="74"/>
      <c r="F674" s="74"/>
      <c r="G674" s="74"/>
      <c r="H674" s="74"/>
      <c r="I674" s="74"/>
      <c r="J674" s="74"/>
      <c r="K674" s="78"/>
      <c r="L674" s="74"/>
      <c r="M674" s="74"/>
      <c r="N674" s="74"/>
      <c r="O674" s="74"/>
      <c r="P674" s="146"/>
      <c r="Q674" s="74"/>
      <c r="R674" s="74"/>
      <c r="S674" s="74"/>
      <c r="T674" s="78"/>
      <c r="U674" s="79"/>
      <c r="V674" s="79"/>
      <c r="W674" s="80"/>
      <c r="X674" s="80"/>
      <c r="Y674" s="81"/>
      <c r="Z674" s="81"/>
      <c r="AA674" s="74"/>
      <c r="AB674" s="74"/>
      <c r="AC674" s="74"/>
    </row>
    <row r="675" customFormat="false" ht="12.8" hidden="false" customHeight="false" outlineLevel="0" collapsed="false">
      <c r="A675" s="72"/>
      <c r="B675" s="74"/>
      <c r="C675" s="74"/>
      <c r="D675" s="145"/>
      <c r="E675" s="74"/>
      <c r="F675" s="74"/>
      <c r="G675" s="74"/>
      <c r="H675" s="74"/>
      <c r="I675" s="74"/>
      <c r="J675" s="74"/>
      <c r="K675" s="78"/>
      <c r="L675" s="74"/>
      <c r="M675" s="74"/>
      <c r="N675" s="74"/>
      <c r="O675" s="74"/>
      <c r="P675" s="146"/>
      <c r="Q675" s="74"/>
      <c r="R675" s="74"/>
      <c r="S675" s="74"/>
      <c r="T675" s="78"/>
      <c r="U675" s="79"/>
      <c r="V675" s="79"/>
      <c r="W675" s="80"/>
      <c r="X675" s="80"/>
      <c r="Y675" s="81"/>
      <c r="Z675" s="81"/>
      <c r="AA675" s="74"/>
      <c r="AB675" s="74"/>
      <c r="AC675" s="74"/>
    </row>
    <row r="676" customFormat="false" ht="12.8" hidden="false" customHeight="false" outlineLevel="0" collapsed="false">
      <c r="A676" s="72"/>
      <c r="B676" s="74"/>
      <c r="C676" s="74"/>
      <c r="D676" s="145"/>
      <c r="E676" s="74"/>
      <c r="F676" s="74"/>
      <c r="G676" s="74"/>
      <c r="H676" s="74"/>
      <c r="I676" s="74"/>
      <c r="J676" s="74"/>
      <c r="K676" s="78"/>
      <c r="L676" s="74"/>
      <c r="M676" s="74"/>
      <c r="N676" s="74"/>
      <c r="O676" s="74"/>
      <c r="P676" s="146"/>
      <c r="Q676" s="74"/>
      <c r="R676" s="74"/>
      <c r="S676" s="74"/>
      <c r="T676" s="78"/>
      <c r="U676" s="79"/>
      <c r="V676" s="79"/>
      <c r="W676" s="80"/>
      <c r="X676" s="80"/>
      <c r="Y676" s="81"/>
      <c r="Z676" s="81"/>
      <c r="AA676" s="74"/>
      <c r="AB676" s="74"/>
      <c r="AC676" s="74"/>
    </row>
    <row r="677" customFormat="false" ht="12.8" hidden="false" customHeight="false" outlineLevel="0" collapsed="false">
      <c r="A677" s="72"/>
      <c r="B677" s="74"/>
      <c r="C677" s="74"/>
      <c r="D677" s="145"/>
      <c r="E677" s="74"/>
      <c r="F677" s="74"/>
      <c r="G677" s="74"/>
      <c r="H677" s="74"/>
      <c r="I677" s="74"/>
      <c r="J677" s="74"/>
      <c r="K677" s="78"/>
      <c r="L677" s="74"/>
      <c r="M677" s="74"/>
      <c r="N677" s="74"/>
      <c r="O677" s="74"/>
      <c r="P677" s="146"/>
      <c r="Q677" s="74"/>
      <c r="R677" s="74"/>
      <c r="S677" s="74"/>
      <c r="T677" s="78"/>
      <c r="U677" s="79"/>
      <c r="V677" s="79"/>
      <c r="W677" s="80"/>
      <c r="X677" s="80"/>
      <c r="Y677" s="81"/>
      <c r="Z677" s="81"/>
      <c r="AA677" s="74"/>
      <c r="AB677" s="74"/>
      <c r="AC677" s="74"/>
    </row>
    <row r="678" customFormat="false" ht="12.8" hidden="false" customHeight="false" outlineLevel="0" collapsed="false">
      <c r="A678" s="72"/>
      <c r="B678" s="74"/>
      <c r="C678" s="74"/>
      <c r="D678" s="145"/>
      <c r="E678" s="74"/>
      <c r="F678" s="74"/>
      <c r="G678" s="74"/>
      <c r="H678" s="74"/>
      <c r="I678" s="74"/>
      <c r="J678" s="74"/>
      <c r="K678" s="78"/>
      <c r="L678" s="74"/>
      <c r="M678" s="74"/>
      <c r="N678" s="74"/>
      <c r="O678" s="74"/>
      <c r="P678" s="146"/>
      <c r="Q678" s="74"/>
      <c r="R678" s="74"/>
      <c r="S678" s="74"/>
      <c r="T678" s="78"/>
      <c r="U678" s="79"/>
      <c r="V678" s="79"/>
      <c r="W678" s="80"/>
      <c r="X678" s="80"/>
      <c r="Y678" s="81"/>
      <c r="Z678" s="81"/>
      <c r="AA678" s="74"/>
      <c r="AB678" s="74"/>
      <c r="AC678" s="74"/>
    </row>
    <row r="679" customFormat="false" ht="12.8" hidden="false" customHeight="false" outlineLevel="0" collapsed="false">
      <c r="A679" s="72"/>
      <c r="B679" s="74"/>
      <c r="C679" s="74"/>
      <c r="D679" s="145"/>
      <c r="E679" s="74"/>
      <c r="F679" s="74"/>
      <c r="G679" s="74"/>
      <c r="H679" s="74"/>
      <c r="I679" s="74"/>
      <c r="J679" s="74"/>
      <c r="K679" s="78"/>
      <c r="L679" s="74"/>
      <c r="M679" s="74"/>
      <c r="N679" s="74"/>
      <c r="O679" s="74"/>
      <c r="P679" s="146"/>
      <c r="Q679" s="74"/>
      <c r="R679" s="74"/>
      <c r="S679" s="74"/>
      <c r="T679" s="78"/>
      <c r="U679" s="79"/>
      <c r="V679" s="79"/>
      <c r="W679" s="80"/>
      <c r="X679" s="80"/>
      <c r="Y679" s="81"/>
      <c r="Z679" s="81"/>
      <c r="AA679" s="74"/>
      <c r="AB679" s="74"/>
      <c r="AC679" s="74"/>
    </row>
    <row r="680" customFormat="false" ht="12.8" hidden="false" customHeight="false" outlineLevel="0" collapsed="false">
      <c r="A680" s="72"/>
      <c r="B680" s="74"/>
      <c r="C680" s="74"/>
      <c r="D680" s="145"/>
      <c r="E680" s="74"/>
      <c r="F680" s="74"/>
      <c r="G680" s="74"/>
      <c r="H680" s="74"/>
      <c r="I680" s="74"/>
      <c r="J680" s="74"/>
      <c r="K680" s="78"/>
      <c r="L680" s="74"/>
      <c r="M680" s="74"/>
      <c r="N680" s="74"/>
      <c r="O680" s="74"/>
      <c r="P680" s="146"/>
      <c r="Q680" s="74"/>
      <c r="R680" s="74"/>
      <c r="S680" s="74"/>
      <c r="T680" s="78"/>
      <c r="U680" s="79"/>
      <c r="V680" s="79"/>
      <c r="W680" s="80"/>
      <c r="X680" s="80"/>
      <c r="Y680" s="81"/>
      <c r="Z680" s="81"/>
      <c r="AA680" s="74"/>
      <c r="AB680" s="74"/>
      <c r="AC680" s="74"/>
    </row>
    <row r="681" customFormat="false" ht="12.8" hidden="false" customHeight="false" outlineLevel="0" collapsed="false">
      <c r="A681" s="72"/>
      <c r="B681" s="74"/>
      <c r="C681" s="74"/>
      <c r="D681" s="145"/>
      <c r="E681" s="74"/>
      <c r="F681" s="74"/>
      <c r="G681" s="74"/>
      <c r="H681" s="74"/>
      <c r="I681" s="74"/>
      <c r="J681" s="74"/>
      <c r="K681" s="78"/>
      <c r="L681" s="74"/>
      <c r="M681" s="74"/>
      <c r="N681" s="74"/>
      <c r="O681" s="74"/>
      <c r="P681" s="146"/>
      <c r="Q681" s="74"/>
      <c r="R681" s="74"/>
      <c r="S681" s="74"/>
      <c r="T681" s="78"/>
      <c r="U681" s="79"/>
      <c r="V681" s="79"/>
      <c r="W681" s="80"/>
      <c r="X681" s="80"/>
      <c r="Y681" s="81"/>
      <c r="Z681" s="81"/>
      <c r="AA681" s="74"/>
      <c r="AB681" s="74"/>
      <c r="AC681" s="74"/>
    </row>
    <row r="682" customFormat="false" ht="12.8" hidden="false" customHeight="false" outlineLevel="0" collapsed="false">
      <c r="A682" s="72"/>
      <c r="B682" s="74"/>
      <c r="C682" s="74"/>
      <c r="D682" s="145"/>
      <c r="E682" s="74"/>
      <c r="F682" s="74"/>
      <c r="G682" s="74"/>
      <c r="H682" s="74"/>
      <c r="I682" s="74"/>
      <c r="J682" s="74"/>
      <c r="K682" s="78"/>
      <c r="L682" s="74"/>
      <c r="M682" s="74"/>
      <c r="N682" s="74"/>
      <c r="O682" s="74"/>
      <c r="P682" s="146"/>
      <c r="Q682" s="74"/>
      <c r="R682" s="74"/>
      <c r="S682" s="74"/>
      <c r="T682" s="78"/>
      <c r="U682" s="79"/>
      <c r="V682" s="79"/>
      <c r="W682" s="80"/>
      <c r="X682" s="80"/>
      <c r="Y682" s="81"/>
      <c r="Z682" s="81"/>
      <c r="AA682" s="74"/>
      <c r="AB682" s="74"/>
      <c r="AC682" s="74"/>
    </row>
    <row r="683" customFormat="false" ht="12.8" hidden="false" customHeight="false" outlineLevel="0" collapsed="false">
      <c r="A683" s="72"/>
      <c r="B683" s="74"/>
      <c r="C683" s="74"/>
      <c r="D683" s="145"/>
      <c r="E683" s="74"/>
      <c r="F683" s="74"/>
      <c r="G683" s="74"/>
      <c r="H683" s="74"/>
      <c r="I683" s="74"/>
      <c r="J683" s="74"/>
      <c r="K683" s="78"/>
      <c r="L683" s="74"/>
      <c r="M683" s="74"/>
      <c r="N683" s="74"/>
      <c r="O683" s="74"/>
      <c r="P683" s="146"/>
      <c r="Q683" s="74"/>
      <c r="R683" s="74"/>
      <c r="S683" s="74"/>
      <c r="T683" s="78"/>
      <c r="U683" s="79"/>
      <c r="V683" s="79"/>
      <c r="W683" s="80"/>
      <c r="X683" s="80"/>
      <c r="Y683" s="81"/>
      <c r="Z683" s="81"/>
      <c r="AA683" s="74"/>
      <c r="AB683" s="74"/>
      <c r="AC683" s="74"/>
    </row>
    <row r="684" customFormat="false" ht="12.8" hidden="false" customHeight="false" outlineLevel="0" collapsed="false">
      <c r="A684" s="72"/>
      <c r="B684" s="74"/>
      <c r="C684" s="74"/>
      <c r="D684" s="145"/>
      <c r="E684" s="74"/>
      <c r="F684" s="74"/>
      <c r="G684" s="74"/>
      <c r="H684" s="74"/>
      <c r="I684" s="74"/>
      <c r="J684" s="74"/>
      <c r="K684" s="78"/>
      <c r="L684" s="74"/>
      <c r="M684" s="74"/>
      <c r="N684" s="74"/>
      <c r="O684" s="74"/>
      <c r="P684" s="146"/>
      <c r="Q684" s="74"/>
      <c r="R684" s="74"/>
      <c r="S684" s="74"/>
      <c r="T684" s="78"/>
      <c r="U684" s="79"/>
      <c r="V684" s="79"/>
      <c r="W684" s="80"/>
      <c r="X684" s="80"/>
      <c r="Y684" s="81"/>
      <c r="Z684" s="81"/>
      <c r="AA684" s="74"/>
      <c r="AB684" s="74"/>
      <c r="AC684" s="74"/>
    </row>
    <row r="685" customFormat="false" ht="12.8" hidden="false" customHeight="false" outlineLevel="0" collapsed="false">
      <c r="A685" s="72"/>
      <c r="B685" s="74"/>
      <c r="C685" s="74"/>
      <c r="D685" s="145"/>
      <c r="E685" s="74"/>
      <c r="F685" s="74"/>
      <c r="G685" s="74"/>
      <c r="H685" s="74"/>
      <c r="I685" s="74"/>
      <c r="J685" s="74"/>
      <c r="K685" s="78"/>
      <c r="L685" s="74"/>
      <c r="M685" s="74"/>
      <c r="N685" s="74"/>
      <c r="O685" s="74"/>
      <c r="P685" s="146"/>
      <c r="Q685" s="74"/>
      <c r="R685" s="74"/>
      <c r="S685" s="74"/>
      <c r="T685" s="78"/>
      <c r="U685" s="79"/>
      <c r="V685" s="79"/>
      <c r="W685" s="80"/>
      <c r="X685" s="80"/>
      <c r="Y685" s="81"/>
      <c r="Z685" s="81"/>
      <c r="AA685" s="74"/>
      <c r="AB685" s="74"/>
      <c r="AC685" s="74"/>
    </row>
    <row r="686" customFormat="false" ht="12.8" hidden="false" customHeight="false" outlineLevel="0" collapsed="false">
      <c r="A686" s="72"/>
      <c r="B686" s="74"/>
      <c r="C686" s="74"/>
      <c r="D686" s="145"/>
      <c r="E686" s="74"/>
      <c r="F686" s="74"/>
      <c r="G686" s="74"/>
      <c r="H686" s="74"/>
      <c r="I686" s="74"/>
      <c r="J686" s="74"/>
      <c r="K686" s="78"/>
      <c r="L686" s="74"/>
      <c r="M686" s="74"/>
      <c r="N686" s="74"/>
      <c r="O686" s="74"/>
      <c r="P686" s="146"/>
      <c r="Q686" s="74"/>
      <c r="R686" s="74"/>
      <c r="S686" s="74"/>
      <c r="T686" s="78"/>
      <c r="U686" s="79"/>
      <c r="V686" s="79"/>
      <c r="W686" s="80"/>
      <c r="X686" s="80"/>
      <c r="Y686" s="81"/>
      <c r="Z686" s="81"/>
      <c r="AA686" s="74"/>
      <c r="AB686" s="74"/>
      <c r="AC686" s="74"/>
    </row>
    <row r="687" customFormat="false" ht="12.8" hidden="false" customHeight="false" outlineLevel="0" collapsed="false">
      <c r="A687" s="72"/>
      <c r="B687" s="74"/>
      <c r="C687" s="74"/>
      <c r="D687" s="145"/>
      <c r="E687" s="74"/>
      <c r="F687" s="74"/>
      <c r="G687" s="74"/>
      <c r="H687" s="74"/>
      <c r="I687" s="74"/>
      <c r="J687" s="74"/>
      <c r="K687" s="78"/>
      <c r="L687" s="74"/>
      <c r="M687" s="74"/>
      <c r="N687" s="74"/>
      <c r="O687" s="74"/>
      <c r="P687" s="146"/>
      <c r="Q687" s="74"/>
      <c r="R687" s="74"/>
      <c r="S687" s="74"/>
      <c r="T687" s="78"/>
      <c r="U687" s="79"/>
      <c r="V687" s="79"/>
      <c r="W687" s="80"/>
      <c r="X687" s="80"/>
      <c r="Y687" s="81"/>
      <c r="Z687" s="81"/>
      <c r="AA687" s="74"/>
      <c r="AB687" s="74"/>
      <c r="AC687" s="74"/>
    </row>
    <row r="688" customFormat="false" ht="12.8" hidden="false" customHeight="false" outlineLevel="0" collapsed="false">
      <c r="A688" s="72"/>
      <c r="B688" s="74"/>
      <c r="C688" s="74"/>
      <c r="D688" s="145"/>
      <c r="E688" s="74"/>
      <c r="F688" s="74"/>
      <c r="G688" s="74"/>
      <c r="H688" s="74"/>
      <c r="I688" s="74"/>
      <c r="J688" s="74"/>
      <c r="K688" s="78"/>
      <c r="L688" s="74"/>
      <c r="M688" s="74"/>
      <c r="N688" s="74"/>
      <c r="O688" s="74"/>
      <c r="P688" s="146"/>
      <c r="Q688" s="74"/>
      <c r="R688" s="74"/>
      <c r="S688" s="74"/>
      <c r="T688" s="78"/>
      <c r="U688" s="79"/>
      <c r="V688" s="79"/>
      <c r="W688" s="80"/>
      <c r="X688" s="80"/>
      <c r="Y688" s="81"/>
      <c r="Z688" s="81"/>
      <c r="AA688" s="74"/>
      <c r="AB688" s="74"/>
      <c r="AC688" s="74"/>
    </row>
    <row r="689" customFormat="false" ht="12.8" hidden="false" customHeight="false" outlineLevel="0" collapsed="false">
      <c r="A689" s="72"/>
      <c r="B689" s="74"/>
      <c r="C689" s="74"/>
      <c r="D689" s="145"/>
      <c r="E689" s="74"/>
      <c r="F689" s="74"/>
      <c r="G689" s="74"/>
      <c r="H689" s="74"/>
      <c r="I689" s="74"/>
      <c r="J689" s="74"/>
      <c r="K689" s="78"/>
      <c r="L689" s="74"/>
      <c r="M689" s="74"/>
      <c r="N689" s="74"/>
      <c r="O689" s="74"/>
      <c r="P689" s="146"/>
      <c r="Q689" s="74"/>
      <c r="R689" s="74"/>
      <c r="S689" s="74"/>
      <c r="T689" s="78"/>
      <c r="U689" s="79"/>
      <c r="V689" s="79"/>
      <c r="W689" s="80"/>
      <c r="X689" s="80"/>
      <c r="Y689" s="81"/>
      <c r="Z689" s="81"/>
      <c r="AA689" s="74"/>
      <c r="AB689" s="74"/>
      <c r="AC689" s="74"/>
    </row>
    <row r="690" customFormat="false" ht="12.8" hidden="false" customHeight="false" outlineLevel="0" collapsed="false">
      <c r="A690" s="72"/>
      <c r="B690" s="74"/>
      <c r="C690" s="74"/>
      <c r="D690" s="145"/>
      <c r="E690" s="74"/>
      <c r="F690" s="74"/>
      <c r="G690" s="74"/>
      <c r="H690" s="74"/>
      <c r="I690" s="74"/>
      <c r="J690" s="74"/>
      <c r="K690" s="78"/>
      <c r="L690" s="74"/>
      <c r="M690" s="74"/>
      <c r="N690" s="74"/>
      <c r="O690" s="74"/>
      <c r="P690" s="146"/>
      <c r="Q690" s="74"/>
      <c r="R690" s="74"/>
      <c r="S690" s="74"/>
      <c r="T690" s="78"/>
      <c r="U690" s="79"/>
      <c r="V690" s="79"/>
      <c r="W690" s="80"/>
      <c r="X690" s="80"/>
      <c r="Y690" s="81"/>
      <c r="Z690" s="81"/>
      <c r="AA690" s="74"/>
      <c r="AB690" s="74"/>
      <c r="AC690" s="74"/>
    </row>
    <row r="691" customFormat="false" ht="12.8" hidden="false" customHeight="false" outlineLevel="0" collapsed="false">
      <c r="A691" s="72"/>
      <c r="B691" s="74"/>
      <c r="C691" s="74"/>
      <c r="D691" s="145"/>
      <c r="E691" s="74"/>
      <c r="F691" s="74"/>
      <c r="G691" s="74"/>
      <c r="H691" s="74"/>
      <c r="I691" s="74"/>
      <c r="J691" s="74"/>
      <c r="K691" s="78"/>
      <c r="L691" s="74"/>
      <c r="M691" s="74"/>
      <c r="N691" s="74"/>
      <c r="O691" s="74"/>
      <c r="P691" s="146"/>
      <c r="Q691" s="74"/>
      <c r="R691" s="74"/>
      <c r="S691" s="74"/>
      <c r="T691" s="78"/>
      <c r="U691" s="79"/>
      <c r="V691" s="79"/>
      <c r="W691" s="80"/>
      <c r="X691" s="80"/>
      <c r="Y691" s="81"/>
      <c r="Z691" s="81"/>
      <c r="AA691" s="74"/>
      <c r="AB691" s="74"/>
      <c r="AC691" s="74"/>
    </row>
    <row r="692" customFormat="false" ht="12.8" hidden="false" customHeight="false" outlineLevel="0" collapsed="false">
      <c r="A692" s="72"/>
      <c r="B692" s="74"/>
      <c r="C692" s="74"/>
      <c r="D692" s="145"/>
      <c r="E692" s="74"/>
      <c r="F692" s="74"/>
      <c r="G692" s="74"/>
      <c r="H692" s="74"/>
      <c r="I692" s="74"/>
      <c r="J692" s="74"/>
      <c r="K692" s="78"/>
      <c r="L692" s="74"/>
      <c r="M692" s="74"/>
      <c r="N692" s="74"/>
      <c r="O692" s="74"/>
      <c r="P692" s="146"/>
      <c r="Q692" s="74"/>
      <c r="R692" s="74"/>
      <c r="S692" s="74"/>
      <c r="T692" s="78"/>
      <c r="U692" s="79"/>
      <c r="V692" s="79"/>
      <c r="W692" s="80"/>
      <c r="X692" s="80"/>
      <c r="Y692" s="81"/>
      <c r="Z692" s="81"/>
      <c r="AA692" s="74"/>
      <c r="AB692" s="74"/>
      <c r="AC692" s="74"/>
    </row>
    <row r="693" customFormat="false" ht="12.8" hidden="false" customHeight="false" outlineLevel="0" collapsed="false">
      <c r="A693" s="72"/>
      <c r="B693" s="74"/>
      <c r="C693" s="74"/>
      <c r="D693" s="145"/>
      <c r="E693" s="74"/>
      <c r="F693" s="74"/>
      <c r="G693" s="74"/>
      <c r="H693" s="74"/>
      <c r="I693" s="74"/>
      <c r="J693" s="74"/>
      <c r="K693" s="78"/>
      <c r="L693" s="74"/>
      <c r="M693" s="74"/>
      <c r="N693" s="74"/>
      <c r="O693" s="74"/>
      <c r="P693" s="146"/>
      <c r="Q693" s="74"/>
      <c r="R693" s="74"/>
      <c r="S693" s="74"/>
      <c r="T693" s="78"/>
      <c r="U693" s="79"/>
      <c r="V693" s="79"/>
      <c r="W693" s="80"/>
      <c r="X693" s="80"/>
      <c r="Y693" s="81"/>
      <c r="Z693" s="81"/>
      <c r="AA693" s="74"/>
      <c r="AB693" s="74"/>
      <c r="AC693" s="74"/>
    </row>
    <row r="694" customFormat="false" ht="12.8" hidden="false" customHeight="false" outlineLevel="0" collapsed="false">
      <c r="A694" s="72"/>
      <c r="B694" s="74"/>
      <c r="C694" s="74"/>
      <c r="D694" s="145"/>
      <c r="E694" s="74"/>
      <c r="F694" s="74"/>
      <c r="G694" s="74"/>
      <c r="H694" s="74"/>
      <c r="I694" s="74"/>
      <c r="J694" s="74"/>
      <c r="K694" s="78"/>
      <c r="L694" s="74"/>
      <c r="M694" s="74"/>
      <c r="N694" s="74"/>
      <c r="O694" s="74"/>
      <c r="P694" s="146"/>
      <c r="Q694" s="74"/>
      <c r="R694" s="74"/>
      <c r="S694" s="74"/>
      <c r="T694" s="78"/>
      <c r="U694" s="79"/>
      <c r="V694" s="79"/>
      <c r="W694" s="80"/>
      <c r="X694" s="80"/>
      <c r="Y694" s="81"/>
      <c r="Z694" s="81"/>
      <c r="AA694" s="74"/>
      <c r="AB694" s="74"/>
      <c r="AC694" s="74"/>
    </row>
    <row r="695" customFormat="false" ht="12.8" hidden="false" customHeight="false" outlineLevel="0" collapsed="false">
      <c r="A695" s="72"/>
      <c r="B695" s="74"/>
      <c r="C695" s="74"/>
      <c r="D695" s="145"/>
      <c r="E695" s="74"/>
      <c r="F695" s="74"/>
      <c r="G695" s="74"/>
      <c r="H695" s="74"/>
      <c r="I695" s="74"/>
      <c r="J695" s="74"/>
      <c r="K695" s="78"/>
      <c r="L695" s="74"/>
      <c r="M695" s="74"/>
      <c r="N695" s="74"/>
      <c r="O695" s="74"/>
      <c r="P695" s="146"/>
      <c r="Q695" s="74"/>
      <c r="R695" s="74"/>
      <c r="S695" s="74"/>
      <c r="T695" s="78"/>
      <c r="U695" s="79"/>
      <c r="V695" s="79"/>
      <c r="W695" s="80"/>
      <c r="X695" s="80"/>
      <c r="Y695" s="81"/>
      <c r="Z695" s="81"/>
      <c r="AA695" s="74"/>
      <c r="AB695" s="74"/>
      <c r="AC695" s="74"/>
    </row>
    <row r="696" customFormat="false" ht="12.8" hidden="false" customHeight="false" outlineLevel="0" collapsed="false">
      <c r="A696" s="72"/>
      <c r="B696" s="74"/>
      <c r="C696" s="74"/>
      <c r="D696" s="145"/>
      <c r="E696" s="74"/>
      <c r="F696" s="74"/>
      <c r="G696" s="74"/>
      <c r="H696" s="74"/>
      <c r="I696" s="74"/>
      <c r="J696" s="74"/>
      <c r="K696" s="78"/>
      <c r="L696" s="74"/>
      <c r="M696" s="74"/>
      <c r="N696" s="74"/>
      <c r="O696" s="74"/>
      <c r="P696" s="146"/>
      <c r="Q696" s="74"/>
      <c r="R696" s="74"/>
      <c r="S696" s="74"/>
      <c r="T696" s="78"/>
      <c r="U696" s="79"/>
      <c r="V696" s="79"/>
      <c r="W696" s="80"/>
      <c r="X696" s="80"/>
      <c r="Y696" s="81"/>
      <c r="Z696" s="81"/>
      <c r="AA696" s="74"/>
      <c r="AB696" s="74"/>
      <c r="AC696" s="74"/>
    </row>
    <row r="697" customFormat="false" ht="12.8" hidden="false" customHeight="false" outlineLevel="0" collapsed="false">
      <c r="A697" s="72"/>
      <c r="B697" s="74"/>
      <c r="C697" s="74"/>
      <c r="D697" s="145"/>
      <c r="E697" s="74"/>
      <c r="F697" s="74"/>
      <c r="G697" s="74"/>
      <c r="H697" s="74"/>
      <c r="I697" s="74"/>
      <c r="J697" s="74"/>
      <c r="K697" s="78"/>
      <c r="L697" s="74"/>
      <c r="M697" s="74"/>
      <c r="N697" s="74"/>
      <c r="O697" s="74"/>
      <c r="P697" s="146"/>
      <c r="Q697" s="74"/>
      <c r="R697" s="74"/>
      <c r="S697" s="74"/>
      <c r="T697" s="78"/>
      <c r="U697" s="79"/>
      <c r="V697" s="79"/>
      <c r="W697" s="80"/>
      <c r="X697" s="80"/>
      <c r="Y697" s="81"/>
      <c r="Z697" s="81"/>
      <c r="AA697" s="74"/>
      <c r="AB697" s="74"/>
      <c r="AC697" s="74"/>
    </row>
    <row r="698" customFormat="false" ht="12.8" hidden="false" customHeight="false" outlineLevel="0" collapsed="false">
      <c r="A698" s="72"/>
      <c r="B698" s="74"/>
      <c r="C698" s="74"/>
      <c r="D698" s="145"/>
      <c r="E698" s="74"/>
      <c r="F698" s="74"/>
      <c r="G698" s="74"/>
      <c r="H698" s="74"/>
      <c r="I698" s="74"/>
      <c r="J698" s="74"/>
      <c r="K698" s="78"/>
      <c r="L698" s="74"/>
      <c r="M698" s="74"/>
      <c r="N698" s="74"/>
      <c r="O698" s="74"/>
      <c r="P698" s="146"/>
      <c r="Q698" s="74"/>
      <c r="R698" s="74"/>
      <c r="S698" s="74"/>
      <c r="T698" s="78"/>
      <c r="U698" s="79"/>
      <c r="V698" s="79"/>
      <c r="W698" s="80"/>
      <c r="X698" s="80"/>
      <c r="Y698" s="81"/>
      <c r="Z698" s="81"/>
      <c r="AA698" s="74"/>
      <c r="AB698" s="74"/>
      <c r="AC698" s="74"/>
    </row>
    <row r="699" customFormat="false" ht="12.8" hidden="false" customHeight="false" outlineLevel="0" collapsed="false">
      <c r="A699" s="72"/>
      <c r="B699" s="74"/>
      <c r="C699" s="74"/>
      <c r="D699" s="145"/>
      <c r="E699" s="74"/>
      <c r="F699" s="74"/>
      <c r="G699" s="74"/>
      <c r="H699" s="74"/>
      <c r="I699" s="74"/>
      <c r="J699" s="74"/>
      <c r="K699" s="78"/>
      <c r="L699" s="74"/>
      <c r="M699" s="74"/>
      <c r="N699" s="74"/>
      <c r="O699" s="74"/>
      <c r="P699" s="146"/>
      <c r="Q699" s="74"/>
      <c r="R699" s="74"/>
      <c r="S699" s="74"/>
      <c r="T699" s="78"/>
      <c r="U699" s="79"/>
      <c r="V699" s="79"/>
      <c r="W699" s="80"/>
      <c r="X699" s="80"/>
      <c r="Y699" s="81"/>
      <c r="Z699" s="81"/>
      <c r="AA699" s="74"/>
      <c r="AB699" s="74"/>
      <c r="AC699" s="74"/>
    </row>
    <row r="700" customFormat="false" ht="12.8" hidden="false" customHeight="false" outlineLevel="0" collapsed="false">
      <c r="A700" s="72"/>
      <c r="B700" s="74"/>
      <c r="C700" s="74"/>
      <c r="D700" s="145"/>
      <c r="E700" s="74"/>
      <c r="F700" s="74"/>
      <c r="G700" s="74"/>
      <c r="H700" s="74"/>
      <c r="I700" s="74"/>
      <c r="J700" s="74"/>
      <c r="K700" s="78"/>
      <c r="L700" s="74"/>
      <c r="M700" s="74"/>
      <c r="N700" s="74"/>
      <c r="O700" s="74"/>
      <c r="P700" s="146"/>
      <c r="Q700" s="74"/>
      <c r="R700" s="74"/>
      <c r="S700" s="74"/>
      <c r="T700" s="78"/>
      <c r="U700" s="79"/>
      <c r="V700" s="79"/>
      <c r="W700" s="80"/>
      <c r="X700" s="80"/>
      <c r="Y700" s="81"/>
      <c r="Z700" s="81"/>
      <c r="AA700" s="74"/>
      <c r="AB700" s="74"/>
      <c r="AC700" s="74"/>
    </row>
    <row r="701" customFormat="false" ht="12.8" hidden="false" customHeight="false" outlineLevel="0" collapsed="false">
      <c r="A701" s="72"/>
      <c r="B701" s="74"/>
      <c r="C701" s="74"/>
      <c r="D701" s="145"/>
      <c r="E701" s="74"/>
      <c r="F701" s="74"/>
      <c r="G701" s="74"/>
      <c r="H701" s="74"/>
      <c r="I701" s="74"/>
      <c r="J701" s="74"/>
      <c r="K701" s="78"/>
      <c r="L701" s="74"/>
      <c r="M701" s="74"/>
      <c r="N701" s="74"/>
      <c r="O701" s="74"/>
      <c r="P701" s="146"/>
      <c r="Q701" s="74"/>
      <c r="R701" s="74"/>
      <c r="S701" s="74"/>
      <c r="T701" s="78"/>
      <c r="U701" s="79"/>
      <c r="V701" s="79"/>
      <c r="W701" s="80"/>
      <c r="X701" s="80"/>
      <c r="Y701" s="81"/>
      <c r="Z701" s="81"/>
      <c r="AA701" s="74"/>
      <c r="AB701" s="74"/>
      <c r="AC701" s="74"/>
    </row>
    <row r="702" customFormat="false" ht="12.8" hidden="false" customHeight="false" outlineLevel="0" collapsed="false">
      <c r="A702" s="72"/>
      <c r="B702" s="74"/>
      <c r="C702" s="74"/>
      <c r="D702" s="145"/>
      <c r="E702" s="74"/>
      <c r="F702" s="74"/>
      <c r="G702" s="74"/>
      <c r="H702" s="74"/>
      <c r="I702" s="74"/>
      <c r="J702" s="74"/>
      <c r="K702" s="78"/>
      <c r="L702" s="74"/>
      <c r="M702" s="74"/>
      <c r="N702" s="74"/>
      <c r="O702" s="74"/>
      <c r="P702" s="146"/>
      <c r="Q702" s="74"/>
      <c r="R702" s="74"/>
      <c r="S702" s="74"/>
      <c r="T702" s="78"/>
      <c r="U702" s="79"/>
      <c r="V702" s="79"/>
      <c r="W702" s="80"/>
      <c r="X702" s="80"/>
      <c r="Y702" s="81"/>
      <c r="Z702" s="81"/>
      <c r="AA702" s="74"/>
      <c r="AB702" s="74"/>
      <c r="AC702" s="74"/>
    </row>
    <row r="703" customFormat="false" ht="12.8" hidden="false" customHeight="false" outlineLevel="0" collapsed="false">
      <c r="A703" s="72"/>
      <c r="B703" s="74"/>
      <c r="C703" s="74"/>
      <c r="D703" s="145"/>
      <c r="E703" s="74"/>
      <c r="F703" s="74"/>
      <c r="G703" s="74"/>
      <c r="H703" s="74"/>
      <c r="I703" s="74"/>
      <c r="J703" s="74"/>
      <c r="K703" s="78"/>
      <c r="L703" s="74"/>
      <c r="M703" s="74"/>
      <c r="N703" s="74"/>
      <c r="O703" s="74"/>
      <c r="P703" s="146"/>
      <c r="Q703" s="74"/>
      <c r="R703" s="74"/>
      <c r="S703" s="74"/>
      <c r="T703" s="78"/>
      <c r="U703" s="79"/>
      <c r="V703" s="79"/>
      <c r="W703" s="80"/>
      <c r="X703" s="80"/>
      <c r="Y703" s="81"/>
      <c r="Z703" s="81"/>
      <c r="AA703" s="74"/>
      <c r="AB703" s="74"/>
      <c r="AC703" s="74"/>
    </row>
    <row r="704" customFormat="false" ht="12.8" hidden="false" customHeight="false" outlineLevel="0" collapsed="false">
      <c r="A704" s="72"/>
      <c r="B704" s="74"/>
      <c r="C704" s="74"/>
      <c r="D704" s="145"/>
      <c r="E704" s="74"/>
      <c r="F704" s="74"/>
      <c r="G704" s="74"/>
      <c r="H704" s="74"/>
      <c r="I704" s="74"/>
      <c r="J704" s="74"/>
      <c r="K704" s="78"/>
      <c r="L704" s="74"/>
      <c r="M704" s="74"/>
      <c r="N704" s="74"/>
      <c r="O704" s="74"/>
      <c r="P704" s="146"/>
      <c r="Q704" s="74"/>
      <c r="R704" s="74"/>
      <c r="S704" s="74"/>
      <c r="T704" s="78"/>
      <c r="U704" s="79"/>
      <c r="V704" s="79"/>
      <c r="W704" s="80"/>
      <c r="X704" s="80"/>
      <c r="Y704" s="81"/>
      <c r="Z704" s="81"/>
      <c r="AA704" s="74"/>
      <c r="AB704" s="74"/>
      <c r="AC704" s="74"/>
    </row>
    <row r="705" customFormat="false" ht="12.8" hidden="false" customHeight="false" outlineLevel="0" collapsed="false">
      <c r="A705" s="72"/>
      <c r="B705" s="74"/>
      <c r="C705" s="74"/>
      <c r="D705" s="145"/>
      <c r="E705" s="74"/>
      <c r="F705" s="74"/>
      <c r="G705" s="74"/>
      <c r="H705" s="74"/>
      <c r="I705" s="74"/>
      <c r="J705" s="74"/>
      <c r="K705" s="78"/>
      <c r="L705" s="74"/>
      <c r="M705" s="74"/>
      <c r="N705" s="74"/>
      <c r="O705" s="74"/>
      <c r="P705" s="146"/>
      <c r="Q705" s="74"/>
      <c r="R705" s="74"/>
      <c r="S705" s="74"/>
      <c r="T705" s="78"/>
      <c r="U705" s="79"/>
      <c r="V705" s="79"/>
      <c r="W705" s="80"/>
      <c r="X705" s="80"/>
      <c r="Y705" s="81"/>
      <c r="Z705" s="81"/>
      <c r="AA705" s="74"/>
      <c r="AB705" s="74"/>
      <c r="AC705" s="74"/>
    </row>
    <row r="706" customFormat="false" ht="12.8" hidden="false" customHeight="false" outlineLevel="0" collapsed="false">
      <c r="A706" s="72"/>
      <c r="B706" s="74"/>
      <c r="C706" s="74"/>
      <c r="D706" s="145"/>
      <c r="E706" s="74"/>
      <c r="F706" s="74"/>
      <c r="G706" s="74"/>
      <c r="H706" s="74"/>
      <c r="I706" s="74"/>
      <c r="J706" s="74"/>
      <c r="K706" s="78"/>
      <c r="L706" s="74"/>
      <c r="M706" s="74"/>
      <c r="N706" s="74"/>
      <c r="O706" s="74"/>
      <c r="P706" s="146"/>
      <c r="Q706" s="74"/>
      <c r="R706" s="74"/>
      <c r="S706" s="74"/>
      <c r="T706" s="78"/>
      <c r="U706" s="79"/>
      <c r="V706" s="79"/>
      <c r="W706" s="80"/>
      <c r="X706" s="80"/>
      <c r="Y706" s="81"/>
      <c r="Z706" s="81"/>
      <c r="AA706" s="74"/>
      <c r="AB706" s="74"/>
      <c r="AC706" s="74"/>
    </row>
    <row r="707" customFormat="false" ht="12.8" hidden="false" customHeight="false" outlineLevel="0" collapsed="false">
      <c r="A707" s="72"/>
      <c r="B707" s="74"/>
      <c r="C707" s="74"/>
      <c r="D707" s="145"/>
      <c r="E707" s="74"/>
      <c r="F707" s="74"/>
      <c r="G707" s="74"/>
      <c r="H707" s="74"/>
      <c r="I707" s="74"/>
      <c r="J707" s="74"/>
      <c r="K707" s="78"/>
      <c r="L707" s="74"/>
      <c r="M707" s="74"/>
      <c r="N707" s="74"/>
      <c r="O707" s="74"/>
      <c r="P707" s="146"/>
      <c r="Q707" s="74"/>
      <c r="R707" s="74"/>
      <c r="S707" s="74"/>
      <c r="T707" s="78"/>
      <c r="U707" s="79"/>
      <c r="V707" s="79"/>
      <c r="W707" s="80"/>
      <c r="X707" s="80"/>
      <c r="Y707" s="81"/>
      <c r="Z707" s="81"/>
      <c r="AA707" s="74"/>
      <c r="AB707" s="74"/>
      <c r="AC707" s="74"/>
    </row>
    <row r="708" customFormat="false" ht="12.8" hidden="false" customHeight="false" outlineLevel="0" collapsed="false">
      <c r="A708" s="72"/>
      <c r="B708" s="74"/>
      <c r="C708" s="74"/>
      <c r="D708" s="145"/>
      <c r="E708" s="74"/>
      <c r="F708" s="74"/>
      <c r="G708" s="74"/>
      <c r="H708" s="74"/>
      <c r="I708" s="74"/>
      <c r="J708" s="74"/>
      <c r="K708" s="78"/>
      <c r="L708" s="74"/>
      <c r="M708" s="74"/>
      <c r="N708" s="74"/>
      <c r="O708" s="74"/>
      <c r="P708" s="146"/>
      <c r="Q708" s="74"/>
      <c r="R708" s="74"/>
      <c r="S708" s="74"/>
      <c r="T708" s="78"/>
      <c r="U708" s="79"/>
      <c r="V708" s="79"/>
      <c r="W708" s="80"/>
      <c r="X708" s="80"/>
      <c r="Y708" s="81"/>
      <c r="Z708" s="81"/>
      <c r="AA708" s="74"/>
      <c r="AB708" s="74"/>
      <c r="AC708" s="74"/>
    </row>
    <row r="709" customFormat="false" ht="12.8" hidden="false" customHeight="false" outlineLevel="0" collapsed="false">
      <c r="A709" s="72"/>
      <c r="B709" s="74"/>
      <c r="C709" s="74"/>
      <c r="D709" s="145"/>
      <c r="E709" s="74"/>
      <c r="F709" s="74"/>
      <c r="G709" s="74"/>
      <c r="H709" s="74"/>
      <c r="I709" s="74"/>
      <c r="J709" s="74"/>
      <c r="K709" s="78"/>
      <c r="L709" s="74"/>
      <c r="M709" s="74"/>
      <c r="N709" s="74"/>
      <c r="O709" s="74"/>
      <c r="P709" s="146"/>
      <c r="Q709" s="74"/>
      <c r="R709" s="74"/>
      <c r="S709" s="74"/>
      <c r="T709" s="78"/>
      <c r="U709" s="79"/>
      <c r="V709" s="79"/>
      <c r="W709" s="80"/>
      <c r="X709" s="80"/>
      <c r="Y709" s="81"/>
      <c r="Z709" s="81"/>
      <c r="AA709" s="74"/>
      <c r="AB709" s="74"/>
      <c r="AC709" s="74"/>
    </row>
    <row r="710" customFormat="false" ht="12.8" hidden="false" customHeight="false" outlineLevel="0" collapsed="false">
      <c r="A710" s="72"/>
      <c r="B710" s="74"/>
      <c r="C710" s="74"/>
      <c r="D710" s="145"/>
      <c r="E710" s="74"/>
      <c r="F710" s="74"/>
      <c r="G710" s="74"/>
      <c r="H710" s="74"/>
      <c r="I710" s="74"/>
      <c r="J710" s="74"/>
      <c r="K710" s="78"/>
      <c r="L710" s="74"/>
      <c r="M710" s="74"/>
      <c r="N710" s="74"/>
      <c r="O710" s="74"/>
      <c r="P710" s="146"/>
      <c r="Q710" s="74"/>
      <c r="R710" s="74"/>
      <c r="S710" s="74"/>
      <c r="T710" s="78"/>
      <c r="U710" s="79"/>
      <c r="V710" s="79"/>
      <c r="W710" s="80"/>
      <c r="X710" s="80"/>
      <c r="Y710" s="81"/>
      <c r="Z710" s="81"/>
      <c r="AA710" s="74"/>
      <c r="AB710" s="74"/>
      <c r="AC710" s="74"/>
    </row>
    <row r="711" customFormat="false" ht="12.8" hidden="false" customHeight="false" outlineLevel="0" collapsed="false">
      <c r="A711" s="72"/>
      <c r="B711" s="74"/>
      <c r="C711" s="74"/>
      <c r="D711" s="145"/>
      <c r="E711" s="74"/>
      <c r="F711" s="74"/>
      <c r="G711" s="74"/>
      <c r="H711" s="74"/>
      <c r="I711" s="74"/>
      <c r="J711" s="74"/>
      <c r="K711" s="78"/>
      <c r="L711" s="74"/>
      <c r="M711" s="74"/>
      <c r="N711" s="74"/>
      <c r="O711" s="74"/>
      <c r="P711" s="146"/>
      <c r="Q711" s="74"/>
      <c r="R711" s="74"/>
      <c r="S711" s="74"/>
      <c r="T711" s="78"/>
      <c r="U711" s="79"/>
      <c r="V711" s="79"/>
      <c r="W711" s="80"/>
      <c r="X711" s="80"/>
      <c r="Y711" s="81"/>
      <c r="Z711" s="81"/>
      <c r="AA711" s="74"/>
      <c r="AB711" s="74"/>
      <c r="AC711" s="74"/>
    </row>
    <row r="712" customFormat="false" ht="12.8" hidden="false" customHeight="false" outlineLevel="0" collapsed="false">
      <c r="A712" s="72"/>
      <c r="B712" s="74"/>
      <c r="C712" s="74"/>
      <c r="D712" s="145"/>
      <c r="E712" s="74"/>
      <c r="F712" s="74"/>
      <c r="G712" s="74"/>
      <c r="H712" s="74"/>
      <c r="I712" s="74"/>
      <c r="J712" s="74"/>
      <c r="K712" s="78"/>
      <c r="L712" s="74"/>
      <c r="M712" s="74"/>
      <c r="N712" s="74"/>
      <c r="O712" s="74"/>
      <c r="P712" s="146"/>
      <c r="Q712" s="74"/>
      <c r="R712" s="74"/>
      <c r="S712" s="74"/>
      <c r="T712" s="78"/>
      <c r="U712" s="79"/>
      <c r="V712" s="79"/>
      <c r="W712" s="80"/>
      <c r="X712" s="80"/>
      <c r="Y712" s="81"/>
      <c r="Z712" s="81"/>
      <c r="AA712" s="74"/>
      <c r="AB712" s="74"/>
      <c r="AC712" s="74"/>
    </row>
    <row r="713" customFormat="false" ht="12.8" hidden="false" customHeight="false" outlineLevel="0" collapsed="false">
      <c r="A713" s="72"/>
      <c r="B713" s="74"/>
      <c r="C713" s="74"/>
      <c r="D713" s="145"/>
      <c r="E713" s="74"/>
      <c r="F713" s="74"/>
      <c r="G713" s="74"/>
      <c r="H713" s="74"/>
      <c r="I713" s="74"/>
      <c r="J713" s="74"/>
      <c r="K713" s="78"/>
      <c r="L713" s="74"/>
      <c r="M713" s="74"/>
      <c r="N713" s="74"/>
      <c r="O713" s="74"/>
      <c r="P713" s="146"/>
      <c r="Q713" s="74"/>
      <c r="R713" s="74"/>
      <c r="S713" s="74"/>
      <c r="T713" s="78"/>
      <c r="U713" s="79"/>
      <c r="V713" s="79"/>
      <c r="W713" s="80"/>
      <c r="X713" s="80"/>
      <c r="Y713" s="81"/>
      <c r="Z713" s="81"/>
      <c r="AA713" s="74"/>
      <c r="AB713" s="74"/>
      <c r="AC713" s="74"/>
    </row>
    <row r="714" customFormat="false" ht="12.8" hidden="false" customHeight="false" outlineLevel="0" collapsed="false">
      <c r="A714" s="72"/>
      <c r="B714" s="74"/>
      <c r="C714" s="74"/>
      <c r="D714" s="145"/>
      <c r="E714" s="74"/>
      <c r="F714" s="74"/>
      <c r="G714" s="74"/>
      <c r="H714" s="74"/>
      <c r="I714" s="74"/>
      <c r="J714" s="74"/>
      <c r="K714" s="78"/>
      <c r="L714" s="74"/>
      <c r="M714" s="74"/>
      <c r="N714" s="74"/>
      <c r="O714" s="74"/>
      <c r="P714" s="146"/>
      <c r="Q714" s="74"/>
      <c r="R714" s="74"/>
      <c r="S714" s="74"/>
      <c r="T714" s="78"/>
      <c r="U714" s="79"/>
      <c r="V714" s="79"/>
      <c r="W714" s="80"/>
      <c r="X714" s="80"/>
      <c r="Y714" s="81"/>
      <c r="Z714" s="81"/>
      <c r="AA714" s="74"/>
      <c r="AB714" s="74"/>
      <c r="AC714" s="74"/>
    </row>
    <row r="715" customFormat="false" ht="12.8" hidden="false" customHeight="false" outlineLevel="0" collapsed="false">
      <c r="A715" s="72"/>
      <c r="B715" s="74"/>
      <c r="C715" s="74"/>
      <c r="D715" s="145"/>
      <c r="E715" s="74"/>
      <c r="F715" s="74"/>
      <c r="G715" s="74"/>
      <c r="H715" s="74"/>
      <c r="I715" s="74"/>
      <c r="J715" s="74"/>
      <c r="K715" s="78"/>
      <c r="L715" s="74"/>
      <c r="M715" s="74"/>
      <c r="N715" s="74"/>
      <c r="O715" s="74"/>
      <c r="P715" s="146"/>
      <c r="Q715" s="74"/>
      <c r="R715" s="74"/>
      <c r="S715" s="74"/>
      <c r="T715" s="78"/>
      <c r="U715" s="79"/>
      <c r="V715" s="79"/>
      <c r="W715" s="80"/>
      <c r="X715" s="80"/>
      <c r="Y715" s="81"/>
      <c r="Z715" s="81"/>
      <c r="AA715" s="74"/>
      <c r="AB715" s="74"/>
      <c r="AC715" s="74"/>
    </row>
    <row r="716" customFormat="false" ht="12.8" hidden="false" customHeight="false" outlineLevel="0" collapsed="false">
      <c r="A716" s="72"/>
      <c r="B716" s="74"/>
      <c r="C716" s="74"/>
      <c r="D716" s="145"/>
      <c r="E716" s="74"/>
      <c r="F716" s="74"/>
      <c r="G716" s="74"/>
      <c r="H716" s="74"/>
      <c r="I716" s="74"/>
      <c r="J716" s="74"/>
      <c r="K716" s="78"/>
      <c r="L716" s="74"/>
      <c r="M716" s="74"/>
      <c r="N716" s="74"/>
      <c r="O716" s="74"/>
      <c r="P716" s="146"/>
      <c r="Q716" s="74"/>
      <c r="R716" s="74"/>
      <c r="S716" s="74"/>
      <c r="T716" s="78"/>
      <c r="U716" s="79"/>
      <c r="V716" s="79"/>
      <c r="W716" s="80"/>
      <c r="X716" s="80"/>
      <c r="Y716" s="81"/>
      <c r="Z716" s="81"/>
      <c r="AA716" s="74"/>
      <c r="AB716" s="74"/>
      <c r="AC716" s="74"/>
    </row>
    <row r="717" customFormat="false" ht="12.8" hidden="false" customHeight="false" outlineLevel="0" collapsed="false">
      <c r="A717" s="72"/>
      <c r="B717" s="74"/>
      <c r="C717" s="74"/>
      <c r="D717" s="145"/>
      <c r="E717" s="74"/>
      <c r="F717" s="74"/>
      <c r="G717" s="74"/>
      <c r="H717" s="74"/>
      <c r="I717" s="74"/>
      <c r="J717" s="74"/>
      <c r="K717" s="78"/>
      <c r="L717" s="74"/>
      <c r="M717" s="74"/>
      <c r="N717" s="74"/>
      <c r="O717" s="74"/>
      <c r="P717" s="146"/>
      <c r="Q717" s="74"/>
      <c r="R717" s="74"/>
      <c r="S717" s="74"/>
      <c r="T717" s="78"/>
      <c r="U717" s="79"/>
      <c r="V717" s="79"/>
      <c r="W717" s="80"/>
      <c r="X717" s="80"/>
      <c r="Y717" s="81"/>
      <c r="Z717" s="81"/>
      <c r="AA717" s="74"/>
      <c r="AB717" s="74"/>
      <c r="AC717" s="74"/>
    </row>
    <row r="718" customFormat="false" ht="12.8" hidden="false" customHeight="false" outlineLevel="0" collapsed="false">
      <c r="A718" s="72"/>
      <c r="B718" s="74"/>
      <c r="C718" s="74"/>
      <c r="D718" s="145"/>
      <c r="E718" s="74"/>
      <c r="F718" s="74"/>
      <c r="G718" s="74"/>
      <c r="H718" s="74"/>
      <c r="I718" s="74"/>
      <c r="J718" s="74"/>
      <c r="K718" s="78"/>
      <c r="L718" s="74"/>
      <c r="M718" s="74"/>
      <c r="N718" s="74"/>
      <c r="O718" s="74"/>
      <c r="P718" s="146"/>
      <c r="Q718" s="74"/>
      <c r="R718" s="74"/>
      <c r="S718" s="74"/>
      <c r="T718" s="78"/>
      <c r="U718" s="79"/>
      <c r="V718" s="79"/>
      <c r="W718" s="80"/>
      <c r="X718" s="80"/>
      <c r="Y718" s="81"/>
      <c r="Z718" s="81"/>
      <c r="AA718" s="74"/>
      <c r="AB718" s="74"/>
      <c r="AC718" s="74"/>
    </row>
    <row r="719" customFormat="false" ht="12.8" hidden="false" customHeight="false" outlineLevel="0" collapsed="false">
      <c r="A719" s="72"/>
      <c r="B719" s="74"/>
      <c r="C719" s="74"/>
      <c r="D719" s="145"/>
      <c r="E719" s="74"/>
      <c r="F719" s="74"/>
      <c r="G719" s="74"/>
      <c r="H719" s="74"/>
      <c r="I719" s="74"/>
      <c r="J719" s="74"/>
      <c r="K719" s="78"/>
      <c r="L719" s="74"/>
      <c r="M719" s="74"/>
      <c r="N719" s="74"/>
      <c r="O719" s="74"/>
      <c r="P719" s="146"/>
      <c r="Q719" s="74"/>
      <c r="R719" s="74"/>
      <c r="S719" s="74"/>
      <c r="T719" s="78"/>
      <c r="U719" s="79"/>
      <c r="V719" s="79"/>
      <c r="W719" s="80"/>
      <c r="X719" s="80"/>
      <c r="Y719" s="81"/>
      <c r="Z719" s="81"/>
      <c r="AA719" s="74"/>
      <c r="AB719" s="74"/>
      <c r="AC719" s="74"/>
    </row>
    <row r="720" customFormat="false" ht="12.8" hidden="false" customHeight="false" outlineLevel="0" collapsed="false">
      <c r="A720" s="72"/>
      <c r="B720" s="74"/>
      <c r="C720" s="74"/>
      <c r="D720" s="145"/>
      <c r="E720" s="74"/>
      <c r="F720" s="74"/>
      <c r="G720" s="74"/>
      <c r="H720" s="74"/>
      <c r="I720" s="74"/>
      <c r="J720" s="74"/>
      <c r="K720" s="78"/>
      <c r="L720" s="74"/>
      <c r="M720" s="74"/>
      <c r="N720" s="74"/>
      <c r="O720" s="74"/>
      <c r="P720" s="146"/>
      <c r="Q720" s="74"/>
      <c r="R720" s="74"/>
      <c r="S720" s="74"/>
      <c r="T720" s="78"/>
      <c r="U720" s="79"/>
      <c r="V720" s="79"/>
      <c r="W720" s="80"/>
      <c r="X720" s="80"/>
      <c r="Y720" s="81"/>
      <c r="Z720" s="81"/>
      <c r="AA720" s="74"/>
      <c r="AB720" s="74"/>
      <c r="AC720" s="74"/>
    </row>
    <row r="721" customFormat="false" ht="12.8" hidden="false" customHeight="false" outlineLevel="0" collapsed="false">
      <c r="A721" s="72"/>
      <c r="B721" s="74"/>
      <c r="C721" s="74"/>
      <c r="D721" s="145"/>
      <c r="E721" s="74"/>
      <c r="F721" s="74"/>
      <c r="G721" s="74"/>
      <c r="H721" s="74"/>
      <c r="I721" s="74"/>
      <c r="J721" s="74"/>
      <c r="K721" s="78"/>
      <c r="L721" s="74"/>
      <c r="M721" s="74"/>
      <c r="N721" s="74"/>
      <c r="O721" s="74"/>
      <c r="P721" s="146"/>
      <c r="Q721" s="74"/>
      <c r="R721" s="74"/>
      <c r="S721" s="74"/>
      <c r="T721" s="78"/>
      <c r="U721" s="79"/>
      <c r="V721" s="79"/>
      <c r="W721" s="80"/>
      <c r="X721" s="80"/>
      <c r="Y721" s="81"/>
      <c r="Z721" s="81"/>
      <c r="AA721" s="74"/>
      <c r="AB721" s="74"/>
      <c r="AC721" s="74"/>
    </row>
    <row r="722" customFormat="false" ht="12.8" hidden="false" customHeight="false" outlineLevel="0" collapsed="false">
      <c r="A722" s="72"/>
      <c r="B722" s="74"/>
      <c r="C722" s="74"/>
      <c r="D722" s="145"/>
      <c r="E722" s="74"/>
      <c r="F722" s="74"/>
      <c r="G722" s="74"/>
      <c r="H722" s="74"/>
      <c r="I722" s="74"/>
      <c r="J722" s="74"/>
      <c r="K722" s="78"/>
      <c r="L722" s="74"/>
      <c r="M722" s="74"/>
      <c r="N722" s="74"/>
      <c r="O722" s="74"/>
      <c r="P722" s="146"/>
      <c r="Q722" s="74"/>
      <c r="R722" s="74"/>
      <c r="S722" s="74"/>
      <c r="T722" s="78"/>
      <c r="U722" s="79"/>
      <c r="V722" s="79"/>
      <c r="W722" s="80"/>
      <c r="X722" s="80"/>
      <c r="Y722" s="81"/>
      <c r="Z722" s="81"/>
      <c r="AA722" s="74"/>
      <c r="AB722" s="74"/>
      <c r="AC722" s="74"/>
    </row>
    <row r="723" customFormat="false" ht="12.8" hidden="false" customHeight="false" outlineLevel="0" collapsed="false">
      <c r="A723" s="72"/>
      <c r="B723" s="74"/>
      <c r="C723" s="74"/>
      <c r="D723" s="145"/>
      <c r="E723" s="74"/>
      <c r="F723" s="74"/>
      <c r="G723" s="74"/>
      <c r="H723" s="74"/>
      <c r="I723" s="74"/>
      <c r="J723" s="74"/>
      <c r="K723" s="78"/>
      <c r="L723" s="74"/>
      <c r="M723" s="74"/>
      <c r="N723" s="74"/>
      <c r="O723" s="74"/>
      <c r="P723" s="146"/>
      <c r="Q723" s="74"/>
      <c r="R723" s="74"/>
      <c r="S723" s="74"/>
      <c r="T723" s="78"/>
      <c r="U723" s="79"/>
      <c r="V723" s="79"/>
      <c r="W723" s="80"/>
      <c r="X723" s="80"/>
      <c r="Y723" s="81"/>
      <c r="Z723" s="81"/>
      <c r="AA723" s="74"/>
      <c r="AB723" s="74"/>
      <c r="AC723" s="74"/>
    </row>
    <row r="724" customFormat="false" ht="12.8" hidden="false" customHeight="false" outlineLevel="0" collapsed="false">
      <c r="A724" s="72"/>
      <c r="B724" s="74"/>
      <c r="C724" s="74"/>
      <c r="D724" s="145"/>
      <c r="E724" s="74"/>
      <c r="F724" s="74"/>
      <c r="G724" s="74"/>
      <c r="H724" s="74"/>
      <c r="I724" s="74"/>
      <c r="J724" s="74"/>
      <c r="K724" s="78"/>
      <c r="L724" s="74"/>
      <c r="M724" s="74"/>
      <c r="N724" s="74"/>
      <c r="O724" s="74"/>
      <c r="P724" s="146"/>
      <c r="Q724" s="74"/>
      <c r="R724" s="74"/>
      <c r="S724" s="74"/>
      <c r="T724" s="78"/>
      <c r="U724" s="79"/>
      <c r="V724" s="79"/>
      <c r="W724" s="80"/>
      <c r="X724" s="80"/>
      <c r="Y724" s="81"/>
      <c r="Z724" s="81"/>
      <c r="AA724" s="74"/>
      <c r="AB724" s="74"/>
      <c r="AC724" s="74"/>
    </row>
    <row r="725" customFormat="false" ht="12.8" hidden="false" customHeight="false" outlineLevel="0" collapsed="false">
      <c r="A725" s="72"/>
      <c r="B725" s="74"/>
      <c r="C725" s="74"/>
      <c r="D725" s="145"/>
      <c r="E725" s="74"/>
      <c r="F725" s="74"/>
      <c r="G725" s="74"/>
      <c r="H725" s="74"/>
      <c r="I725" s="74"/>
      <c r="J725" s="74"/>
      <c r="K725" s="78"/>
      <c r="L725" s="74"/>
      <c r="M725" s="74"/>
      <c r="N725" s="74"/>
      <c r="O725" s="74"/>
      <c r="P725" s="146"/>
      <c r="Q725" s="74"/>
      <c r="R725" s="74"/>
      <c r="S725" s="74"/>
      <c r="T725" s="78"/>
      <c r="U725" s="79"/>
      <c r="V725" s="79"/>
      <c r="W725" s="80"/>
      <c r="X725" s="80"/>
      <c r="Y725" s="81"/>
      <c r="Z725" s="81"/>
      <c r="AA725" s="74"/>
      <c r="AB725" s="74"/>
      <c r="AC725" s="74"/>
    </row>
    <row r="726" customFormat="false" ht="12.8" hidden="false" customHeight="false" outlineLevel="0" collapsed="false">
      <c r="A726" s="72"/>
      <c r="B726" s="74"/>
      <c r="C726" s="74"/>
      <c r="D726" s="145"/>
      <c r="E726" s="74"/>
      <c r="F726" s="74"/>
      <c r="G726" s="74"/>
      <c r="H726" s="74"/>
      <c r="I726" s="74"/>
      <c r="J726" s="74"/>
      <c r="K726" s="78"/>
      <c r="L726" s="74"/>
      <c r="M726" s="74"/>
      <c r="N726" s="74"/>
      <c r="O726" s="74"/>
      <c r="P726" s="146"/>
      <c r="Q726" s="74"/>
      <c r="R726" s="74"/>
      <c r="S726" s="74"/>
      <c r="T726" s="78"/>
      <c r="U726" s="79"/>
      <c r="V726" s="79"/>
      <c r="W726" s="80"/>
      <c r="X726" s="80"/>
      <c r="Y726" s="81"/>
      <c r="Z726" s="81"/>
      <c r="AA726" s="74"/>
      <c r="AB726" s="74"/>
      <c r="AC726" s="74"/>
    </row>
    <row r="727" customFormat="false" ht="12.8" hidden="false" customHeight="false" outlineLevel="0" collapsed="false">
      <c r="A727" s="72"/>
      <c r="B727" s="74"/>
      <c r="C727" s="74"/>
      <c r="D727" s="145"/>
      <c r="E727" s="74"/>
      <c r="F727" s="74"/>
      <c r="G727" s="74"/>
      <c r="H727" s="74"/>
      <c r="I727" s="74"/>
      <c r="J727" s="74"/>
      <c r="K727" s="78"/>
      <c r="L727" s="74"/>
      <c r="M727" s="74"/>
      <c r="N727" s="74"/>
      <c r="O727" s="74"/>
      <c r="P727" s="146"/>
      <c r="Q727" s="74"/>
      <c r="R727" s="74"/>
      <c r="S727" s="74"/>
      <c r="T727" s="78"/>
      <c r="U727" s="79"/>
      <c r="V727" s="79"/>
      <c r="W727" s="80"/>
      <c r="X727" s="80"/>
      <c r="Y727" s="81"/>
      <c r="Z727" s="81"/>
      <c r="AA727" s="74"/>
      <c r="AB727" s="74"/>
      <c r="AC727" s="74"/>
    </row>
    <row r="728" customFormat="false" ht="12.8" hidden="false" customHeight="false" outlineLevel="0" collapsed="false">
      <c r="A728" s="72"/>
      <c r="B728" s="74"/>
      <c r="C728" s="74"/>
      <c r="D728" s="145"/>
      <c r="E728" s="74"/>
      <c r="F728" s="74"/>
      <c r="G728" s="74"/>
      <c r="H728" s="74"/>
      <c r="I728" s="74"/>
      <c r="J728" s="74"/>
      <c r="K728" s="78"/>
      <c r="L728" s="74"/>
      <c r="M728" s="74"/>
      <c r="N728" s="74"/>
      <c r="O728" s="74"/>
      <c r="P728" s="146"/>
      <c r="Q728" s="74"/>
      <c r="R728" s="74"/>
      <c r="S728" s="74"/>
      <c r="T728" s="78"/>
      <c r="U728" s="79"/>
      <c r="V728" s="79"/>
      <c r="W728" s="80"/>
      <c r="X728" s="80"/>
      <c r="Y728" s="81"/>
      <c r="Z728" s="81"/>
      <c r="AA728" s="74"/>
      <c r="AB728" s="74"/>
      <c r="AC728" s="74"/>
    </row>
    <row r="729" customFormat="false" ht="12.8" hidden="false" customHeight="false" outlineLevel="0" collapsed="false">
      <c r="A729" s="72"/>
      <c r="B729" s="74"/>
      <c r="C729" s="74"/>
      <c r="D729" s="145"/>
      <c r="E729" s="74"/>
      <c r="F729" s="74"/>
      <c r="G729" s="74"/>
      <c r="H729" s="74"/>
      <c r="I729" s="74"/>
      <c r="J729" s="74"/>
      <c r="K729" s="78"/>
      <c r="L729" s="74"/>
      <c r="M729" s="74"/>
      <c r="N729" s="74"/>
      <c r="O729" s="74"/>
      <c r="P729" s="146"/>
      <c r="Q729" s="74"/>
      <c r="R729" s="74"/>
      <c r="S729" s="74"/>
      <c r="T729" s="78"/>
      <c r="U729" s="79"/>
      <c r="V729" s="79"/>
      <c r="W729" s="80"/>
      <c r="X729" s="80"/>
      <c r="Y729" s="81"/>
      <c r="Z729" s="81"/>
      <c r="AA729" s="74"/>
      <c r="AB729" s="74"/>
      <c r="AC729" s="74"/>
    </row>
    <row r="730" customFormat="false" ht="12.8" hidden="false" customHeight="false" outlineLevel="0" collapsed="false">
      <c r="A730" s="72"/>
      <c r="B730" s="74"/>
      <c r="C730" s="74"/>
      <c r="D730" s="145"/>
      <c r="E730" s="74"/>
      <c r="F730" s="74"/>
      <c r="G730" s="74"/>
      <c r="H730" s="74"/>
      <c r="I730" s="74"/>
      <c r="J730" s="74"/>
      <c r="K730" s="78"/>
      <c r="L730" s="74"/>
      <c r="M730" s="74"/>
      <c r="N730" s="74"/>
      <c r="O730" s="74"/>
      <c r="P730" s="146"/>
      <c r="Q730" s="74"/>
      <c r="R730" s="74"/>
      <c r="S730" s="74"/>
      <c r="T730" s="78"/>
      <c r="U730" s="79"/>
      <c r="V730" s="79"/>
      <c r="W730" s="80"/>
      <c r="X730" s="80"/>
      <c r="Y730" s="81"/>
      <c r="Z730" s="81"/>
      <c r="AA730" s="74"/>
      <c r="AB730" s="74"/>
      <c r="AC730" s="74"/>
    </row>
    <row r="731" customFormat="false" ht="12.8" hidden="false" customHeight="false" outlineLevel="0" collapsed="false">
      <c r="A731" s="72"/>
      <c r="B731" s="74"/>
      <c r="C731" s="74"/>
      <c r="D731" s="145"/>
      <c r="E731" s="74"/>
      <c r="F731" s="74"/>
      <c r="G731" s="74"/>
      <c r="H731" s="74"/>
      <c r="I731" s="74"/>
      <c r="J731" s="74"/>
      <c r="K731" s="78"/>
      <c r="L731" s="74"/>
      <c r="M731" s="74"/>
      <c r="N731" s="74"/>
      <c r="O731" s="74"/>
      <c r="P731" s="146"/>
      <c r="Q731" s="74"/>
      <c r="R731" s="74"/>
      <c r="S731" s="74"/>
      <c r="T731" s="78"/>
      <c r="U731" s="79"/>
      <c r="V731" s="79"/>
      <c r="W731" s="80"/>
      <c r="X731" s="80"/>
      <c r="Y731" s="81"/>
      <c r="Z731" s="81"/>
      <c r="AA731" s="74"/>
      <c r="AB731" s="74"/>
      <c r="AC731" s="74"/>
    </row>
    <row r="732" customFormat="false" ht="12.8" hidden="false" customHeight="false" outlineLevel="0" collapsed="false">
      <c r="A732" s="72"/>
      <c r="B732" s="74"/>
      <c r="C732" s="74"/>
      <c r="D732" s="145"/>
      <c r="E732" s="74"/>
      <c r="F732" s="74"/>
      <c r="G732" s="74"/>
      <c r="H732" s="74"/>
      <c r="I732" s="74"/>
      <c r="J732" s="74"/>
      <c r="K732" s="78"/>
      <c r="L732" s="74"/>
      <c r="M732" s="74"/>
      <c r="N732" s="74"/>
      <c r="O732" s="74"/>
      <c r="P732" s="146"/>
      <c r="Q732" s="74"/>
      <c r="R732" s="74"/>
      <c r="S732" s="74"/>
      <c r="T732" s="78"/>
      <c r="U732" s="79"/>
      <c r="V732" s="79"/>
      <c r="W732" s="80"/>
      <c r="X732" s="80"/>
      <c r="Y732" s="81"/>
      <c r="Z732" s="81"/>
      <c r="AA732" s="74"/>
      <c r="AB732" s="74"/>
      <c r="AC732" s="74"/>
    </row>
    <row r="733" customFormat="false" ht="12.8" hidden="false" customHeight="false" outlineLevel="0" collapsed="false">
      <c r="A733" s="72"/>
      <c r="B733" s="74"/>
      <c r="C733" s="74"/>
      <c r="D733" s="145"/>
      <c r="E733" s="74"/>
      <c r="F733" s="74"/>
      <c r="G733" s="74"/>
      <c r="H733" s="74"/>
      <c r="I733" s="74"/>
      <c r="J733" s="74"/>
      <c r="K733" s="78"/>
      <c r="L733" s="74"/>
      <c r="M733" s="74"/>
      <c r="N733" s="74"/>
      <c r="O733" s="74"/>
      <c r="P733" s="146"/>
      <c r="Q733" s="74"/>
      <c r="R733" s="74"/>
      <c r="S733" s="74"/>
      <c r="T733" s="78"/>
      <c r="U733" s="79"/>
      <c r="V733" s="79"/>
      <c r="W733" s="80"/>
      <c r="X733" s="80"/>
      <c r="Y733" s="81"/>
      <c r="Z733" s="81"/>
      <c r="AA733" s="74"/>
      <c r="AB733" s="74"/>
      <c r="AC733" s="74"/>
    </row>
    <row r="734" customFormat="false" ht="12.8" hidden="false" customHeight="false" outlineLevel="0" collapsed="false">
      <c r="A734" s="72"/>
      <c r="B734" s="74"/>
      <c r="C734" s="74"/>
      <c r="D734" s="145"/>
      <c r="E734" s="74"/>
      <c r="F734" s="74"/>
      <c r="G734" s="74"/>
      <c r="H734" s="74"/>
      <c r="I734" s="74"/>
      <c r="J734" s="74"/>
      <c r="K734" s="78"/>
      <c r="L734" s="74"/>
      <c r="M734" s="74"/>
      <c r="N734" s="74"/>
      <c r="O734" s="74"/>
      <c r="P734" s="146"/>
      <c r="Q734" s="74"/>
      <c r="R734" s="74"/>
      <c r="S734" s="74"/>
      <c r="T734" s="78"/>
      <c r="U734" s="79"/>
      <c r="V734" s="79"/>
      <c r="W734" s="80"/>
      <c r="X734" s="80"/>
      <c r="Y734" s="81"/>
      <c r="Z734" s="81"/>
      <c r="AA734" s="74"/>
      <c r="AB734" s="74"/>
      <c r="AC734" s="74"/>
    </row>
    <row r="735" customFormat="false" ht="12.8" hidden="false" customHeight="false" outlineLevel="0" collapsed="false">
      <c r="A735" s="72"/>
      <c r="B735" s="74"/>
      <c r="C735" s="74"/>
      <c r="D735" s="145"/>
      <c r="E735" s="74"/>
      <c r="F735" s="74"/>
      <c r="G735" s="74"/>
      <c r="H735" s="74"/>
      <c r="I735" s="74"/>
      <c r="J735" s="74"/>
      <c r="K735" s="78"/>
      <c r="L735" s="74"/>
      <c r="M735" s="74"/>
      <c r="N735" s="74"/>
      <c r="O735" s="74"/>
      <c r="P735" s="146"/>
      <c r="Q735" s="74"/>
      <c r="R735" s="74"/>
      <c r="S735" s="74"/>
      <c r="T735" s="78"/>
      <c r="U735" s="79"/>
      <c r="V735" s="79"/>
      <c r="W735" s="80"/>
      <c r="X735" s="80"/>
      <c r="Y735" s="81"/>
      <c r="Z735" s="81"/>
      <c r="AA735" s="74"/>
      <c r="AB735" s="74"/>
      <c r="AC735" s="74"/>
    </row>
    <row r="736" customFormat="false" ht="12.8" hidden="false" customHeight="false" outlineLevel="0" collapsed="false">
      <c r="A736" s="72"/>
      <c r="B736" s="74"/>
      <c r="C736" s="74"/>
      <c r="D736" s="145"/>
      <c r="E736" s="74"/>
      <c r="F736" s="74"/>
      <c r="G736" s="74"/>
      <c r="H736" s="74"/>
      <c r="I736" s="74"/>
      <c r="J736" s="74"/>
      <c r="K736" s="78"/>
      <c r="L736" s="74"/>
      <c r="M736" s="74"/>
      <c r="N736" s="74"/>
      <c r="O736" s="74"/>
      <c r="P736" s="146"/>
      <c r="Q736" s="74"/>
      <c r="R736" s="74"/>
      <c r="S736" s="74"/>
      <c r="T736" s="78"/>
      <c r="U736" s="79"/>
      <c r="V736" s="79"/>
      <c r="W736" s="80"/>
      <c r="X736" s="80"/>
      <c r="Y736" s="81"/>
      <c r="Z736" s="81"/>
      <c r="AA736" s="74"/>
      <c r="AB736" s="74"/>
      <c r="AC736" s="74"/>
    </row>
    <row r="737" customFormat="false" ht="12.8" hidden="false" customHeight="false" outlineLevel="0" collapsed="false">
      <c r="A737" s="72"/>
      <c r="B737" s="74"/>
      <c r="C737" s="74"/>
      <c r="D737" s="145"/>
      <c r="E737" s="74"/>
      <c r="F737" s="74"/>
      <c r="G737" s="74"/>
      <c r="H737" s="74"/>
      <c r="I737" s="74"/>
      <c r="J737" s="74"/>
      <c r="K737" s="78"/>
      <c r="L737" s="74"/>
      <c r="M737" s="74"/>
      <c r="N737" s="74"/>
      <c r="O737" s="74"/>
      <c r="P737" s="146"/>
      <c r="Q737" s="74"/>
      <c r="R737" s="74"/>
      <c r="S737" s="74"/>
      <c r="T737" s="78"/>
      <c r="U737" s="79"/>
      <c r="V737" s="79"/>
      <c r="W737" s="80"/>
      <c r="X737" s="80"/>
      <c r="Y737" s="81"/>
      <c r="Z737" s="81"/>
      <c r="AA737" s="74"/>
      <c r="AB737" s="74"/>
      <c r="AC737" s="74"/>
    </row>
    <row r="738" customFormat="false" ht="12.8" hidden="false" customHeight="false" outlineLevel="0" collapsed="false">
      <c r="A738" s="72"/>
      <c r="B738" s="74"/>
      <c r="C738" s="74"/>
      <c r="D738" s="145"/>
      <c r="E738" s="74"/>
      <c r="F738" s="74"/>
      <c r="G738" s="74"/>
      <c r="H738" s="74"/>
      <c r="I738" s="74"/>
      <c r="J738" s="74"/>
      <c r="K738" s="78"/>
      <c r="L738" s="74"/>
      <c r="M738" s="74"/>
      <c r="N738" s="74"/>
      <c r="O738" s="74"/>
      <c r="P738" s="146"/>
      <c r="Q738" s="74"/>
      <c r="R738" s="74"/>
      <c r="S738" s="74"/>
      <c r="T738" s="78"/>
      <c r="U738" s="79"/>
      <c r="V738" s="79"/>
      <c r="W738" s="80"/>
      <c r="X738" s="80"/>
      <c r="Y738" s="81"/>
      <c r="Z738" s="81"/>
      <c r="AA738" s="74"/>
      <c r="AB738" s="74"/>
      <c r="AC738" s="74"/>
    </row>
    <row r="739" customFormat="false" ht="12.8" hidden="false" customHeight="false" outlineLevel="0" collapsed="false">
      <c r="A739" s="72"/>
      <c r="B739" s="74"/>
      <c r="C739" s="74"/>
      <c r="D739" s="145"/>
      <c r="E739" s="74"/>
      <c r="F739" s="74"/>
      <c r="G739" s="74"/>
      <c r="H739" s="74"/>
      <c r="I739" s="74"/>
      <c r="J739" s="74"/>
      <c r="K739" s="78"/>
      <c r="L739" s="74"/>
      <c r="M739" s="74"/>
      <c r="N739" s="74"/>
      <c r="O739" s="74"/>
      <c r="P739" s="146"/>
      <c r="Q739" s="74"/>
      <c r="R739" s="74"/>
      <c r="S739" s="74"/>
      <c r="T739" s="78"/>
      <c r="U739" s="79"/>
      <c r="V739" s="79"/>
      <c r="W739" s="80"/>
      <c r="X739" s="80"/>
      <c r="Y739" s="81"/>
      <c r="Z739" s="81"/>
      <c r="AA739" s="74"/>
      <c r="AB739" s="74"/>
      <c r="AC739" s="74"/>
    </row>
    <row r="740" customFormat="false" ht="12.8" hidden="false" customHeight="false" outlineLevel="0" collapsed="false">
      <c r="A740" s="72"/>
      <c r="B740" s="74"/>
      <c r="C740" s="74"/>
      <c r="D740" s="145"/>
      <c r="E740" s="74"/>
      <c r="F740" s="74"/>
      <c r="G740" s="74"/>
      <c r="H740" s="74"/>
      <c r="I740" s="74"/>
      <c r="J740" s="74"/>
      <c r="K740" s="78"/>
      <c r="L740" s="74"/>
      <c r="M740" s="74"/>
      <c r="N740" s="74"/>
      <c r="O740" s="74"/>
      <c r="P740" s="146"/>
      <c r="Q740" s="74"/>
      <c r="R740" s="74"/>
      <c r="S740" s="74"/>
      <c r="T740" s="78"/>
      <c r="U740" s="79"/>
      <c r="V740" s="79"/>
      <c r="W740" s="80"/>
      <c r="X740" s="80"/>
      <c r="Y740" s="81"/>
      <c r="Z740" s="81"/>
      <c r="AA740" s="74"/>
      <c r="AB740" s="74"/>
      <c r="AC740" s="74"/>
    </row>
    <row r="741" customFormat="false" ht="12.8" hidden="false" customHeight="false" outlineLevel="0" collapsed="false">
      <c r="A741" s="72"/>
      <c r="B741" s="74"/>
      <c r="C741" s="74"/>
      <c r="D741" s="145"/>
      <c r="E741" s="74"/>
      <c r="F741" s="74"/>
      <c r="G741" s="74"/>
      <c r="H741" s="74"/>
      <c r="I741" s="74"/>
      <c r="J741" s="74"/>
      <c r="K741" s="78"/>
      <c r="L741" s="74"/>
      <c r="M741" s="74"/>
      <c r="N741" s="74"/>
      <c r="O741" s="74"/>
      <c r="P741" s="146"/>
      <c r="Q741" s="74"/>
      <c r="R741" s="74"/>
      <c r="S741" s="74"/>
      <c r="T741" s="78"/>
      <c r="U741" s="79"/>
      <c r="V741" s="79"/>
      <c r="W741" s="80"/>
      <c r="X741" s="80"/>
      <c r="Y741" s="81"/>
      <c r="Z741" s="81"/>
      <c r="AA741" s="74"/>
      <c r="AB741" s="74"/>
      <c r="AC741" s="74"/>
    </row>
    <row r="742" customFormat="false" ht="12.8" hidden="false" customHeight="false" outlineLevel="0" collapsed="false">
      <c r="A742" s="72"/>
      <c r="B742" s="74"/>
      <c r="C742" s="74"/>
      <c r="D742" s="145"/>
      <c r="E742" s="74"/>
      <c r="F742" s="74"/>
      <c r="G742" s="74"/>
      <c r="H742" s="74"/>
      <c r="I742" s="74"/>
      <c r="J742" s="74"/>
      <c r="K742" s="78"/>
      <c r="L742" s="74"/>
      <c r="M742" s="74"/>
      <c r="N742" s="74"/>
      <c r="O742" s="74"/>
      <c r="P742" s="146"/>
      <c r="Q742" s="74"/>
      <c r="R742" s="74"/>
      <c r="S742" s="74"/>
      <c r="T742" s="78"/>
      <c r="U742" s="79"/>
      <c r="V742" s="79"/>
      <c r="W742" s="80"/>
      <c r="X742" s="80"/>
      <c r="Y742" s="81"/>
      <c r="Z742" s="81"/>
      <c r="AA742" s="74"/>
      <c r="AB742" s="74"/>
      <c r="AC742" s="74"/>
    </row>
    <row r="743" customFormat="false" ht="12.8" hidden="false" customHeight="false" outlineLevel="0" collapsed="false">
      <c r="A743" s="72"/>
      <c r="B743" s="74"/>
      <c r="C743" s="74"/>
      <c r="D743" s="145"/>
      <c r="E743" s="74"/>
      <c r="F743" s="74"/>
      <c r="G743" s="74"/>
      <c r="H743" s="74"/>
      <c r="I743" s="74"/>
      <c r="J743" s="74"/>
      <c r="K743" s="78"/>
      <c r="L743" s="74"/>
      <c r="M743" s="74"/>
      <c r="N743" s="74"/>
      <c r="O743" s="74"/>
      <c r="P743" s="146"/>
      <c r="Q743" s="74"/>
      <c r="R743" s="74"/>
      <c r="S743" s="74"/>
      <c r="T743" s="78"/>
      <c r="U743" s="79"/>
      <c r="V743" s="79"/>
      <c r="W743" s="80"/>
      <c r="X743" s="80"/>
      <c r="Y743" s="81"/>
      <c r="Z743" s="81"/>
      <c r="AA743" s="74"/>
      <c r="AB743" s="74"/>
      <c r="AC743" s="74"/>
    </row>
    <row r="744" customFormat="false" ht="12.8" hidden="false" customHeight="false" outlineLevel="0" collapsed="false">
      <c r="A744" s="72"/>
      <c r="B744" s="74"/>
      <c r="C744" s="74"/>
      <c r="D744" s="145"/>
      <c r="E744" s="74"/>
      <c r="F744" s="74"/>
      <c r="G744" s="74"/>
      <c r="H744" s="74"/>
      <c r="I744" s="74"/>
      <c r="J744" s="74"/>
      <c r="K744" s="78"/>
      <c r="L744" s="74"/>
      <c r="M744" s="74"/>
      <c r="N744" s="74"/>
      <c r="O744" s="74"/>
      <c r="P744" s="146"/>
      <c r="Q744" s="74"/>
      <c r="R744" s="74"/>
      <c r="S744" s="74"/>
      <c r="T744" s="78"/>
      <c r="U744" s="79"/>
      <c r="V744" s="79"/>
      <c r="W744" s="80"/>
      <c r="X744" s="80"/>
      <c r="Y744" s="81"/>
      <c r="Z744" s="81"/>
      <c r="AA744" s="74"/>
      <c r="AB744" s="74"/>
      <c r="AC744" s="74"/>
    </row>
    <row r="745" customFormat="false" ht="12.8" hidden="false" customHeight="false" outlineLevel="0" collapsed="false">
      <c r="A745" s="72"/>
      <c r="B745" s="74"/>
      <c r="C745" s="74"/>
      <c r="D745" s="145"/>
      <c r="E745" s="74"/>
      <c r="F745" s="74"/>
      <c r="G745" s="74"/>
      <c r="H745" s="74"/>
      <c r="I745" s="74"/>
      <c r="J745" s="74"/>
      <c r="K745" s="78"/>
      <c r="L745" s="74"/>
      <c r="M745" s="74"/>
      <c r="N745" s="74"/>
      <c r="O745" s="74"/>
      <c r="P745" s="146"/>
      <c r="Q745" s="74"/>
      <c r="R745" s="74"/>
      <c r="S745" s="74"/>
      <c r="T745" s="78"/>
      <c r="U745" s="79"/>
      <c r="V745" s="79"/>
      <c r="W745" s="80"/>
      <c r="X745" s="80"/>
      <c r="Y745" s="81"/>
      <c r="Z745" s="81"/>
      <c r="AA745" s="74"/>
      <c r="AB745" s="74"/>
      <c r="AC745" s="74"/>
    </row>
    <row r="746" customFormat="false" ht="12.8" hidden="false" customHeight="false" outlineLevel="0" collapsed="false">
      <c r="A746" s="72"/>
      <c r="B746" s="74"/>
      <c r="C746" s="74"/>
      <c r="D746" s="145"/>
      <c r="E746" s="74"/>
      <c r="F746" s="74"/>
      <c r="G746" s="74"/>
      <c r="H746" s="74"/>
      <c r="I746" s="74"/>
      <c r="J746" s="74"/>
      <c r="K746" s="78"/>
      <c r="L746" s="74"/>
      <c r="M746" s="74"/>
      <c r="N746" s="74"/>
      <c r="O746" s="74"/>
      <c r="P746" s="146"/>
      <c r="Q746" s="74"/>
      <c r="R746" s="74"/>
      <c r="S746" s="74"/>
      <c r="T746" s="78"/>
      <c r="U746" s="79"/>
      <c r="V746" s="79"/>
      <c r="W746" s="80"/>
      <c r="X746" s="80"/>
      <c r="Y746" s="81"/>
      <c r="Z746" s="81"/>
      <c r="AA746" s="74"/>
      <c r="AB746" s="74"/>
      <c r="AC746" s="74"/>
    </row>
    <row r="747" customFormat="false" ht="12.8" hidden="false" customHeight="false" outlineLevel="0" collapsed="false">
      <c r="A747" s="72"/>
      <c r="B747" s="74"/>
      <c r="C747" s="74"/>
      <c r="D747" s="145"/>
      <c r="E747" s="74"/>
      <c r="F747" s="74"/>
      <c r="G747" s="74"/>
      <c r="H747" s="74"/>
      <c r="I747" s="74"/>
      <c r="J747" s="74"/>
      <c r="K747" s="78"/>
      <c r="L747" s="74"/>
      <c r="M747" s="74"/>
      <c r="N747" s="74"/>
      <c r="O747" s="74"/>
      <c r="P747" s="146"/>
      <c r="Q747" s="74"/>
      <c r="R747" s="74"/>
      <c r="S747" s="74"/>
      <c r="T747" s="78"/>
      <c r="U747" s="79"/>
      <c r="V747" s="79"/>
      <c r="W747" s="80"/>
      <c r="X747" s="80"/>
      <c r="Y747" s="81"/>
      <c r="Z747" s="81"/>
      <c r="AA747" s="74"/>
      <c r="AB747" s="74"/>
      <c r="AC747" s="74"/>
    </row>
    <row r="748" customFormat="false" ht="12.8" hidden="false" customHeight="false" outlineLevel="0" collapsed="false">
      <c r="A748" s="72"/>
      <c r="B748" s="74"/>
      <c r="C748" s="74"/>
      <c r="D748" s="145"/>
      <c r="E748" s="74"/>
      <c r="F748" s="74"/>
      <c r="G748" s="74"/>
      <c r="H748" s="74"/>
      <c r="I748" s="74"/>
      <c r="J748" s="74"/>
      <c r="K748" s="78"/>
      <c r="L748" s="74"/>
      <c r="M748" s="74"/>
      <c r="N748" s="74"/>
      <c r="O748" s="74"/>
      <c r="P748" s="146"/>
      <c r="Q748" s="74"/>
      <c r="R748" s="74"/>
      <c r="S748" s="74"/>
      <c r="T748" s="78"/>
      <c r="U748" s="79"/>
      <c r="V748" s="79"/>
      <c r="W748" s="80"/>
      <c r="X748" s="80"/>
      <c r="Y748" s="81"/>
      <c r="Z748" s="81"/>
      <c r="AA748" s="74"/>
      <c r="AB748" s="74"/>
      <c r="AC748" s="74"/>
    </row>
    <row r="749" customFormat="false" ht="12.8" hidden="false" customHeight="false" outlineLevel="0" collapsed="false">
      <c r="A749" s="72"/>
      <c r="B749" s="74"/>
      <c r="C749" s="74"/>
      <c r="D749" s="145"/>
      <c r="E749" s="74"/>
      <c r="F749" s="74"/>
      <c r="G749" s="74"/>
      <c r="H749" s="74"/>
      <c r="I749" s="74"/>
      <c r="J749" s="74"/>
      <c r="K749" s="78"/>
      <c r="L749" s="74"/>
      <c r="M749" s="74"/>
      <c r="N749" s="74"/>
      <c r="O749" s="74"/>
      <c r="P749" s="146"/>
      <c r="Q749" s="74"/>
      <c r="R749" s="74"/>
      <c r="S749" s="74"/>
      <c r="T749" s="78"/>
      <c r="U749" s="79"/>
      <c r="V749" s="79"/>
      <c r="W749" s="80"/>
      <c r="X749" s="80"/>
      <c r="Y749" s="81"/>
      <c r="Z749" s="81"/>
      <c r="AA749" s="74"/>
      <c r="AB749" s="74"/>
      <c r="AC749" s="74"/>
    </row>
    <row r="750" customFormat="false" ht="12.8" hidden="false" customHeight="false" outlineLevel="0" collapsed="false">
      <c r="A750" s="72"/>
      <c r="B750" s="74"/>
      <c r="C750" s="74"/>
      <c r="D750" s="145"/>
      <c r="E750" s="74"/>
      <c r="F750" s="74"/>
      <c r="G750" s="74"/>
      <c r="H750" s="74"/>
      <c r="I750" s="74"/>
      <c r="J750" s="74"/>
      <c r="K750" s="78"/>
      <c r="L750" s="74"/>
      <c r="M750" s="74"/>
      <c r="N750" s="74"/>
      <c r="O750" s="74"/>
      <c r="P750" s="146"/>
      <c r="Q750" s="74"/>
      <c r="R750" s="74"/>
      <c r="S750" s="74"/>
      <c r="T750" s="78"/>
      <c r="U750" s="79"/>
      <c r="V750" s="79"/>
      <c r="W750" s="80"/>
      <c r="X750" s="80"/>
      <c r="Y750" s="81"/>
      <c r="Z750" s="81"/>
      <c r="AA750" s="74"/>
      <c r="AB750" s="74"/>
      <c r="AC750" s="74"/>
    </row>
    <row r="751" customFormat="false" ht="12.8" hidden="false" customHeight="false" outlineLevel="0" collapsed="false">
      <c r="A751" s="72"/>
      <c r="B751" s="74"/>
      <c r="C751" s="74"/>
      <c r="D751" s="145"/>
      <c r="E751" s="74"/>
      <c r="F751" s="74"/>
      <c r="G751" s="74"/>
      <c r="H751" s="74"/>
      <c r="I751" s="74"/>
      <c r="J751" s="74"/>
      <c r="K751" s="78"/>
      <c r="L751" s="74"/>
      <c r="M751" s="74"/>
      <c r="N751" s="74"/>
      <c r="O751" s="74"/>
      <c r="P751" s="146"/>
      <c r="Q751" s="74"/>
      <c r="R751" s="74"/>
      <c r="S751" s="74"/>
      <c r="T751" s="78"/>
      <c r="U751" s="79"/>
      <c r="V751" s="79"/>
      <c r="W751" s="80"/>
      <c r="X751" s="80"/>
      <c r="Y751" s="81"/>
      <c r="Z751" s="81"/>
      <c r="AA751" s="74"/>
      <c r="AB751" s="74"/>
      <c r="AC751" s="74"/>
    </row>
    <row r="752" customFormat="false" ht="12.8" hidden="false" customHeight="false" outlineLevel="0" collapsed="false">
      <c r="A752" s="72"/>
      <c r="B752" s="74"/>
      <c r="C752" s="74"/>
      <c r="D752" s="145"/>
      <c r="E752" s="74"/>
      <c r="F752" s="74"/>
      <c r="G752" s="74"/>
      <c r="H752" s="74"/>
      <c r="I752" s="74"/>
      <c r="J752" s="74"/>
      <c r="K752" s="78"/>
      <c r="L752" s="74"/>
      <c r="M752" s="74"/>
      <c r="N752" s="74"/>
      <c r="O752" s="74"/>
      <c r="P752" s="146"/>
      <c r="Q752" s="74"/>
      <c r="R752" s="74"/>
      <c r="S752" s="74"/>
      <c r="T752" s="78"/>
      <c r="U752" s="79"/>
      <c r="V752" s="79"/>
      <c r="W752" s="80"/>
      <c r="X752" s="80"/>
      <c r="Y752" s="81"/>
      <c r="Z752" s="81"/>
      <c r="AA752" s="74"/>
      <c r="AB752" s="74"/>
      <c r="AC752" s="74"/>
    </row>
    <row r="753" customFormat="false" ht="12.8" hidden="false" customHeight="false" outlineLevel="0" collapsed="false">
      <c r="A753" s="72"/>
      <c r="B753" s="74"/>
      <c r="C753" s="74"/>
      <c r="D753" s="145"/>
      <c r="E753" s="74"/>
      <c r="F753" s="74"/>
      <c r="G753" s="74"/>
      <c r="H753" s="74"/>
      <c r="I753" s="74"/>
      <c r="J753" s="74"/>
      <c r="K753" s="78"/>
      <c r="L753" s="74"/>
      <c r="M753" s="74"/>
      <c r="N753" s="74"/>
      <c r="O753" s="74"/>
      <c r="P753" s="146"/>
      <c r="Q753" s="74"/>
      <c r="R753" s="74"/>
      <c r="S753" s="74"/>
      <c r="T753" s="78"/>
      <c r="U753" s="79"/>
      <c r="V753" s="79"/>
      <c r="W753" s="80"/>
      <c r="X753" s="80"/>
      <c r="Y753" s="81"/>
      <c r="Z753" s="81"/>
      <c r="AA753" s="74"/>
      <c r="AB753" s="74"/>
      <c r="AC753" s="74"/>
    </row>
    <row r="754" customFormat="false" ht="12.8" hidden="false" customHeight="false" outlineLevel="0" collapsed="false">
      <c r="A754" s="72"/>
      <c r="B754" s="74"/>
      <c r="C754" s="74"/>
      <c r="D754" s="145"/>
      <c r="E754" s="74"/>
      <c r="F754" s="74"/>
      <c r="G754" s="74"/>
      <c r="H754" s="74"/>
      <c r="I754" s="74"/>
      <c r="J754" s="74"/>
      <c r="K754" s="78"/>
      <c r="L754" s="74"/>
      <c r="M754" s="74"/>
      <c r="N754" s="74"/>
      <c r="O754" s="74"/>
      <c r="P754" s="146"/>
      <c r="Q754" s="74"/>
      <c r="R754" s="74"/>
      <c r="S754" s="74"/>
      <c r="T754" s="78"/>
      <c r="U754" s="79"/>
      <c r="V754" s="79"/>
      <c r="W754" s="80"/>
      <c r="X754" s="80"/>
      <c r="Y754" s="81"/>
      <c r="Z754" s="81"/>
      <c r="AA754" s="74"/>
      <c r="AB754" s="74"/>
      <c r="AC754" s="74"/>
    </row>
    <row r="755" customFormat="false" ht="12.8" hidden="false" customHeight="false" outlineLevel="0" collapsed="false">
      <c r="A755" s="72"/>
      <c r="B755" s="74"/>
      <c r="C755" s="74"/>
      <c r="D755" s="145"/>
      <c r="E755" s="74"/>
      <c r="F755" s="74"/>
      <c r="G755" s="74"/>
      <c r="H755" s="74"/>
      <c r="I755" s="74"/>
      <c r="J755" s="74"/>
      <c r="K755" s="78"/>
      <c r="L755" s="74"/>
      <c r="M755" s="74"/>
      <c r="N755" s="74"/>
      <c r="O755" s="74"/>
      <c r="P755" s="146"/>
      <c r="Q755" s="74"/>
      <c r="R755" s="74"/>
      <c r="S755" s="74"/>
      <c r="T755" s="78"/>
      <c r="U755" s="79"/>
      <c r="V755" s="79"/>
      <c r="W755" s="80"/>
      <c r="X755" s="80"/>
      <c r="Y755" s="81"/>
      <c r="Z755" s="81"/>
      <c r="AA755" s="74"/>
      <c r="AB755" s="74"/>
      <c r="AC755" s="74"/>
    </row>
    <row r="756" customFormat="false" ht="12.8" hidden="false" customHeight="false" outlineLevel="0" collapsed="false">
      <c r="A756" s="72"/>
      <c r="B756" s="74"/>
      <c r="C756" s="74"/>
      <c r="D756" s="145"/>
      <c r="E756" s="74"/>
      <c r="F756" s="74"/>
      <c r="G756" s="74"/>
      <c r="H756" s="74"/>
      <c r="I756" s="74"/>
      <c r="J756" s="74"/>
      <c r="K756" s="78"/>
      <c r="L756" s="74"/>
      <c r="M756" s="74"/>
      <c r="N756" s="74"/>
      <c r="O756" s="74"/>
      <c r="P756" s="146"/>
      <c r="Q756" s="74"/>
      <c r="R756" s="74"/>
      <c r="S756" s="74"/>
      <c r="T756" s="78"/>
      <c r="U756" s="79"/>
      <c r="V756" s="79"/>
      <c r="W756" s="80"/>
      <c r="X756" s="80"/>
      <c r="Y756" s="81"/>
      <c r="Z756" s="81"/>
      <c r="AA756" s="74"/>
      <c r="AB756" s="74"/>
      <c r="AC756" s="74"/>
    </row>
    <row r="757" customFormat="false" ht="12.8" hidden="false" customHeight="false" outlineLevel="0" collapsed="false">
      <c r="A757" s="72"/>
      <c r="B757" s="74"/>
      <c r="C757" s="74"/>
      <c r="D757" s="145"/>
      <c r="E757" s="74"/>
      <c r="F757" s="74"/>
      <c r="G757" s="74"/>
      <c r="H757" s="74"/>
      <c r="I757" s="74"/>
      <c r="J757" s="74"/>
      <c r="K757" s="78"/>
      <c r="L757" s="74"/>
      <c r="M757" s="74"/>
      <c r="N757" s="74"/>
      <c r="O757" s="74"/>
      <c r="P757" s="146"/>
      <c r="Q757" s="74"/>
      <c r="R757" s="74"/>
      <c r="S757" s="74"/>
      <c r="T757" s="78"/>
      <c r="U757" s="79"/>
      <c r="V757" s="79"/>
      <c r="W757" s="80"/>
      <c r="X757" s="80"/>
      <c r="Y757" s="81"/>
      <c r="Z757" s="81"/>
      <c r="AA757" s="74"/>
      <c r="AB757" s="74"/>
      <c r="AC757" s="74"/>
    </row>
    <row r="758" customFormat="false" ht="12.8" hidden="false" customHeight="false" outlineLevel="0" collapsed="false">
      <c r="A758" s="72"/>
      <c r="B758" s="74"/>
      <c r="C758" s="74"/>
      <c r="D758" s="145"/>
      <c r="E758" s="74"/>
      <c r="F758" s="74"/>
      <c r="G758" s="74"/>
      <c r="H758" s="74"/>
      <c r="I758" s="74"/>
      <c r="J758" s="74"/>
      <c r="K758" s="78"/>
      <c r="L758" s="74"/>
      <c r="M758" s="74"/>
      <c r="N758" s="74"/>
      <c r="O758" s="74"/>
      <c r="P758" s="146"/>
      <c r="Q758" s="74"/>
      <c r="R758" s="74"/>
      <c r="S758" s="74"/>
      <c r="T758" s="78"/>
      <c r="U758" s="79"/>
      <c r="V758" s="79"/>
      <c r="W758" s="80"/>
      <c r="X758" s="80"/>
      <c r="Y758" s="81"/>
      <c r="Z758" s="81"/>
      <c r="AA758" s="74"/>
      <c r="AB758" s="74"/>
      <c r="AC758" s="74"/>
    </row>
    <row r="759" customFormat="false" ht="12.8" hidden="false" customHeight="false" outlineLevel="0" collapsed="false">
      <c r="A759" s="72"/>
      <c r="B759" s="74"/>
      <c r="C759" s="74"/>
      <c r="D759" s="145"/>
      <c r="E759" s="74"/>
      <c r="F759" s="74"/>
      <c r="G759" s="74"/>
      <c r="H759" s="74"/>
      <c r="I759" s="74"/>
      <c r="J759" s="74"/>
      <c r="K759" s="78"/>
      <c r="L759" s="74"/>
      <c r="M759" s="74"/>
      <c r="N759" s="74"/>
      <c r="O759" s="74"/>
      <c r="P759" s="146"/>
      <c r="Q759" s="74"/>
      <c r="R759" s="74"/>
      <c r="S759" s="74"/>
      <c r="T759" s="78"/>
      <c r="U759" s="79"/>
      <c r="V759" s="79"/>
      <c r="W759" s="80"/>
      <c r="X759" s="80"/>
      <c r="Y759" s="81"/>
      <c r="Z759" s="81"/>
      <c r="AA759" s="74"/>
      <c r="AB759" s="74"/>
      <c r="AC759" s="74"/>
    </row>
    <row r="760" customFormat="false" ht="12.8" hidden="false" customHeight="false" outlineLevel="0" collapsed="false">
      <c r="A760" s="72"/>
      <c r="B760" s="74"/>
      <c r="C760" s="74"/>
      <c r="D760" s="145"/>
      <c r="E760" s="74"/>
      <c r="F760" s="74"/>
      <c r="G760" s="74"/>
      <c r="H760" s="74"/>
      <c r="I760" s="74"/>
      <c r="J760" s="74"/>
      <c r="K760" s="78"/>
      <c r="L760" s="74"/>
      <c r="M760" s="74"/>
      <c r="N760" s="74"/>
      <c r="O760" s="74"/>
      <c r="P760" s="146"/>
      <c r="Q760" s="74"/>
      <c r="R760" s="74"/>
      <c r="S760" s="74"/>
      <c r="T760" s="78"/>
      <c r="U760" s="79"/>
      <c r="V760" s="79"/>
      <c r="W760" s="80"/>
      <c r="X760" s="80"/>
      <c r="Y760" s="81"/>
      <c r="Z760" s="81"/>
      <c r="AA760" s="74"/>
      <c r="AB760" s="74"/>
      <c r="AC760" s="74"/>
    </row>
    <row r="761" customFormat="false" ht="12.8" hidden="false" customHeight="false" outlineLevel="0" collapsed="false">
      <c r="A761" s="72"/>
      <c r="B761" s="74"/>
      <c r="C761" s="74"/>
      <c r="D761" s="145"/>
      <c r="E761" s="74"/>
      <c r="F761" s="74"/>
      <c r="G761" s="74"/>
      <c r="H761" s="74"/>
      <c r="I761" s="74"/>
      <c r="J761" s="74"/>
      <c r="K761" s="78"/>
      <c r="L761" s="74"/>
      <c r="M761" s="74"/>
      <c r="N761" s="74"/>
      <c r="O761" s="74"/>
      <c r="P761" s="146"/>
      <c r="Q761" s="74"/>
      <c r="R761" s="74"/>
      <c r="S761" s="74"/>
      <c r="T761" s="78"/>
      <c r="U761" s="79"/>
      <c r="V761" s="79"/>
      <c r="W761" s="80"/>
      <c r="X761" s="80"/>
      <c r="Y761" s="81"/>
      <c r="Z761" s="81"/>
      <c r="AA761" s="74"/>
      <c r="AB761" s="74"/>
      <c r="AC761" s="74"/>
    </row>
    <row r="762" customFormat="false" ht="12.8" hidden="false" customHeight="false" outlineLevel="0" collapsed="false">
      <c r="A762" s="72"/>
      <c r="B762" s="74"/>
      <c r="C762" s="74"/>
      <c r="D762" s="145"/>
      <c r="E762" s="74"/>
      <c r="F762" s="74"/>
      <c r="G762" s="74"/>
      <c r="H762" s="74"/>
      <c r="I762" s="74"/>
      <c r="J762" s="74"/>
      <c r="K762" s="78"/>
      <c r="L762" s="74"/>
      <c r="M762" s="74"/>
      <c r="N762" s="74"/>
      <c r="O762" s="74"/>
      <c r="P762" s="146"/>
      <c r="Q762" s="74"/>
      <c r="R762" s="74"/>
      <c r="S762" s="74"/>
      <c r="T762" s="78"/>
      <c r="U762" s="79"/>
      <c r="V762" s="79"/>
      <c r="W762" s="80"/>
      <c r="X762" s="80"/>
      <c r="Y762" s="81"/>
      <c r="Z762" s="81"/>
      <c r="AA762" s="74"/>
      <c r="AB762" s="74"/>
      <c r="AC762" s="74"/>
    </row>
    <row r="763" customFormat="false" ht="12.8" hidden="false" customHeight="false" outlineLevel="0" collapsed="false">
      <c r="A763" s="72"/>
      <c r="B763" s="74"/>
      <c r="C763" s="74"/>
      <c r="D763" s="145"/>
      <c r="E763" s="74"/>
      <c r="F763" s="74"/>
      <c r="G763" s="74"/>
      <c r="H763" s="74"/>
      <c r="I763" s="74"/>
      <c r="J763" s="74"/>
      <c r="K763" s="78"/>
      <c r="L763" s="74"/>
      <c r="M763" s="74"/>
      <c r="N763" s="74"/>
      <c r="O763" s="74"/>
      <c r="P763" s="146"/>
      <c r="Q763" s="74"/>
      <c r="R763" s="74"/>
      <c r="S763" s="74"/>
      <c r="T763" s="78"/>
      <c r="U763" s="79"/>
      <c r="V763" s="79"/>
      <c r="W763" s="80"/>
      <c r="X763" s="80"/>
      <c r="Y763" s="81"/>
      <c r="Z763" s="81"/>
      <c r="AA763" s="74"/>
      <c r="AB763" s="74"/>
      <c r="AC763" s="74"/>
    </row>
    <row r="764" customFormat="false" ht="12.8" hidden="false" customHeight="false" outlineLevel="0" collapsed="false">
      <c r="A764" s="72"/>
      <c r="B764" s="74"/>
      <c r="C764" s="74"/>
      <c r="D764" s="145"/>
      <c r="E764" s="74"/>
      <c r="F764" s="74"/>
      <c r="G764" s="74"/>
      <c r="H764" s="74"/>
      <c r="I764" s="74"/>
      <c r="J764" s="74"/>
      <c r="K764" s="78"/>
      <c r="L764" s="74"/>
      <c r="M764" s="74"/>
      <c r="N764" s="74"/>
      <c r="O764" s="74"/>
      <c r="P764" s="146"/>
      <c r="Q764" s="74"/>
      <c r="R764" s="74"/>
      <c r="S764" s="74"/>
      <c r="T764" s="78"/>
      <c r="U764" s="79"/>
      <c r="V764" s="79"/>
      <c r="W764" s="80"/>
      <c r="X764" s="80"/>
      <c r="Y764" s="81"/>
      <c r="Z764" s="81"/>
      <c r="AA764" s="74"/>
      <c r="AB764" s="74"/>
      <c r="AC764" s="74"/>
    </row>
    <row r="765" customFormat="false" ht="12.8" hidden="false" customHeight="false" outlineLevel="0" collapsed="false">
      <c r="A765" s="72"/>
      <c r="B765" s="74"/>
      <c r="C765" s="74"/>
      <c r="D765" s="145"/>
      <c r="E765" s="74"/>
      <c r="F765" s="74"/>
      <c r="G765" s="74"/>
      <c r="H765" s="74"/>
      <c r="I765" s="74"/>
      <c r="J765" s="74"/>
      <c r="K765" s="78"/>
      <c r="L765" s="74"/>
      <c r="M765" s="74"/>
      <c r="N765" s="74"/>
      <c r="O765" s="74"/>
      <c r="P765" s="146"/>
      <c r="Q765" s="74"/>
      <c r="R765" s="74"/>
      <c r="S765" s="74"/>
      <c r="T765" s="78"/>
      <c r="U765" s="79"/>
      <c r="V765" s="79"/>
      <c r="W765" s="80"/>
      <c r="X765" s="80"/>
      <c r="Y765" s="81"/>
      <c r="Z765" s="81"/>
      <c r="AA765" s="74"/>
      <c r="AB765" s="74"/>
      <c r="AC765" s="74"/>
    </row>
    <row r="766" customFormat="false" ht="12.8" hidden="false" customHeight="false" outlineLevel="0" collapsed="false">
      <c r="A766" s="72"/>
      <c r="B766" s="74"/>
      <c r="C766" s="74"/>
      <c r="D766" s="145"/>
      <c r="E766" s="74"/>
      <c r="F766" s="74"/>
      <c r="G766" s="74"/>
      <c r="H766" s="74"/>
      <c r="I766" s="74"/>
      <c r="J766" s="74"/>
      <c r="K766" s="78"/>
      <c r="L766" s="74"/>
      <c r="M766" s="74"/>
      <c r="N766" s="74"/>
      <c r="O766" s="74"/>
      <c r="P766" s="146"/>
      <c r="Q766" s="74"/>
      <c r="R766" s="74"/>
      <c r="S766" s="74"/>
      <c r="T766" s="78"/>
      <c r="U766" s="79"/>
      <c r="V766" s="79"/>
      <c r="W766" s="80"/>
      <c r="X766" s="80"/>
      <c r="Y766" s="81"/>
      <c r="Z766" s="81"/>
      <c r="AA766" s="74"/>
      <c r="AB766" s="74"/>
      <c r="AC766" s="74"/>
    </row>
    <row r="767" customFormat="false" ht="12.8" hidden="false" customHeight="false" outlineLevel="0" collapsed="false">
      <c r="A767" s="72"/>
      <c r="B767" s="74"/>
      <c r="C767" s="74"/>
      <c r="D767" s="145"/>
      <c r="E767" s="74"/>
      <c r="F767" s="74"/>
      <c r="G767" s="74"/>
      <c r="H767" s="74"/>
      <c r="I767" s="74"/>
      <c r="J767" s="74"/>
      <c r="K767" s="78"/>
      <c r="L767" s="74"/>
      <c r="M767" s="74"/>
      <c r="N767" s="74"/>
      <c r="O767" s="74"/>
      <c r="P767" s="146"/>
      <c r="Q767" s="74"/>
      <c r="R767" s="74"/>
      <c r="S767" s="74"/>
      <c r="T767" s="78"/>
      <c r="U767" s="79"/>
      <c r="V767" s="79"/>
      <c r="W767" s="80"/>
      <c r="X767" s="80"/>
      <c r="Y767" s="81"/>
      <c r="Z767" s="81"/>
      <c r="AA767" s="74"/>
      <c r="AB767" s="74"/>
      <c r="AC767" s="74"/>
    </row>
    <row r="768" customFormat="false" ht="12.8" hidden="false" customHeight="false" outlineLevel="0" collapsed="false">
      <c r="A768" s="72"/>
      <c r="B768" s="74"/>
      <c r="C768" s="74"/>
      <c r="D768" s="145"/>
      <c r="E768" s="74"/>
      <c r="F768" s="74"/>
      <c r="G768" s="74"/>
      <c r="H768" s="74"/>
      <c r="I768" s="74"/>
      <c r="J768" s="74"/>
      <c r="K768" s="78"/>
      <c r="L768" s="74"/>
      <c r="M768" s="74"/>
      <c r="N768" s="74"/>
      <c r="O768" s="74"/>
      <c r="P768" s="146"/>
      <c r="Q768" s="74"/>
      <c r="R768" s="74"/>
      <c r="S768" s="74"/>
      <c r="T768" s="78"/>
      <c r="U768" s="79"/>
      <c r="V768" s="79"/>
      <c r="W768" s="80"/>
      <c r="X768" s="80"/>
      <c r="Y768" s="81"/>
      <c r="Z768" s="81"/>
      <c r="AA768" s="74"/>
      <c r="AB768" s="74"/>
      <c r="AC768" s="74"/>
    </row>
    <row r="769" customFormat="false" ht="12.8" hidden="false" customHeight="false" outlineLevel="0" collapsed="false">
      <c r="A769" s="72"/>
      <c r="B769" s="74"/>
      <c r="C769" s="74"/>
      <c r="D769" s="145"/>
      <c r="E769" s="74"/>
      <c r="F769" s="74"/>
      <c r="G769" s="74"/>
      <c r="H769" s="74"/>
      <c r="I769" s="74"/>
      <c r="J769" s="74"/>
      <c r="K769" s="78"/>
      <c r="L769" s="74"/>
      <c r="M769" s="74"/>
      <c r="N769" s="74"/>
      <c r="O769" s="74"/>
      <c r="P769" s="146"/>
      <c r="Q769" s="74"/>
      <c r="R769" s="74"/>
      <c r="S769" s="74"/>
      <c r="T769" s="78"/>
      <c r="U769" s="79"/>
      <c r="V769" s="79"/>
      <c r="W769" s="80"/>
      <c r="X769" s="80"/>
      <c r="Y769" s="81"/>
      <c r="Z769" s="81"/>
      <c r="AA769" s="74"/>
      <c r="AB769" s="74"/>
      <c r="AC769" s="74"/>
    </row>
    <row r="770" customFormat="false" ht="12.8" hidden="false" customHeight="false" outlineLevel="0" collapsed="false">
      <c r="A770" s="72"/>
      <c r="B770" s="74"/>
      <c r="C770" s="74"/>
      <c r="D770" s="145"/>
      <c r="E770" s="74"/>
      <c r="F770" s="74"/>
      <c r="G770" s="74"/>
      <c r="H770" s="74"/>
      <c r="I770" s="74"/>
      <c r="J770" s="74"/>
      <c r="K770" s="78"/>
      <c r="L770" s="74"/>
      <c r="M770" s="74"/>
      <c r="N770" s="74"/>
      <c r="O770" s="74"/>
      <c r="P770" s="146"/>
      <c r="Q770" s="74"/>
      <c r="R770" s="74"/>
      <c r="S770" s="74"/>
      <c r="T770" s="78"/>
      <c r="U770" s="79"/>
      <c r="V770" s="79"/>
      <c r="W770" s="80"/>
      <c r="X770" s="80"/>
      <c r="Y770" s="81"/>
      <c r="Z770" s="81"/>
      <c r="AA770" s="74"/>
      <c r="AB770" s="74"/>
      <c r="AC770" s="74"/>
    </row>
    <row r="771" customFormat="false" ht="12.8" hidden="false" customHeight="false" outlineLevel="0" collapsed="false">
      <c r="A771" s="72"/>
      <c r="B771" s="74"/>
      <c r="C771" s="74"/>
      <c r="D771" s="145"/>
      <c r="E771" s="74"/>
      <c r="F771" s="74"/>
      <c r="G771" s="74"/>
      <c r="H771" s="74"/>
      <c r="I771" s="74"/>
      <c r="J771" s="74"/>
      <c r="K771" s="78"/>
      <c r="L771" s="74"/>
      <c r="M771" s="74"/>
      <c r="N771" s="74"/>
      <c r="O771" s="74"/>
      <c r="P771" s="146"/>
      <c r="Q771" s="74"/>
      <c r="R771" s="74"/>
      <c r="S771" s="74"/>
      <c r="T771" s="78"/>
      <c r="U771" s="79"/>
      <c r="V771" s="79"/>
      <c r="W771" s="80"/>
      <c r="X771" s="80"/>
      <c r="Y771" s="81"/>
      <c r="Z771" s="81"/>
      <c r="AA771" s="74"/>
      <c r="AB771" s="74"/>
      <c r="AC771" s="74"/>
    </row>
    <row r="772" customFormat="false" ht="12.8" hidden="false" customHeight="false" outlineLevel="0" collapsed="false">
      <c r="A772" s="72"/>
      <c r="B772" s="74"/>
      <c r="C772" s="74"/>
      <c r="D772" s="145"/>
      <c r="E772" s="74"/>
      <c r="F772" s="74"/>
      <c r="G772" s="74"/>
      <c r="H772" s="74"/>
      <c r="I772" s="74"/>
      <c r="J772" s="74"/>
      <c r="K772" s="78"/>
      <c r="L772" s="74"/>
      <c r="M772" s="74"/>
      <c r="N772" s="74"/>
      <c r="O772" s="74"/>
      <c r="P772" s="146"/>
      <c r="Q772" s="74"/>
      <c r="R772" s="74"/>
      <c r="S772" s="74"/>
      <c r="T772" s="78"/>
      <c r="U772" s="79"/>
      <c r="V772" s="79"/>
      <c r="W772" s="80"/>
      <c r="X772" s="80"/>
      <c r="Y772" s="81"/>
      <c r="Z772" s="81"/>
      <c r="AA772" s="74"/>
      <c r="AB772" s="74"/>
      <c r="AC772" s="74"/>
    </row>
    <row r="773" customFormat="false" ht="12.8" hidden="false" customHeight="false" outlineLevel="0" collapsed="false">
      <c r="A773" s="72"/>
      <c r="B773" s="74"/>
      <c r="C773" s="74"/>
      <c r="D773" s="145"/>
      <c r="E773" s="74"/>
      <c r="F773" s="74"/>
      <c r="G773" s="74"/>
      <c r="H773" s="74"/>
      <c r="I773" s="74"/>
      <c r="J773" s="74"/>
      <c r="K773" s="78"/>
      <c r="L773" s="74"/>
      <c r="M773" s="74"/>
      <c r="N773" s="74"/>
      <c r="O773" s="74"/>
      <c r="P773" s="146"/>
      <c r="Q773" s="74"/>
      <c r="R773" s="74"/>
      <c r="S773" s="74"/>
      <c r="T773" s="78"/>
      <c r="U773" s="79"/>
      <c r="V773" s="79"/>
      <c r="W773" s="80"/>
      <c r="X773" s="80"/>
      <c r="Y773" s="81"/>
      <c r="Z773" s="81"/>
      <c r="AA773" s="74"/>
      <c r="AB773" s="74"/>
      <c r="AC773" s="74"/>
    </row>
    <row r="774" customFormat="false" ht="12.8" hidden="false" customHeight="false" outlineLevel="0" collapsed="false">
      <c r="A774" s="72"/>
      <c r="B774" s="74"/>
      <c r="C774" s="74"/>
      <c r="D774" s="145"/>
      <c r="E774" s="74"/>
      <c r="F774" s="74"/>
      <c r="G774" s="74"/>
      <c r="H774" s="74"/>
      <c r="I774" s="74"/>
      <c r="J774" s="74"/>
      <c r="K774" s="78"/>
      <c r="L774" s="74"/>
      <c r="M774" s="74"/>
      <c r="N774" s="74"/>
      <c r="O774" s="74"/>
      <c r="P774" s="146"/>
      <c r="Q774" s="74"/>
      <c r="R774" s="74"/>
      <c r="S774" s="74"/>
      <c r="T774" s="78"/>
      <c r="U774" s="79"/>
      <c r="V774" s="79"/>
      <c r="W774" s="80"/>
      <c r="X774" s="80"/>
      <c r="Y774" s="81"/>
      <c r="Z774" s="81"/>
      <c r="AA774" s="74"/>
      <c r="AB774" s="74"/>
      <c r="AC774" s="74"/>
    </row>
    <row r="775" customFormat="false" ht="12.8" hidden="false" customHeight="false" outlineLevel="0" collapsed="false">
      <c r="A775" s="72"/>
      <c r="B775" s="74"/>
      <c r="C775" s="74"/>
      <c r="D775" s="145"/>
      <c r="E775" s="74"/>
      <c r="F775" s="74"/>
      <c r="G775" s="74"/>
      <c r="H775" s="74"/>
      <c r="I775" s="74"/>
      <c r="J775" s="74"/>
      <c r="K775" s="78"/>
      <c r="L775" s="74"/>
      <c r="M775" s="74"/>
      <c r="N775" s="74"/>
      <c r="O775" s="74"/>
      <c r="P775" s="146"/>
      <c r="Q775" s="74"/>
      <c r="R775" s="74"/>
      <c r="S775" s="74"/>
      <c r="T775" s="78"/>
      <c r="U775" s="79"/>
      <c r="V775" s="79"/>
      <c r="W775" s="80"/>
      <c r="X775" s="80"/>
      <c r="Y775" s="81"/>
      <c r="Z775" s="81"/>
      <c r="AA775" s="74"/>
      <c r="AB775" s="74"/>
      <c r="AC775" s="74"/>
    </row>
    <row r="776" customFormat="false" ht="12.8" hidden="false" customHeight="false" outlineLevel="0" collapsed="false">
      <c r="A776" s="72"/>
      <c r="B776" s="74"/>
      <c r="C776" s="74"/>
      <c r="D776" s="145"/>
      <c r="E776" s="74"/>
      <c r="F776" s="74"/>
      <c r="G776" s="74"/>
      <c r="H776" s="74"/>
      <c r="I776" s="74"/>
      <c r="J776" s="74"/>
      <c r="K776" s="78"/>
      <c r="L776" s="74"/>
      <c r="M776" s="74"/>
      <c r="N776" s="74"/>
      <c r="O776" s="74"/>
      <c r="P776" s="146"/>
      <c r="Q776" s="74"/>
      <c r="R776" s="74"/>
      <c r="S776" s="74"/>
      <c r="T776" s="78"/>
      <c r="U776" s="79"/>
      <c r="V776" s="79"/>
      <c r="W776" s="80"/>
      <c r="X776" s="80"/>
      <c r="Y776" s="81"/>
      <c r="Z776" s="81"/>
      <c r="AA776" s="74"/>
      <c r="AB776" s="74"/>
      <c r="AC776" s="74"/>
    </row>
    <row r="777" customFormat="false" ht="12.8" hidden="false" customHeight="false" outlineLevel="0" collapsed="false">
      <c r="A777" s="72"/>
      <c r="B777" s="74"/>
      <c r="C777" s="74"/>
      <c r="D777" s="145"/>
      <c r="E777" s="74"/>
      <c r="F777" s="74"/>
      <c r="G777" s="74"/>
      <c r="H777" s="74"/>
      <c r="I777" s="74"/>
      <c r="J777" s="74"/>
      <c r="K777" s="78"/>
      <c r="L777" s="74"/>
      <c r="M777" s="74"/>
      <c r="N777" s="74"/>
      <c r="O777" s="74"/>
      <c r="P777" s="146"/>
      <c r="Q777" s="74"/>
      <c r="R777" s="74"/>
      <c r="S777" s="74"/>
      <c r="T777" s="78"/>
      <c r="U777" s="79"/>
      <c r="V777" s="79"/>
      <c r="W777" s="80"/>
      <c r="X777" s="80"/>
      <c r="Y777" s="81"/>
      <c r="Z777" s="81"/>
      <c r="AA777" s="74"/>
      <c r="AB777" s="74"/>
      <c r="AC777" s="74"/>
    </row>
    <row r="778" customFormat="false" ht="12.8" hidden="false" customHeight="false" outlineLevel="0" collapsed="false">
      <c r="A778" s="72"/>
      <c r="B778" s="74"/>
      <c r="C778" s="74"/>
      <c r="D778" s="145"/>
      <c r="E778" s="74"/>
      <c r="F778" s="74"/>
      <c r="G778" s="74"/>
      <c r="H778" s="74"/>
      <c r="I778" s="74"/>
      <c r="J778" s="74"/>
      <c r="K778" s="78"/>
      <c r="L778" s="74"/>
      <c r="M778" s="74"/>
      <c r="N778" s="74"/>
      <c r="O778" s="74"/>
      <c r="P778" s="146"/>
      <c r="Q778" s="74"/>
      <c r="R778" s="74"/>
      <c r="S778" s="74"/>
      <c r="T778" s="78"/>
      <c r="U778" s="79"/>
      <c r="V778" s="79"/>
      <c r="W778" s="80"/>
      <c r="X778" s="80"/>
      <c r="Y778" s="81"/>
      <c r="Z778" s="81"/>
      <c r="AA778" s="74"/>
      <c r="AB778" s="74"/>
      <c r="AC778" s="74"/>
    </row>
    <row r="779" customFormat="false" ht="12.8" hidden="false" customHeight="false" outlineLevel="0" collapsed="false">
      <c r="A779" s="72"/>
      <c r="B779" s="74"/>
      <c r="C779" s="74"/>
      <c r="D779" s="145"/>
      <c r="E779" s="74"/>
      <c r="F779" s="74"/>
      <c r="G779" s="74"/>
      <c r="H779" s="74"/>
      <c r="I779" s="74"/>
      <c r="J779" s="74"/>
      <c r="K779" s="78"/>
      <c r="L779" s="74"/>
      <c r="M779" s="74"/>
      <c r="N779" s="74"/>
      <c r="O779" s="74"/>
      <c r="P779" s="146"/>
      <c r="Q779" s="74"/>
      <c r="R779" s="74"/>
      <c r="S779" s="74"/>
      <c r="T779" s="78"/>
      <c r="U779" s="79"/>
      <c r="V779" s="79"/>
      <c r="W779" s="80"/>
      <c r="X779" s="80"/>
      <c r="Y779" s="81"/>
      <c r="Z779" s="81"/>
      <c r="AA779" s="74"/>
      <c r="AB779" s="74"/>
      <c r="AC779" s="74"/>
    </row>
    <row r="780" customFormat="false" ht="12.8" hidden="false" customHeight="false" outlineLevel="0" collapsed="false">
      <c r="A780" s="72"/>
      <c r="B780" s="74"/>
      <c r="C780" s="74"/>
      <c r="D780" s="145"/>
      <c r="E780" s="74"/>
      <c r="F780" s="74"/>
      <c r="G780" s="74"/>
      <c r="H780" s="74"/>
      <c r="I780" s="74"/>
      <c r="J780" s="74"/>
      <c r="K780" s="78"/>
      <c r="L780" s="74"/>
      <c r="M780" s="74"/>
      <c r="N780" s="74"/>
      <c r="O780" s="74"/>
      <c r="P780" s="146"/>
      <c r="Q780" s="74"/>
      <c r="R780" s="74"/>
      <c r="S780" s="74"/>
      <c r="T780" s="78"/>
      <c r="U780" s="79"/>
      <c r="V780" s="79"/>
      <c r="W780" s="80"/>
      <c r="X780" s="80"/>
      <c r="Y780" s="81"/>
      <c r="Z780" s="81"/>
      <c r="AA780" s="74"/>
      <c r="AB780" s="74"/>
      <c r="AC780" s="74"/>
    </row>
    <row r="781" customFormat="false" ht="12.8" hidden="false" customHeight="false" outlineLevel="0" collapsed="false">
      <c r="A781" s="72"/>
      <c r="B781" s="74"/>
      <c r="C781" s="74"/>
      <c r="D781" s="145"/>
      <c r="E781" s="74"/>
      <c r="F781" s="74"/>
      <c r="G781" s="74"/>
      <c r="H781" s="74"/>
      <c r="I781" s="74"/>
      <c r="J781" s="74"/>
      <c r="K781" s="78"/>
      <c r="L781" s="74"/>
      <c r="M781" s="74"/>
      <c r="N781" s="74"/>
      <c r="O781" s="74"/>
      <c r="P781" s="146"/>
      <c r="Q781" s="74"/>
      <c r="R781" s="74"/>
      <c r="S781" s="74"/>
      <c r="T781" s="78"/>
      <c r="U781" s="79"/>
      <c r="V781" s="79"/>
      <c r="W781" s="80"/>
      <c r="X781" s="80"/>
      <c r="Y781" s="81"/>
      <c r="Z781" s="81"/>
      <c r="AA781" s="74"/>
      <c r="AB781" s="74"/>
      <c r="AC781" s="74"/>
    </row>
    <row r="782" customFormat="false" ht="12.8" hidden="false" customHeight="false" outlineLevel="0" collapsed="false">
      <c r="A782" s="72"/>
      <c r="B782" s="74"/>
      <c r="C782" s="74"/>
      <c r="D782" s="145"/>
      <c r="E782" s="74"/>
      <c r="F782" s="74"/>
      <c r="G782" s="74"/>
      <c r="H782" s="74"/>
      <c r="I782" s="74"/>
      <c r="J782" s="74"/>
      <c r="K782" s="78"/>
      <c r="L782" s="74"/>
      <c r="M782" s="74"/>
      <c r="N782" s="74"/>
      <c r="O782" s="74"/>
      <c r="P782" s="146"/>
      <c r="Q782" s="74"/>
      <c r="R782" s="74"/>
      <c r="S782" s="74"/>
      <c r="T782" s="78"/>
      <c r="U782" s="79"/>
      <c r="V782" s="79"/>
      <c r="W782" s="80"/>
      <c r="X782" s="80"/>
      <c r="Y782" s="81"/>
      <c r="Z782" s="81"/>
      <c r="AA782" s="74"/>
      <c r="AB782" s="74"/>
      <c r="AC782" s="74"/>
    </row>
    <row r="783" customFormat="false" ht="12.8" hidden="false" customHeight="false" outlineLevel="0" collapsed="false">
      <c r="A783" s="72"/>
      <c r="B783" s="74"/>
      <c r="C783" s="74"/>
      <c r="D783" s="145"/>
      <c r="E783" s="74"/>
      <c r="F783" s="74"/>
      <c r="G783" s="74"/>
      <c r="H783" s="74"/>
      <c r="I783" s="74"/>
      <c r="J783" s="74"/>
      <c r="K783" s="78"/>
      <c r="L783" s="74"/>
      <c r="M783" s="74"/>
      <c r="N783" s="74"/>
      <c r="O783" s="74"/>
      <c r="P783" s="146"/>
      <c r="Q783" s="74"/>
      <c r="R783" s="74"/>
      <c r="S783" s="74"/>
      <c r="T783" s="78"/>
      <c r="U783" s="79"/>
      <c r="V783" s="79"/>
      <c r="W783" s="80"/>
      <c r="X783" s="80"/>
      <c r="Y783" s="81"/>
      <c r="Z783" s="81"/>
      <c r="AA783" s="74"/>
      <c r="AB783" s="74"/>
      <c r="AC783" s="74"/>
    </row>
    <row r="784" customFormat="false" ht="12.8" hidden="false" customHeight="false" outlineLevel="0" collapsed="false">
      <c r="A784" s="72"/>
      <c r="B784" s="74"/>
      <c r="C784" s="74"/>
      <c r="D784" s="145"/>
      <c r="E784" s="74"/>
      <c r="F784" s="74"/>
      <c r="G784" s="74"/>
      <c r="H784" s="74"/>
      <c r="I784" s="74"/>
      <c r="J784" s="74"/>
      <c r="K784" s="78"/>
      <c r="L784" s="74"/>
      <c r="M784" s="74"/>
      <c r="N784" s="74"/>
      <c r="O784" s="74"/>
      <c r="P784" s="146"/>
      <c r="Q784" s="74"/>
      <c r="R784" s="74"/>
      <c r="S784" s="74"/>
      <c r="T784" s="78"/>
      <c r="U784" s="79"/>
      <c r="V784" s="79"/>
      <c r="W784" s="80"/>
      <c r="X784" s="80"/>
      <c r="Y784" s="81"/>
      <c r="Z784" s="81"/>
      <c r="AA784" s="74"/>
      <c r="AB784" s="74"/>
      <c r="AC784" s="74"/>
    </row>
    <row r="785" customFormat="false" ht="12.8" hidden="false" customHeight="false" outlineLevel="0" collapsed="false">
      <c r="A785" s="72"/>
      <c r="B785" s="74"/>
      <c r="C785" s="74"/>
      <c r="D785" s="145"/>
      <c r="E785" s="74"/>
      <c r="F785" s="74"/>
      <c r="G785" s="74"/>
      <c r="H785" s="74"/>
      <c r="I785" s="74"/>
      <c r="J785" s="74"/>
      <c r="K785" s="78"/>
      <c r="L785" s="74"/>
      <c r="M785" s="74"/>
      <c r="N785" s="74"/>
      <c r="O785" s="74"/>
      <c r="P785" s="146"/>
      <c r="Q785" s="74"/>
      <c r="R785" s="74"/>
      <c r="S785" s="74"/>
      <c r="T785" s="78"/>
      <c r="U785" s="79"/>
      <c r="V785" s="79"/>
      <c r="W785" s="80"/>
      <c r="X785" s="80"/>
      <c r="Y785" s="81"/>
      <c r="Z785" s="81"/>
      <c r="AA785" s="74"/>
      <c r="AB785" s="74"/>
      <c r="AC785" s="74"/>
    </row>
    <row r="786" customFormat="false" ht="12.8" hidden="false" customHeight="false" outlineLevel="0" collapsed="false">
      <c r="A786" s="72"/>
      <c r="B786" s="74"/>
      <c r="C786" s="74"/>
      <c r="D786" s="145"/>
      <c r="E786" s="74"/>
      <c r="F786" s="74"/>
      <c r="G786" s="74"/>
      <c r="H786" s="74"/>
      <c r="I786" s="74"/>
      <c r="J786" s="74"/>
      <c r="K786" s="78"/>
      <c r="L786" s="74"/>
      <c r="M786" s="74"/>
      <c r="N786" s="74"/>
      <c r="O786" s="74"/>
      <c r="P786" s="146"/>
      <c r="Q786" s="74"/>
      <c r="R786" s="74"/>
      <c r="S786" s="74"/>
      <c r="T786" s="78"/>
      <c r="U786" s="79"/>
      <c r="V786" s="79"/>
      <c r="W786" s="80"/>
      <c r="X786" s="80"/>
      <c r="Y786" s="81"/>
      <c r="Z786" s="81"/>
      <c r="AA786" s="74"/>
      <c r="AB786" s="74"/>
      <c r="AC786" s="74"/>
    </row>
    <row r="787" customFormat="false" ht="12.8" hidden="false" customHeight="false" outlineLevel="0" collapsed="false">
      <c r="A787" s="72"/>
      <c r="B787" s="74"/>
      <c r="C787" s="74"/>
      <c r="D787" s="145"/>
      <c r="E787" s="74"/>
      <c r="F787" s="74"/>
      <c r="G787" s="74"/>
      <c r="H787" s="74"/>
      <c r="I787" s="74"/>
      <c r="J787" s="74"/>
      <c r="K787" s="78"/>
      <c r="L787" s="74"/>
      <c r="M787" s="74"/>
      <c r="N787" s="74"/>
      <c r="O787" s="74"/>
      <c r="P787" s="146"/>
      <c r="Q787" s="74"/>
      <c r="R787" s="74"/>
      <c r="S787" s="74"/>
      <c r="T787" s="78"/>
      <c r="U787" s="79"/>
      <c r="V787" s="79"/>
      <c r="W787" s="80"/>
      <c r="X787" s="80"/>
      <c r="Y787" s="81"/>
      <c r="Z787" s="81"/>
      <c r="AA787" s="74"/>
      <c r="AB787" s="74"/>
      <c r="AC787" s="74"/>
    </row>
    <row r="788" customFormat="false" ht="12.8" hidden="false" customHeight="false" outlineLevel="0" collapsed="false">
      <c r="A788" s="72"/>
      <c r="B788" s="74"/>
      <c r="C788" s="74"/>
      <c r="D788" s="145"/>
      <c r="E788" s="74"/>
      <c r="F788" s="74"/>
      <c r="G788" s="74"/>
      <c r="H788" s="74"/>
      <c r="I788" s="74"/>
      <c r="J788" s="74"/>
      <c r="K788" s="78"/>
      <c r="L788" s="74"/>
      <c r="M788" s="74"/>
      <c r="N788" s="74"/>
      <c r="O788" s="74"/>
      <c r="P788" s="146"/>
      <c r="Q788" s="74"/>
      <c r="R788" s="74"/>
      <c r="S788" s="74"/>
      <c r="T788" s="78"/>
      <c r="U788" s="79"/>
      <c r="V788" s="79"/>
      <c r="W788" s="80"/>
      <c r="X788" s="80"/>
      <c r="Y788" s="81"/>
      <c r="Z788" s="81"/>
      <c r="AA788" s="74"/>
      <c r="AB788" s="74"/>
      <c r="AC788" s="74"/>
    </row>
    <row r="789" customFormat="false" ht="12.8" hidden="false" customHeight="false" outlineLevel="0" collapsed="false">
      <c r="A789" s="72"/>
      <c r="B789" s="74"/>
      <c r="C789" s="74"/>
      <c r="D789" s="145"/>
      <c r="E789" s="74"/>
      <c r="F789" s="74"/>
      <c r="G789" s="74"/>
      <c r="H789" s="74"/>
      <c r="I789" s="74"/>
      <c r="J789" s="74"/>
      <c r="K789" s="78"/>
      <c r="L789" s="74"/>
      <c r="M789" s="74"/>
      <c r="N789" s="74"/>
      <c r="O789" s="74"/>
      <c r="P789" s="146"/>
      <c r="Q789" s="74"/>
      <c r="R789" s="74"/>
      <c r="S789" s="74"/>
      <c r="T789" s="78"/>
      <c r="U789" s="79"/>
      <c r="V789" s="79"/>
      <c r="W789" s="80"/>
      <c r="X789" s="80"/>
      <c r="Y789" s="81"/>
      <c r="Z789" s="81"/>
      <c r="AA789" s="74"/>
      <c r="AB789" s="74"/>
      <c r="AC789" s="74"/>
    </row>
    <row r="790" customFormat="false" ht="12.8" hidden="false" customHeight="false" outlineLevel="0" collapsed="false">
      <c r="A790" s="72"/>
      <c r="B790" s="74"/>
      <c r="C790" s="74"/>
      <c r="D790" s="145"/>
      <c r="E790" s="74"/>
      <c r="F790" s="74"/>
      <c r="G790" s="74"/>
      <c r="H790" s="74"/>
      <c r="I790" s="74"/>
      <c r="J790" s="74"/>
      <c r="K790" s="78"/>
      <c r="L790" s="74"/>
      <c r="M790" s="74"/>
      <c r="N790" s="74"/>
      <c r="O790" s="74"/>
      <c r="P790" s="146"/>
      <c r="Q790" s="74"/>
      <c r="R790" s="74"/>
      <c r="S790" s="74"/>
      <c r="T790" s="78"/>
      <c r="U790" s="79"/>
      <c r="V790" s="79"/>
      <c r="W790" s="80"/>
      <c r="X790" s="80"/>
      <c r="Y790" s="81"/>
      <c r="Z790" s="81"/>
      <c r="AA790" s="74"/>
      <c r="AB790" s="74"/>
      <c r="AC790" s="74"/>
    </row>
    <row r="791" customFormat="false" ht="12.8" hidden="false" customHeight="false" outlineLevel="0" collapsed="false">
      <c r="A791" s="72"/>
      <c r="B791" s="74"/>
      <c r="C791" s="74"/>
      <c r="D791" s="145"/>
      <c r="E791" s="74"/>
      <c r="F791" s="74"/>
      <c r="G791" s="74"/>
      <c r="H791" s="74"/>
      <c r="I791" s="74"/>
      <c r="J791" s="74"/>
      <c r="K791" s="78"/>
      <c r="L791" s="74"/>
      <c r="M791" s="74"/>
      <c r="N791" s="74"/>
      <c r="O791" s="74"/>
      <c r="P791" s="146"/>
      <c r="Q791" s="74"/>
      <c r="R791" s="74"/>
      <c r="S791" s="74"/>
      <c r="T791" s="78"/>
      <c r="U791" s="79"/>
      <c r="V791" s="79"/>
      <c r="W791" s="80"/>
      <c r="X791" s="80"/>
      <c r="Y791" s="81"/>
      <c r="Z791" s="81"/>
      <c r="AA791" s="74"/>
      <c r="AB791" s="74"/>
      <c r="AC791" s="74"/>
    </row>
    <row r="792" customFormat="false" ht="12.8" hidden="false" customHeight="false" outlineLevel="0" collapsed="false">
      <c r="A792" s="72"/>
      <c r="B792" s="74"/>
      <c r="C792" s="74"/>
      <c r="D792" s="145"/>
      <c r="E792" s="74"/>
      <c r="F792" s="74"/>
      <c r="G792" s="74"/>
      <c r="H792" s="74"/>
      <c r="I792" s="74"/>
      <c r="J792" s="74"/>
      <c r="K792" s="78"/>
      <c r="L792" s="74"/>
      <c r="M792" s="74"/>
      <c r="N792" s="74"/>
      <c r="O792" s="74"/>
      <c r="P792" s="146"/>
      <c r="Q792" s="74"/>
      <c r="R792" s="74"/>
      <c r="S792" s="74"/>
      <c r="T792" s="78"/>
      <c r="U792" s="79"/>
      <c r="V792" s="79"/>
      <c r="W792" s="80"/>
      <c r="X792" s="80"/>
      <c r="Y792" s="81"/>
      <c r="Z792" s="81"/>
      <c r="AA792" s="74"/>
      <c r="AB792" s="74"/>
      <c r="AC792" s="74"/>
    </row>
    <row r="793" customFormat="false" ht="12.8" hidden="false" customHeight="false" outlineLevel="0" collapsed="false">
      <c r="A793" s="72"/>
      <c r="B793" s="74"/>
      <c r="C793" s="74"/>
      <c r="D793" s="145"/>
      <c r="E793" s="74"/>
      <c r="F793" s="74"/>
      <c r="G793" s="74"/>
      <c r="H793" s="74"/>
      <c r="I793" s="74"/>
      <c r="J793" s="74"/>
      <c r="K793" s="78"/>
      <c r="L793" s="74"/>
      <c r="M793" s="74"/>
      <c r="N793" s="74"/>
      <c r="O793" s="74"/>
      <c r="P793" s="146"/>
      <c r="Q793" s="74"/>
      <c r="R793" s="74"/>
      <c r="S793" s="74"/>
      <c r="T793" s="78"/>
      <c r="U793" s="79"/>
      <c r="V793" s="79"/>
      <c r="W793" s="80"/>
      <c r="X793" s="80"/>
      <c r="Y793" s="81"/>
      <c r="Z793" s="81"/>
      <c r="AA793" s="74"/>
      <c r="AB793" s="74"/>
      <c r="AC793" s="74"/>
    </row>
    <row r="794" customFormat="false" ht="12.8" hidden="false" customHeight="false" outlineLevel="0" collapsed="false">
      <c r="A794" s="72"/>
      <c r="B794" s="74"/>
      <c r="C794" s="74"/>
      <c r="D794" s="145"/>
      <c r="E794" s="74"/>
      <c r="F794" s="74"/>
      <c r="G794" s="74"/>
      <c r="H794" s="74"/>
      <c r="I794" s="74"/>
      <c r="J794" s="74"/>
      <c r="K794" s="78"/>
      <c r="L794" s="74"/>
      <c r="M794" s="74"/>
      <c r="N794" s="74"/>
      <c r="O794" s="74"/>
      <c r="P794" s="146"/>
      <c r="Q794" s="74"/>
      <c r="R794" s="74"/>
      <c r="S794" s="74"/>
      <c r="T794" s="78"/>
      <c r="U794" s="79"/>
      <c r="V794" s="79"/>
      <c r="W794" s="80"/>
      <c r="X794" s="80"/>
      <c r="Y794" s="81"/>
      <c r="Z794" s="81"/>
      <c r="AA794" s="74"/>
      <c r="AB794" s="74"/>
      <c r="AC794" s="74"/>
    </row>
    <row r="795" customFormat="false" ht="12.8" hidden="false" customHeight="false" outlineLevel="0" collapsed="false">
      <c r="A795" s="72"/>
      <c r="B795" s="74"/>
      <c r="C795" s="74"/>
      <c r="D795" s="145"/>
      <c r="E795" s="74"/>
      <c r="F795" s="74"/>
      <c r="G795" s="74"/>
      <c r="H795" s="74"/>
      <c r="I795" s="74"/>
      <c r="J795" s="74"/>
      <c r="K795" s="78"/>
      <c r="L795" s="74"/>
      <c r="M795" s="74"/>
      <c r="N795" s="74"/>
      <c r="O795" s="74"/>
      <c r="P795" s="146"/>
      <c r="Q795" s="74"/>
      <c r="R795" s="74"/>
      <c r="S795" s="74"/>
      <c r="T795" s="78"/>
      <c r="U795" s="79"/>
      <c r="V795" s="79"/>
      <c r="W795" s="80"/>
      <c r="X795" s="80"/>
      <c r="Y795" s="81"/>
      <c r="Z795" s="81"/>
      <c r="AA795" s="74"/>
      <c r="AB795" s="74"/>
      <c r="AC795" s="74"/>
    </row>
    <row r="796" customFormat="false" ht="12.8" hidden="false" customHeight="false" outlineLevel="0" collapsed="false">
      <c r="A796" s="72"/>
      <c r="B796" s="74"/>
      <c r="C796" s="74"/>
      <c r="D796" s="145"/>
      <c r="E796" s="74"/>
      <c r="F796" s="74"/>
      <c r="G796" s="74"/>
      <c r="H796" s="74"/>
      <c r="I796" s="74"/>
      <c r="J796" s="74"/>
      <c r="K796" s="78"/>
      <c r="L796" s="74"/>
      <c r="M796" s="74"/>
      <c r="N796" s="74"/>
      <c r="O796" s="74"/>
      <c r="P796" s="146"/>
      <c r="Q796" s="74"/>
      <c r="R796" s="74"/>
      <c r="S796" s="74"/>
      <c r="T796" s="78"/>
      <c r="U796" s="79"/>
      <c r="V796" s="79"/>
      <c r="W796" s="80"/>
      <c r="X796" s="80"/>
      <c r="Y796" s="81"/>
      <c r="Z796" s="81"/>
      <c r="AA796" s="74"/>
      <c r="AB796" s="74"/>
      <c r="AC796" s="74"/>
    </row>
    <row r="797" customFormat="false" ht="12.8" hidden="false" customHeight="false" outlineLevel="0" collapsed="false">
      <c r="A797" s="72"/>
      <c r="B797" s="74"/>
      <c r="C797" s="74"/>
      <c r="D797" s="145"/>
      <c r="E797" s="74"/>
      <c r="F797" s="74"/>
      <c r="G797" s="74"/>
      <c r="H797" s="74"/>
      <c r="I797" s="74"/>
      <c r="J797" s="74"/>
      <c r="K797" s="78"/>
      <c r="L797" s="74"/>
      <c r="M797" s="74"/>
      <c r="N797" s="74"/>
      <c r="O797" s="74"/>
      <c r="P797" s="146"/>
      <c r="Q797" s="74"/>
      <c r="R797" s="74"/>
      <c r="S797" s="74"/>
      <c r="T797" s="78"/>
      <c r="U797" s="79"/>
      <c r="V797" s="79"/>
      <c r="W797" s="80"/>
      <c r="X797" s="80"/>
      <c r="Y797" s="81"/>
      <c r="Z797" s="81"/>
      <c r="AA797" s="74"/>
      <c r="AB797" s="74"/>
      <c r="AC797" s="74"/>
    </row>
    <row r="798" customFormat="false" ht="12.8" hidden="false" customHeight="false" outlineLevel="0" collapsed="false">
      <c r="A798" s="72"/>
      <c r="B798" s="74"/>
      <c r="C798" s="74"/>
      <c r="D798" s="145"/>
      <c r="E798" s="74"/>
      <c r="F798" s="74"/>
      <c r="G798" s="74"/>
      <c r="H798" s="74"/>
      <c r="I798" s="74"/>
      <c r="J798" s="74"/>
      <c r="K798" s="78"/>
      <c r="L798" s="74"/>
      <c r="M798" s="74"/>
      <c r="N798" s="74"/>
      <c r="O798" s="74"/>
      <c r="P798" s="146"/>
      <c r="Q798" s="74"/>
      <c r="R798" s="74"/>
      <c r="S798" s="74"/>
      <c r="T798" s="78"/>
      <c r="U798" s="79"/>
      <c r="V798" s="79"/>
      <c r="W798" s="80"/>
      <c r="X798" s="80"/>
      <c r="Y798" s="81"/>
      <c r="Z798" s="81"/>
      <c r="AA798" s="74"/>
      <c r="AB798" s="74"/>
      <c r="AC798" s="74"/>
    </row>
    <row r="799" customFormat="false" ht="12.8" hidden="false" customHeight="false" outlineLevel="0" collapsed="false">
      <c r="A799" s="72"/>
      <c r="B799" s="74"/>
      <c r="C799" s="74"/>
      <c r="D799" s="145"/>
      <c r="E799" s="74"/>
      <c r="F799" s="74"/>
      <c r="G799" s="74"/>
      <c r="H799" s="74"/>
      <c r="I799" s="74"/>
      <c r="J799" s="74"/>
      <c r="K799" s="78"/>
      <c r="L799" s="74"/>
      <c r="M799" s="74"/>
      <c r="N799" s="74"/>
      <c r="O799" s="74"/>
      <c r="P799" s="146"/>
      <c r="Q799" s="74"/>
      <c r="R799" s="74"/>
      <c r="S799" s="74"/>
      <c r="T799" s="78"/>
      <c r="U799" s="79"/>
      <c r="V799" s="79"/>
      <c r="W799" s="80"/>
      <c r="X799" s="80"/>
      <c r="Y799" s="81"/>
      <c r="Z799" s="81"/>
      <c r="AA799" s="74"/>
      <c r="AB799" s="74"/>
      <c r="AC799" s="74"/>
    </row>
    <row r="800" customFormat="false" ht="12.8" hidden="false" customHeight="false" outlineLevel="0" collapsed="false">
      <c r="A800" s="72"/>
      <c r="B800" s="74"/>
      <c r="C800" s="74"/>
      <c r="D800" s="145"/>
      <c r="E800" s="74"/>
      <c r="F800" s="74"/>
      <c r="G800" s="74"/>
      <c r="H800" s="74"/>
      <c r="I800" s="74"/>
      <c r="J800" s="74"/>
      <c r="K800" s="78"/>
      <c r="L800" s="74"/>
      <c r="M800" s="74"/>
      <c r="N800" s="74"/>
      <c r="O800" s="74"/>
      <c r="P800" s="146"/>
      <c r="Q800" s="74"/>
      <c r="R800" s="74"/>
      <c r="S800" s="74"/>
      <c r="T800" s="78"/>
      <c r="U800" s="79"/>
      <c r="V800" s="79"/>
      <c r="W800" s="80"/>
      <c r="X800" s="80"/>
      <c r="Y800" s="81"/>
      <c r="Z800" s="81"/>
      <c r="AA800" s="74"/>
      <c r="AB800" s="74"/>
      <c r="AC800" s="74"/>
    </row>
    <row r="801" customFormat="false" ht="12.8" hidden="false" customHeight="false" outlineLevel="0" collapsed="false">
      <c r="A801" s="72"/>
      <c r="B801" s="74"/>
      <c r="C801" s="74"/>
      <c r="D801" s="145"/>
      <c r="E801" s="74"/>
      <c r="F801" s="74"/>
      <c r="G801" s="74"/>
      <c r="H801" s="74"/>
      <c r="I801" s="74"/>
      <c r="J801" s="74"/>
      <c r="K801" s="78"/>
      <c r="L801" s="74"/>
      <c r="M801" s="74"/>
      <c r="N801" s="74"/>
      <c r="O801" s="74"/>
      <c r="P801" s="146"/>
      <c r="Q801" s="74"/>
      <c r="R801" s="74"/>
      <c r="S801" s="74"/>
      <c r="T801" s="78"/>
      <c r="U801" s="79"/>
      <c r="V801" s="79"/>
      <c r="W801" s="80"/>
      <c r="X801" s="80"/>
      <c r="Y801" s="81"/>
      <c r="Z801" s="81"/>
      <c r="AA801" s="74"/>
      <c r="AB801" s="74"/>
      <c r="AC801" s="74"/>
    </row>
    <row r="802" customFormat="false" ht="12.8" hidden="false" customHeight="false" outlineLevel="0" collapsed="false">
      <c r="A802" s="72"/>
      <c r="B802" s="74"/>
      <c r="C802" s="74"/>
      <c r="D802" s="145"/>
      <c r="E802" s="74"/>
      <c r="F802" s="74"/>
      <c r="G802" s="74"/>
      <c r="H802" s="74"/>
      <c r="I802" s="74"/>
      <c r="J802" s="74"/>
      <c r="K802" s="78"/>
      <c r="L802" s="74"/>
      <c r="M802" s="74"/>
      <c r="N802" s="74"/>
      <c r="O802" s="74"/>
      <c r="P802" s="146"/>
      <c r="Q802" s="74"/>
      <c r="R802" s="74"/>
      <c r="S802" s="74"/>
      <c r="T802" s="78"/>
      <c r="U802" s="79"/>
      <c r="V802" s="79"/>
      <c r="W802" s="80"/>
      <c r="X802" s="80"/>
      <c r="Y802" s="81"/>
      <c r="Z802" s="81"/>
      <c r="AA802" s="74"/>
      <c r="AB802" s="74"/>
      <c r="AC802" s="74"/>
    </row>
    <row r="803" customFormat="false" ht="12.8" hidden="false" customHeight="false" outlineLevel="0" collapsed="false">
      <c r="A803" s="72"/>
      <c r="B803" s="74"/>
      <c r="C803" s="74"/>
      <c r="D803" s="145"/>
      <c r="E803" s="74"/>
      <c r="F803" s="74"/>
      <c r="G803" s="74"/>
      <c r="H803" s="74"/>
      <c r="I803" s="74"/>
      <c r="J803" s="74"/>
      <c r="K803" s="78"/>
      <c r="L803" s="74"/>
      <c r="M803" s="74"/>
      <c r="N803" s="74"/>
      <c r="O803" s="74"/>
      <c r="P803" s="146"/>
      <c r="Q803" s="74"/>
      <c r="R803" s="74"/>
      <c r="S803" s="74"/>
      <c r="T803" s="78"/>
      <c r="U803" s="79"/>
      <c r="V803" s="79"/>
      <c r="W803" s="80"/>
      <c r="X803" s="80"/>
      <c r="Y803" s="81"/>
      <c r="Z803" s="81"/>
      <c r="AA803" s="74"/>
      <c r="AB803" s="74"/>
      <c r="AC803" s="74"/>
    </row>
    <row r="804" customFormat="false" ht="12.8" hidden="false" customHeight="false" outlineLevel="0" collapsed="false">
      <c r="A804" s="72"/>
      <c r="B804" s="74"/>
      <c r="C804" s="74"/>
      <c r="D804" s="145"/>
      <c r="E804" s="74"/>
      <c r="F804" s="74"/>
      <c r="G804" s="74"/>
      <c r="H804" s="74"/>
      <c r="I804" s="74"/>
      <c r="J804" s="74"/>
      <c r="K804" s="78"/>
      <c r="L804" s="74"/>
      <c r="M804" s="74"/>
      <c r="N804" s="74"/>
      <c r="O804" s="74"/>
      <c r="P804" s="146"/>
      <c r="Q804" s="74"/>
      <c r="R804" s="74"/>
      <c r="S804" s="74"/>
      <c r="T804" s="78"/>
      <c r="U804" s="79"/>
      <c r="V804" s="79"/>
      <c r="W804" s="80"/>
      <c r="X804" s="80"/>
      <c r="Y804" s="81"/>
      <c r="Z804" s="81"/>
      <c r="AA804" s="74"/>
      <c r="AB804" s="74"/>
      <c r="AC804" s="74"/>
    </row>
    <row r="805" customFormat="false" ht="12.8" hidden="false" customHeight="false" outlineLevel="0" collapsed="false">
      <c r="A805" s="72"/>
      <c r="B805" s="74"/>
      <c r="C805" s="74"/>
      <c r="D805" s="145"/>
      <c r="E805" s="74"/>
      <c r="F805" s="74"/>
      <c r="G805" s="74"/>
      <c r="H805" s="74"/>
      <c r="I805" s="74"/>
      <c r="J805" s="74"/>
      <c r="K805" s="78"/>
      <c r="L805" s="74"/>
      <c r="M805" s="74"/>
      <c r="N805" s="74"/>
      <c r="O805" s="74"/>
      <c r="P805" s="146"/>
      <c r="Q805" s="74"/>
      <c r="R805" s="74"/>
      <c r="S805" s="74"/>
      <c r="T805" s="78"/>
      <c r="U805" s="79"/>
      <c r="V805" s="79"/>
      <c r="W805" s="80"/>
      <c r="X805" s="80"/>
      <c r="Y805" s="81"/>
      <c r="Z805" s="81"/>
      <c r="AA805" s="74"/>
      <c r="AB805" s="74"/>
      <c r="AC805" s="74"/>
    </row>
    <row r="806" customFormat="false" ht="12.8" hidden="false" customHeight="false" outlineLevel="0" collapsed="false">
      <c r="A806" s="72"/>
      <c r="B806" s="74"/>
      <c r="C806" s="74"/>
      <c r="D806" s="145"/>
      <c r="E806" s="74"/>
      <c r="F806" s="74"/>
      <c r="G806" s="74"/>
      <c r="H806" s="74"/>
      <c r="I806" s="74"/>
      <c r="J806" s="74"/>
      <c r="K806" s="78"/>
      <c r="L806" s="74"/>
      <c r="M806" s="74"/>
      <c r="N806" s="74"/>
      <c r="O806" s="74"/>
      <c r="P806" s="146"/>
      <c r="Q806" s="74"/>
      <c r="R806" s="74"/>
      <c r="S806" s="74"/>
      <c r="T806" s="78"/>
      <c r="U806" s="79"/>
      <c r="V806" s="79"/>
      <c r="W806" s="80"/>
      <c r="X806" s="80"/>
      <c r="Y806" s="81"/>
      <c r="Z806" s="81"/>
      <c r="AA806" s="74"/>
      <c r="AB806" s="74"/>
      <c r="AC806" s="74"/>
    </row>
    <row r="807" customFormat="false" ht="12.8" hidden="false" customHeight="false" outlineLevel="0" collapsed="false">
      <c r="A807" s="72"/>
      <c r="B807" s="74"/>
      <c r="C807" s="74"/>
      <c r="D807" s="145"/>
      <c r="E807" s="74"/>
      <c r="F807" s="74"/>
      <c r="G807" s="74"/>
      <c r="H807" s="74"/>
      <c r="I807" s="74"/>
      <c r="J807" s="74"/>
      <c r="K807" s="78"/>
      <c r="L807" s="74"/>
      <c r="M807" s="74"/>
      <c r="N807" s="74"/>
      <c r="O807" s="74"/>
      <c r="P807" s="146"/>
      <c r="Q807" s="74"/>
      <c r="R807" s="74"/>
      <c r="S807" s="74"/>
      <c r="T807" s="78"/>
      <c r="U807" s="79"/>
      <c r="V807" s="79"/>
      <c r="W807" s="80"/>
      <c r="X807" s="80"/>
      <c r="Y807" s="81"/>
      <c r="Z807" s="81"/>
      <c r="AA807" s="74"/>
      <c r="AB807" s="74"/>
      <c r="AC807" s="74"/>
    </row>
    <row r="808" customFormat="false" ht="12.8" hidden="false" customHeight="false" outlineLevel="0" collapsed="false">
      <c r="A808" s="72"/>
      <c r="B808" s="74"/>
      <c r="C808" s="74"/>
      <c r="D808" s="145"/>
      <c r="E808" s="74"/>
      <c r="F808" s="74"/>
      <c r="G808" s="74"/>
      <c r="H808" s="74"/>
      <c r="I808" s="74"/>
      <c r="J808" s="74"/>
      <c r="K808" s="78"/>
      <c r="L808" s="74"/>
      <c r="M808" s="74"/>
      <c r="N808" s="74"/>
      <c r="O808" s="74"/>
      <c r="P808" s="146"/>
      <c r="Q808" s="74"/>
      <c r="R808" s="74"/>
      <c r="S808" s="74"/>
      <c r="T808" s="78"/>
      <c r="U808" s="79"/>
      <c r="V808" s="79"/>
      <c r="W808" s="80"/>
      <c r="X808" s="80"/>
      <c r="Y808" s="81"/>
      <c r="Z808" s="81"/>
      <c r="AA808" s="74"/>
      <c r="AB808" s="74"/>
      <c r="AC808" s="74"/>
    </row>
    <row r="809" customFormat="false" ht="12.8" hidden="false" customHeight="false" outlineLevel="0" collapsed="false">
      <c r="A809" s="72"/>
      <c r="B809" s="74"/>
      <c r="C809" s="74"/>
      <c r="D809" s="145"/>
      <c r="E809" s="74"/>
      <c r="F809" s="74"/>
      <c r="G809" s="74"/>
      <c r="H809" s="74"/>
      <c r="I809" s="74"/>
      <c r="J809" s="74"/>
      <c r="K809" s="78"/>
      <c r="L809" s="74"/>
      <c r="M809" s="74"/>
      <c r="N809" s="74"/>
      <c r="O809" s="74"/>
      <c r="P809" s="146"/>
      <c r="Q809" s="74"/>
      <c r="R809" s="74"/>
      <c r="S809" s="74"/>
      <c r="T809" s="78"/>
      <c r="U809" s="79"/>
      <c r="V809" s="79"/>
      <c r="W809" s="80"/>
      <c r="X809" s="80"/>
      <c r="Y809" s="81"/>
      <c r="Z809" s="81"/>
      <c r="AA809" s="74"/>
      <c r="AB809" s="74"/>
      <c r="AC809" s="74"/>
    </row>
    <row r="810" customFormat="false" ht="12.8" hidden="false" customHeight="false" outlineLevel="0" collapsed="false">
      <c r="A810" s="72"/>
      <c r="B810" s="74"/>
      <c r="C810" s="74"/>
      <c r="D810" s="145"/>
      <c r="E810" s="74"/>
      <c r="F810" s="74"/>
      <c r="G810" s="74"/>
      <c r="H810" s="74"/>
      <c r="I810" s="74"/>
      <c r="J810" s="74"/>
      <c r="K810" s="78"/>
      <c r="L810" s="74"/>
      <c r="M810" s="74"/>
      <c r="N810" s="74"/>
      <c r="O810" s="74"/>
      <c r="P810" s="146"/>
      <c r="Q810" s="74"/>
      <c r="R810" s="74"/>
      <c r="S810" s="74"/>
      <c r="T810" s="78"/>
      <c r="U810" s="79"/>
      <c r="V810" s="79"/>
      <c r="W810" s="80"/>
      <c r="X810" s="80"/>
      <c r="Y810" s="81"/>
      <c r="Z810" s="81"/>
      <c r="AA810" s="74"/>
      <c r="AB810" s="74"/>
      <c r="AC810" s="74"/>
    </row>
    <row r="811" customFormat="false" ht="12.8" hidden="false" customHeight="false" outlineLevel="0" collapsed="false">
      <c r="A811" s="72"/>
      <c r="B811" s="74"/>
      <c r="C811" s="74"/>
      <c r="D811" s="145"/>
      <c r="E811" s="74"/>
      <c r="F811" s="74"/>
      <c r="G811" s="74"/>
      <c r="H811" s="74"/>
      <c r="I811" s="74"/>
      <c r="J811" s="74"/>
      <c r="K811" s="78"/>
      <c r="L811" s="74"/>
      <c r="M811" s="74"/>
      <c r="N811" s="74"/>
      <c r="O811" s="74"/>
      <c r="P811" s="146"/>
      <c r="Q811" s="74"/>
      <c r="R811" s="74"/>
      <c r="S811" s="74"/>
      <c r="T811" s="78"/>
      <c r="U811" s="79"/>
      <c r="V811" s="79"/>
      <c r="W811" s="80"/>
      <c r="X811" s="80"/>
      <c r="Y811" s="81"/>
      <c r="Z811" s="81"/>
      <c r="AA811" s="74"/>
      <c r="AB811" s="74"/>
      <c r="AC811" s="74"/>
    </row>
    <row r="812" customFormat="false" ht="12.8" hidden="false" customHeight="false" outlineLevel="0" collapsed="false">
      <c r="A812" s="72"/>
      <c r="B812" s="74"/>
      <c r="C812" s="74"/>
      <c r="D812" s="145"/>
      <c r="E812" s="74"/>
      <c r="F812" s="74"/>
      <c r="G812" s="74"/>
      <c r="H812" s="74"/>
      <c r="I812" s="74"/>
      <c r="J812" s="74"/>
      <c r="K812" s="78"/>
      <c r="L812" s="74"/>
      <c r="M812" s="74"/>
      <c r="N812" s="74"/>
      <c r="O812" s="74"/>
      <c r="P812" s="146"/>
      <c r="Q812" s="74"/>
      <c r="R812" s="74"/>
      <c r="S812" s="74"/>
      <c r="T812" s="78"/>
      <c r="U812" s="79"/>
      <c r="V812" s="79"/>
      <c r="W812" s="80"/>
      <c r="X812" s="80"/>
      <c r="Y812" s="81"/>
      <c r="Z812" s="81"/>
      <c r="AA812" s="74"/>
      <c r="AB812" s="74"/>
      <c r="AC812" s="74"/>
    </row>
    <row r="813" customFormat="false" ht="12.8" hidden="false" customHeight="false" outlineLevel="0" collapsed="false">
      <c r="A813" s="72"/>
      <c r="B813" s="74"/>
      <c r="C813" s="74"/>
      <c r="D813" s="145"/>
      <c r="E813" s="74"/>
      <c r="F813" s="74"/>
      <c r="G813" s="74"/>
      <c r="H813" s="74"/>
      <c r="I813" s="74"/>
      <c r="J813" s="74"/>
      <c r="K813" s="78"/>
      <c r="L813" s="74"/>
      <c r="M813" s="74"/>
      <c r="N813" s="74"/>
      <c r="O813" s="74"/>
      <c r="P813" s="146"/>
      <c r="Q813" s="74"/>
      <c r="R813" s="74"/>
      <c r="S813" s="74"/>
      <c r="T813" s="78"/>
      <c r="U813" s="79"/>
      <c r="V813" s="79"/>
      <c r="W813" s="80"/>
      <c r="X813" s="80"/>
      <c r="Y813" s="81"/>
      <c r="Z813" s="81"/>
      <c r="AA813" s="74"/>
      <c r="AB813" s="74"/>
      <c r="AC813" s="74"/>
    </row>
    <row r="814" customFormat="false" ht="12.8" hidden="false" customHeight="false" outlineLevel="0" collapsed="false">
      <c r="A814" s="72"/>
      <c r="B814" s="74"/>
      <c r="C814" s="74"/>
      <c r="D814" s="145"/>
      <c r="E814" s="74"/>
      <c r="F814" s="74"/>
      <c r="G814" s="74"/>
      <c r="H814" s="74"/>
      <c r="I814" s="74"/>
      <c r="J814" s="74"/>
      <c r="K814" s="78"/>
      <c r="L814" s="74"/>
      <c r="M814" s="74"/>
      <c r="N814" s="74"/>
      <c r="O814" s="74"/>
      <c r="P814" s="146"/>
      <c r="Q814" s="74"/>
      <c r="R814" s="74"/>
      <c r="S814" s="74"/>
      <c r="T814" s="78"/>
      <c r="U814" s="79"/>
      <c r="V814" s="79"/>
      <c r="W814" s="80"/>
      <c r="X814" s="80"/>
      <c r="Y814" s="81"/>
      <c r="Z814" s="81"/>
      <c r="AA814" s="74"/>
      <c r="AB814" s="74"/>
      <c r="AC814" s="74"/>
    </row>
    <row r="815" customFormat="false" ht="12.8" hidden="false" customHeight="false" outlineLevel="0" collapsed="false">
      <c r="A815" s="72"/>
      <c r="B815" s="74"/>
      <c r="C815" s="74"/>
      <c r="D815" s="145"/>
      <c r="E815" s="74"/>
      <c r="F815" s="74"/>
      <c r="G815" s="74"/>
      <c r="H815" s="74"/>
      <c r="I815" s="74"/>
      <c r="J815" s="74"/>
      <c r="K815" s="78"/>
      <c r="L815" s="74"/>
      <c r="M815" s="74"/>
      <c r="N815" s="74"/>
      <c r="O815" s="74"/>
      <c r="P815" s="146"/>
      <c r="Q815" s="74"/>
      <c r="R815" s="74"/>
      <c r="S815" s="74"/>
      <c r="T815" s="78"/>
      <c r="U815" s="79"/>
      <c r="V815" s="79"/>
      <c r="W815" s="80"/>
      <c r="X815" s="80"/>
      <c r="Y815" s="81"/>
      <c r="Z815" s="81"/>
      <c r="AA815" s="74"/>
      <c r="AB815" s="74"/>
      <c r="AC815" s="74"/>
    </row>
    <row r="816" customFormat="false" ht="12.8" hidden="false" customHeight="false" outlineLevel="0" collapsed="false">
      <c r="A816" s="72"/>
      <c r="B816" s="74"/>
      <c r="C816" s="74"/>
      <c r="D816" s="145"/>
      <c r="E816" s="74"/>
      <c r="F816" s="74"/>
      <c r="G816" s="74"/>
      <c r="H816" s="74"/>
      <c r="I816" s="74"/>
      <c r="J816" s="74"/>
      <c r="K816" s="78"/>
      <c r="L816" s="74"/>
      <c r="M816" s="74"/>
      <c r="N816" s="74"/>
      <c r="O816" s="74"/>
      <c r="P816" s="146"/>
      <c r="Q816" s="74"/>
      <c r="R816" s="74"/>
      <c r="S816" s="74"/>
      <c r="T816" s="78"/>
      <c r="U816" s="79"/>
      <c r="V816" s="79"/>
      <c r="W816" s="80"/>
      <c r="X816" s="80"/>
      <c r="Y816" s="81"/>
      <c r="Z816" s="81"/>
      <c r="AA816" s="74"/>
      <c r="AB816" s="74"/>
      <c r="AC816" s="74"/>
    </row>
    <row r="817" customFormat="false" ht="12.8" hidden="false" customHeight="false" outlineLevel="0" collapsed="false">
      <c r="A817" s="72"/>
      <c r="B817" s="74"/>
      <c r="C817" s="74"/>
      <c r="D817" s="145"/>
      <c r="E817" s="74"/>
      <c r="F817" s="74"/>
      <c r="G817" s="74"/>
      <c r="H817" s="74"/>
      <c r="I817" s="74"/>
      <c r="J817" s="74"/>
      <c r="K817" s="78"/>
      <c r="L817" s="74"/>
      <c r="M817" s="74"/>
      <c r="N817" s="74"/>
      <c r="O817" s="74"/>
      <c r="P817" s="146"/>
      <c r="Q817" s="74"/>
      <c r="R817" s="74"/>
      <c r="S817" s="74"/>
      <c r="T817" s="78"/>
      <c r="U817" s="79"/>
      <c r="V817" s="79"/>
      <c r="W817" s="80"/>
      <c r="X817" s="80"/>
      <c r="Y817" s="81"/>
      <c r="Z817" s="81"/>
      <c r="AA817" s="74"/>
      <c r="AB817" s="74"/>
      <c r="AC817" s="74"/>
    </row>
    <row r="818" customFormat="false" ht="12.8" hidden="false" customHeight="false" outlineLevel="0" collapsed="false">
      <c r="A818" s="72"/>
      <c r="B818" s="74"/>
      <c r="C818" s="74"/>
      <c r="D818" s="145"/>
      <c r="E818" s="74"/>
      <c r="F818" s="74"/>
      <c r="G818" s="74"/>
      <c r="H818" s="74"/>
      <c r="I818" s="74"/>
      <c r="J818" s="74"/>
      <c r="K818" s="78"/>
      <c r="L818" s="74"/>
      <c r="M818" s="74"/>
      <c r="N818" s="74"/>
      <c r="O818" s="74"/>
      <c r="P818" s="146"/>
      <c r="Q818" s="74"/>
      <c r="R818" s="74"/>
      <c r="S818" s="74"/>
      <c r="T818" s="78"/>
      <c r="U818" s="79"/>
      <c r="V818" s="79"/>
      <c r="W818" s="80"/>
      <c r="X818" s="80"/>
      <c r="Y818" s="81"/>
      <c r="Z818" s="81"/>
      <c r="AA818" s="74"/>
      <c r="AB818" s="74"/>
      <c r="AC818" s="74"/>
    </row>
    <row r="819" customFormat="false" ht="12.8" hidden="false" customHeight="false" outlineLevel="0" collapsed="false">
      <c r="A819" s="72"/>
      <c r="B819" s="74"/>
      <c r="C819" s="74"/>
      <c r="D819" s="145"/>
      <c r="E819" s="74"/>
      <c r="F819" s="74"/>
      <c r="G819" s="74"/>
      <c r="H819" s="74"/>
      <c r="I819" s="74"/>
      <c r="J819" s="74"/>
      <c r="K819" s="78"/>
      <c r="L819" s="74"/>
      <c r="M819" s="74"/>
      <c r="N819" s="74"/>
      <c r="O819" s="74"/>
      <c r="P819" s="146"/>
      <c r="Q819" s="74"/>
      <c r="R819" s="74"/>
      <c r="S819" s="74"/>
      <c r="T819" s="78"/>
      <c r="U819" s="79"/>
      <c r="V819" s="79"/>
      <c r="W819" s="80"/>
      <c r="X819" s="80"/>
      <c r="Y819" s="81"/>
      <c r="Z819" s="81"/>
      <c r="AA819" s="74"/>
      <c r="AB819" s="74"/>
      <c r="AC819" s="74"/>
    </row>
    <row r="820" customFormat="false" ht="12.8" hidden="false" customHeight="false" outlineLevel="0" collapsed="false">
      <c r="A820" s="72"/>
      <c r="B820" s="74"/>
      <c r="C820" s="74"/>
      <c r="D820" s="145"/>
      <c r="E820" s="74"/>
      <c r="F820" s="74"/>
      <c r="G820" s="74"/>
      <c r="H820" s="74"/>
      <c r="I820" s="74"/>
      <c r="J820" s="74"/>
      <c r="K820" s="78"/>
      <c r="L820" s="74"/>
      <c r="M820" s="74"/>
      <c r="N820" s="74"/>
      <c r="O820" s="74"/>
      <c r="P820" s="146"/>
      <c r="Q820" s="74"/>
      <c r="R820" s="74"/>
      <c r="S820" s="74"/>
      <c r="T820" s="78"/>
      <c r="U820" s="79"/>
      <c r="V820" s="79"/>
      <c r="W820" s="80"/>
      <c r="X820" s="80"/>
      <c r="Y820" s="81"/>
      <c r="Z820" s="81"/>
      <c r="AA820" s="74"/>
      <c r="AB820" s="74"/>
      <c r="AC820" s="74"/>
    </row>
    <row r="821" customFormat="false" ht="12.8" hidden="false" customHeight="false" outlineLevel="0" collapsed="false">
      <c r="A821" s="72"/>
      <c r="B821" s="74"/>
      <c r="C821" s="74"/>
      <c r="D821" s="145"/>
      <c r="E821" s="74"/>
      <c r="F821" s="74"/>
      <c r="G821" s="74"/>
      <c r="H821" s="74"/>
      <c r="I821" s="74"/>
      <c r="J821" s="74"/>
      <c r="K821" s="78"/>
      <c r="L821" s="74"/>
      <c r="M821" s="74"/>
      <c r="N821" s="74"/>
      <c r="O821" s="74"/>
      <c r="P821" s="146"/>
      <c r="Q821" s="74"/>
      <c r="R821" s="74"/>
      <c r="S821" s="74"/>
      <c r="T821" s="78"/>
      <c r="U821" s="79"/>
      <c r="V821" s="79"/>
      <c r="W821" s="80"/>
      <c r="X821" s="80"/>
      <c r="Y821" s="81"/>
      <c r="Z821" s="81"/>
      <c r="AA821" s="74"/>
      <c r="AB821" s="74"/>
      <c r="AC821" s="74"/>
    </row>
    <row r="822" customFormat="false" ht="12.8" hidden="false" customHeight="false" outlineLevel="0" collapsed="false">
      <c r="A822" s="72"/>
      <c r="B822" s="74"/>
      <c r="C822" s="74"/>
      <c r="D822" s="145"/>
      <c r="E822" s="74"/>
      <c r="F822" s="74"/>
      <c r="G822" s="74"/>
      <c r="H822" s="74"/>
      <c r="I822" s="74"/>
      <c r="J822" s="74"/>
      <c r="K822" s="78"/>
      <c r="L822" s="74"/>
      <c r="M822" s="74"/>
      <c r="N822" s="74"/>
      <c r="O822" s="74"/>
      <c r="P822" s="146"/>
      <c r="Q822" s="74"/>
      <c r="R822" s="74"/>
      <c r="S822" s="74"/>
      <c r="T822" s="78"/>
      <c r="U822" s="79"/>
      <c r="V822" s="79"/>
      <c r="W822" s="80"/>
      <c r="X822" s="80"/>
      <c r="Y822" s="81"/>
      <c r="Z822" s="81"/>
      <c r="AA822" s="74"/>
      <c r="AB822" s="74"/>
      <c r="AC822" s="74"/>
    </row>
    <row r="823" customFormat="false" ht="12.8" hidden="false" customHeight="false" outlineLevel="0" collapsed="false">
      <c r="A823" s="72"/>
      <c r="B823" s="74"/>
      <c r="C823" s="74"/>
      <c r="D823" s="145"/>
      <c r="E823" s="74"/>
      <c r="F823" s="74"/>
      <c r="G823" s="74"/>
      <c r="H823" s="74"/>
      <c r="I823" s="74"/>
      <c r="J823" s="74"/>
      <c r="K823" s="78"/>
      <c r="L823" s="74"/>
      <c r="M823" s="74"/>
      <c r="N823" s="74"/>
      <c r="O823" s="74"/>
      <c r="P823" s="146"/>
      <c r="Q823" s="74"/>
      <c r="R823" s="74"/>
      <c r="S823" s="74"/>
      <c r="T823" s="78"/>
      <c r="U823" s="79"/>
      <c r="V823" s="79"/>
      <c r="W823" s="80"/>
      <c r="X823" s="80"/>
      <c r="Y823" s="81"/>
      <c r="Z823" s="81"/>
      <c r="AA823" s="74"/>
      <c r="AB823" s="74"/>
      <c r="AC823" s="74"/>
    </row>
    <row r="824" customFormat="false" ht="12.8" hidden="false" customHeight="false" outlineLevel="0" collapsed="false">
      <c r="A824" s="72"/>
      <c r="B824" s="74"/>
      <c r="C824" s="74"/>
      <c r="D824" s="145"/>
      <c r="E824" s="74"/>
      <c r="F824" s="74"/>
      <c r="G824" s="74"/>
      <c r="H824" s="74"/>
      <c r="I824" s="74"/>
      <c r="J824" s="74"/>
      <c r="K824" s="78"/>
      <c r="L824" s="74"/>
      <c r="M824" s="74"/>
      <c r="N824" s="74"/>
      <c r="O824" s="74"/>
      <c r="P824" s="146"/>
      <c r="Q824" s="74"/>
      <c r="R824" s="74"/>
      <c r="S824" s="74"/>
      <c r="T824" s="78"/>
      <c r="U824" s="79"/>
      <c r="V824" s="79"/>
      <c r="W824" s="80"/>
      <c r="X824" s="80"/>
      <c r="Y824" s="81"/>
      <c r="Z824" s="81"/>
      <c r="AA824" s="74"/>
      <c r="AB824" s="74"/>
      <c r="AC824" s="74"/>
    </row>
    <row r="825" customFormat="false" ht="12.8" hidden="false" customHeight="false" outlineLevel="0" collapsed="false">
      <c r="A825" s="72"/>
      <c r="B825" s="74"/>
      <c r="C825" s="74"/>
      <c r="D825" s="145"/>
      <c r="E825" s="74"/>
      <c r="F825" s="74"/>
      <c r="G825" s="74"/>
      <c r="H825" s="74"/>
      <c r="I825" s="74"/>
      <c r="J825" s="74"/>
      <c r="K825" s="78"/>
      <c r="L825" s="74"/>
      <c r="M825" s="74"/>
      <c r="N825" s="74"/>
      <c r="O825" s="74"/>
      <c r="P825" s="146"/>
      <c r="Q825" s="74"/>
      <c r="R825" s="74"/>
      <c r="S825" s="74"/>
      <c r="T825" s="78"/>
      <c r="U825" s="79"/>
      <c r="V825" s="79"/>
      <c r="W825" s="80"/>
      <c r="X825" s="80"/>
      <c r="Y825" s="81"/>
      <c r="Z825" s="81"/>
      <c r="AA825" s="74"/>
      <c r="AB825" s="74"/>
      <c r="AC825" s="74"/>
    </row>
    <row r="826" customFormat="false" ht="12.8" hidden="false" customHeight="false" outlineLevel="0" collapsed="false">
      <c r="A826" s="72"/>
      <c r="B826" s="74"/>
      <c r="C826" s="74"/>
      <c r="D826" s="145"/>
      <c r="E826" s="74"/>
      <c r="F826" s="74"/>
      <c r="G826" s="74"/>
      <c r="H826" s="74"/>
      <c r="I826" s="74"/>
      <c r="J826" s="74"/>
      <c r="K826" s="78"/>
      <c r="L826" s="74"/>
      <c r="M826" s="74"/>
      <c r="N826" s="74"/>
      <c r="O826" s="74"/>
      <c r="P826" s="146"/>
      <c r="Q826" s="74"/>
      <c r="R826" s="74"/>
      <c r="S826" s="74"/>
      <c r="T826" s="78"/>
      <c r="U826" s="79"/>
      <c r="V826" s="79"/>
      <c r="W826" s="80"/>
      <c r="X826" s="80"/>
      <c r="Y826" s="81"/>
      <c r="Z826" s="81"/>
      <c r="AA826" s="74"/>
      <c r="AB826" s="74"/>
      <c r="AC826" s="74"/>
    </row>
    <row r="827" customFormat="false" ht="12.8" hidden="false" customHeight="false" outlineLevel="0" collapsed="false">
      <c r="A827" s="72"/>
      <c r="B827" s="74"/>
      <c r="C827" s="74"/>
      <c r="D827" s="145"/>
      <c r="E827" s="74"/>
      <c r="F827" s="74"/>
      <c r="G827" s="74"/>
      <c r="H827" s="74"/>
      <c r="I827" s="74"/>
      <c r="J827" s="74"/>
      <c r="K827" s="78"/>
      <c r="L827" s="74"/>
      <c r="M827" s="74"/>
      <c r="N827" s="74"/>
      <c r="O827" s="74"/>
      <c r="P827" s="146"/>
      <c r="Q827" s="74"/>
      <c r="R827" s="74"/>
      <c r="S827" s="74"/>
      <c r="T827" s="78"/>
      <c r="U827" s="79"/>
      <c r="V827" s="79"/>
      <c r="W827" s="80"/>
      <c r="X827" s="80"/>
      <c r="Y827" s="81"/>
      <c r="Z827" s="81"/>
      <c r="AA827" s="74"/>
      <c r="AB827" s="74"/>
      <c r="AC827" s="74"/>
    </row>
    <row r="828" customFormat="false" ht="12.8" hidden="false" customHeight="false" outlineLevel="0" collapsed="false">
      <c r="A828" s="72"/>
      <c r="B828" s="74"/>
      <c r="C828" s="74"/>
      <c r="D828" s="145"/>
      <c r="E828" s="74"/>
      <c r="F828" s="74"/>
      <c r="G828" s="74"/>
      <c r="H828" s="74"/>
      <c r="I828" s="74"/>
      <c r="J828" s="74"/>
      <c r="K828" s="78"/>
      <c r="L828" s="74"/>
      <c r="M828" s="74"/>
      <c r="N828" s="74"/>
      <c r="O828" s="74"/>
      <c r="P828" s="146"/>
      <c r="Q828" s="74"/>
      <c r="R828" s="74"/>
      <c r="S828" s="74"/>
      <c r="T828" s="78"/>
      <c r="U828" s="79"/>
      <c r="V828" s="79"/>
      <c r="W828" s="80"/>
      <c r="X828" s="80"/>
      <c r="Y828" s="81"/>
      <c r="Z828" s="81"/>
      <c r="AA828" s="74"/>
      <c r="AB828" s="74"/>
      <c r="AC828" s="74"/>
    </row>
    <row r="829" customFormat="false" ht="12.8" hidden="false" customHeight="false" outlineLevel="0" collapsed="false">
      <c r="A829" s="72"/>
      <c r="B829" s="74"/>
      <c r="C829" s="74"/>
      <c r="D829" s="145"/>
      <c r="E829" s="74"/>
      <c r="F829" s="74"/>
      <c r="G829" s="74"/>
      <c r="H829" s="74"/>
      <c r="I829" s="74"/>
      <c r="J829" s="74"/>
      <c r="K829" s="78"/>
      <c r="L829" s="74"/>
      <c r="M829" s="74"/>
      <c r="N829" s="74"/>
      <c r="O829" s="74"/>
      <c r="P829" s="146"/>
      <c r="Q829" s="74"/>
      <c r="R829" s="74"/>
      <c r="S829" s="74"/>
      <c r="T829" s="78"/>
      <c r="U829" s="79"/>
      <c r="V829" s="79"/>
      <c r="W829" s="80"/>
      <c r="X829" s="80"/>
      <c r="Y829" s="81"/>
      <c r="Z829" s="81"/>
      <c r="AA829" s="74"/>
      <c r="AB829" s="74"/>
      <c r="AC829" s="74"/>
    </row>
    <row r="830" customFormat="false" ht="12.8" hidden="false" customHeight="false" outlineLevel="0" collapsed="false">
      <c r="A830" s="72"/>
      <c r="B830" s="74"/>
      <c r="C830" s="74"/>
      <c r="D830" s="145"/>
      <c r="E830" s="74"/>
      <c r="F830" s="74"/>
      <c r="G830" s="74"/>
      <c r="H830" s="74"/>
      <c r="I830" s="74"/>
      <c r="J830" s="74"/>
      <c r="K830" s="78"/>
      <c r="L830" s="74"/>
      <c r="M830" s="74"/>
      <c r="N830" s="74"/>
      <c r="O830" s="74"/>
      <c r="P830" s="146"/>
      <c r="Q830" s="74"/>
      <c r="R830" s="74"/>
      <c r="S830" s="74"/>
      <c r="T830" s="78"/>
      <c r="U830" s="79"/>
      <c r="V830" s="79"/>
      <c r="W830" s="80"/>
      <c r="X830" s="80"/>
      <c r="Y830" s="81"/>
      <c r="Z830" s="81"/>
      <c r="AA830" s="74"/>
      <c r="AB830" s="74"/>
      <c r="AC830" s="74"/>
    </row>
    <row r="831" customFormat="false" ht="12.8" hidden="false" customHeight="false" outlineLevel="0" collapsed="false">
      <c r="A831" s="72"/>
      <c r="B831" s="74"/>
      <c r="C831" s="74"/>
      <c r="D831" s="145"/>
      <c r="E831" s="74"/>
      <c r="F831" s="74"/>
      <c r="G831" s="74"/>
      <c r="H831" s="74"/>
      <c r="I831" s="74"/>
      <c r="J831" s="74"/>
      <c r="K831" s="78"/>
      <c r="L831" s="74"/>
      <c r="M831" s="74"/>
      <c r="N831" s="74"/>
      <c r="O831" s="74"/>
      <c r="P831" s="146"/>
      <c r="Q831" s="74"/>
      <c r="R831" s="74"/>
      <c r="S831" s="74"/>
      <c r="T831" s="78"/>
      <c r="U831" s="79"/>
      <c r="V831" s="79"/>
      <c r="W831" s="80"/>
      <c r="X831" s="80"/>
      <c r="Y831" s="81"/>
      <c r="Z831" s="81"/>
      <c r="AA831" s="74"/>
      <c r="AB831" s="74"/>
      <c r="AC831" s="74"/>
    </row>
    <row r="832" customFormat="false" ht="12.8" hidden="false" customHeight="false" outlineLevel="0" collapsed="false">
      <c r="A832" s="72"/>
      <c r="B832" s="74"/>
      <c r="C832" s="74"/>
      <c r="D832" s="145"/>
      <c r="E832" s="74"/>
      <c r="F832" s="74"/>
      <c r="G832" s="74"/>
      <c r="H832" s="74"/>
      <c r="I832" s="74"/>
      <c r="J832" s="74"/>
      <c r="K832" s="78"/>
      <c r="L832" s="74"/>
      <c r="M832" s="74"/>
      <c r="N832" s="74"/>
      <c r="O832" s="74"/>
      <c r="P832" s="146"/>
      <c r="Q832" s="74"/>
      <c r="R832" s="74"/>
      <c r="S832" s="74"/>
      <c r="T832" s="78"/>
      <c r="U832" s="79"/>
      <c r="V832" s="79"/>
      <c r="W832" s="80"/>
      <c r="X832" s="80"/>
      <c r="Y832" s="81"/>
      <c r="Z832" s="81"/>
      <c r="AA832" s="74"/>
      <c r="AB832" s="74"/>
      <c r="AC832" s="74"/>
    </row>
    <row r="833" customFormat="false" ht="12.8" hidden="false" customHeight="false" outlineLevel="0" collapsed="false">
      <c r="A833" s="72"/>
      <c r="B833" s="74"/>
      <c r="C833" s="74"/>
      <c r="D833" s="145"/>
      <c r="E833" s="74"/>
      <c r="F833" s="74"/>
      <c r="G833" s="74"/>
      <c r="H833" s="74"/>
      <c r="I833" s="74"/>
      <c r="J833" s="74"/>
      <c r="K833" s="78"/>
      <c r="L833" s="74"/>
      <c r="M833" s="74"/>
      <c r="N833" s="74"/>
      <c r="O833" s="74"/>
      <c r="P833" s="146"/>
      <c r="Q833" s="74"/>
      <c r="R833" s="74"/>
      <c r="S833" s="74"/>
      <c r="T833" s="78"/>
      <c r="U833" s="79"/>
      <c r="V833" s="79"/>
      <c r="W833" s="80"/>
      <c r="X833" s="80"/>
      <c r="Y833" s="81"/>
      <c r="Z833" s="81"/>
      <c r="AA833" s="74"/>
      <c r="AB833" s="74"/>
      <c r="AC833" s="74"/>
    </row>
    <row r="834" customFormat="false" ht="12.8" hidden="false" customHeight="false" outlineLevel="0" collapsed="false">
      <c r="A834" s="72"/>
      <c r="B834" s="74"/>
      <c r="C834" s="74"/>
      <c r="D834" s="145"/>
      <c r="E834" s="74"/>
      <c r="F834" s="74"/>
      <c r="G834" s="74"/>
      <c r="H834" s="74"/>
      <c r="I834" s="74"/>
      <c r="J834" s="74"/>
      <c r="K834" s="78"/>
      <c r="L834" s="74"/>
      <c r="M834" s="74"/>
      <c r="N834" s="74"/>
      <c r="O834" s="74"/>
      <c r="P834" s="146"/>
      <c r="Q834" s="74"/>
      <c r="R834" s="74"/>
      <c r="S834" s="74"/>
      <c r="T834" s="78"/>
      <c r="U834" s="79"/>
      <c r="V834" s="79"/>
      <c r="W834" s="80"/>
      <c r="X834" s="80"/>
      <c r="Y834" s="81"/>
      <c r="Z834" s="81"/>
      <c r="AA834" s="74"/>
      <c r="AB834" s="74"/>
      <c r="AC834" s="74"/>
    </row>
    <row r="835" customFormat="false" ht="12.8" hidden="false" customHeight="false" outlineLevel="0" collapsed="false">
      <c r="A835" s="72"/>
      <c r="B835" s="74"/>
      <c r="C835" s="74"/>
      <c r="D835" s="145"/>
      <c r="E835" s="74"/>
      <c r="F835" s="74"/>
      <c r="G835" s="74"/>
      <c r="H835" s="74"/>
      <c r="I835" s="74"/>
      <c r="J835" s="74"/>
      <c r="K835" s="78"/>
      <c r="L835" s="74"/>
      <c r="M835" s="74"/>
      <c r="N835" s="74"/>
      <c r="O835" s="74"/>
      <c r="P835" s="146"/>
      <c r="Q835" s="74"/>
      <c r="R835" s="74"/>
      <c r="S835" s="74"/>
      <c r="T835" s="78"/>
      <c r="U835" s="79"/>
      <c r="V835" s="79"/>
      <c r="W835" s="80"/>
      <c r="X835" s="80"/>
      <c r="Y835" s="81"/>
      <c r="Z835" s="81"/>
      <c r="AA835" s="74"/>
      <c r="AB835" s="74"/>
      <c r="AC835" s="74"/>
    </row>
    <row r="836" customFormat="false" ht="12.8" hidden="false" customHeight="false" outlineLevel="0" collapsed="false">
      <c r="A836" s="72"/>
      <c r="B836" s="74"/>
      <c r="C836" s="74"/>
      <c r="D836" s="145"/>
      <c r="E836" s="74"/>
      <c r="F836" s="74"/>
      <c r="G836" s="74"/>
      <c r="H836" s="74"/>
      <c r="I836" s="74"/>
      <c r="J836" s="74"/>
      <c r="K836" s="78"/>
      <c r="L836" s="74"/>
      <c r="M836" s="74"/>
      <c r="N836" s="74"/>
      <c r="O836" s="74"/>
      <c r="P836" s="146"/>
      <c r="Q836" s="74"/>
      <c r="R836" s="74"/>
      <c r="S836" s="74"/>
      <c r="T836" s="78"/>
      <c r="U836" s="79"/>
      <c r="V836" s="79"/>
      <c r="W836" s="80"/>
      <c r="X836" s="80"/>
      <c r="Y836" s="81"/>
      <c r="Z836" s="81"/>
      <c r="AA836" s="74"/>
      <c r="AB836" s="74"/>
      <c r="AC836" s="74"/>
    </row>
    <row r="837" customFormat="false" ht="12.8" hidden="false" customHeight="false" outlineLevel="0" collapsed="false">
      <c r="A837" s="72"/>
      <c r="B837" s="74"/>
      <c r="C837" s="74"/>
      <c r="D837" s="145"/>
      <c r="E837" s="74"/>
      <c r="F837" s="74"/>
      <c r="G837" s="74"/>
      <c r="H837" s="74"/>
      <c r="I837" s="74"/>
      <c r="J837" s="74"/>
      <c r="K837" s="78"/>
      <c r="L837" s="74"/>
      <c r="M837" s="74"/>
      <c r="N837" s="74"/>
      <c r="O837" s="74"/>
      <c r="P837" s="146"/>
      <c r="Q837" s="74"/>
      <c r="R837" s="74"/>
      <c r="S837" s="74"/>
      <c r="T837" s="78"/>
      <c r="U837" s="79"/>
      <c r="V837" s="79"/>
      <c r="W837" s="80"/>
      <c r="X837" s="80"/>
      <c r="Y837" s="81"/>
      <c r="Z837" s="81"/>
      <c r="AA837" s="74"/>
      <c r="AB837" s="74"/>
      <c r="AC837" s="74"/>
    </row>
    <row r="838" customFormat="false" ht="12.8" hidden="false" customHeight="false" outlineLevel="0" collapsed="false">
      <c r="A838" s="72"/>
      <c r="B838" s="74"/>
      <c r="C838" s="74"/>
      <c r="D838" s="145"/>
      <c r="E838" s="74"/>
      <c r="F838" s="74"/>
      <c r="G838" s="74"/>
      <c r="H838" s="74"/>
      <c r="I838" s="74"/>
      <c r="J838" s="74"/>
      <c r="K838" s="78"/>
      <c r="L838" s="74"/>
      <c r="M838" s="74"/>
      <c r="N838" s="74"/>
      <c r="O838" s="74"/>
      <c r="P838" s="146"/>
      <c r="Q838" s="74"/>
      <c r="R838" s="74"/>
      <c r="S838" s="74"/>
      <c r="T838" s="78"/>
      <c r="U838" s="79"/>
      <c r="V838" s="79"/>
      <c r="W838" s="80"/>
      <c r="X838" s="80"/>
      <c r="Y838" s="81"/>
      <c r="Z838" s="81"/>
      <c r="AA838" s="74"/>
      <c r="AB838" s="74"/>
      <c r="AC838" s="74"/>
    </row>
    <row r="839" customFormat="false" ht="12.8" hidden="false" customHeight="false" outlineLevel="0" collapsed="false">
      <c r="A839" s="72"/>
      <c r="B839" s="74"/>
      <c r="C839" s="74"/>
      <c r="D839" s="145"/>
      <c r="E839" s="74"/>
      <c r="F839" s="74"/>
      <c r="G839" s="74"/>
      <c r="H839" s="74"/>
      <c r="I839" s="74"/>
      <c r="J839" s="74"/>
      <c r="K839" s="78"/>
      <c r="L839" s="74"/>
      <c r="M839" s="74"/>
      <c r="N839" s="74"/>
      <c r="O839" s="74"/>
      <c r="P839" s="146"/>
      <c r="Q839" s="74"/>
      <c r="R839" s="74"/>
      <c r="S839" s="74"/>
      <c r="T839" s="78"/>
      <c r="U839" s="79"/>
      <c r="V839" s="79"/>
      <c r="W839" s="80"/>
      <c r="X839" s="80"/>
      <c r="Y839" s="81"/>
      <c r="Z839" s="81"/>
      <c r="AA839" s="74"/>
      <c r="AB839" s="74"/>
      <c r="AC839" s="74"/>
    </row>
    <row r="840" customFormat="false" ht="12.8" hidden="false" customHeight="false" outlineLevel="0" collapsed="false">
      <c r="A840" s="72"/>
      <c r="B840" s="74"/>
      <c r="C840" s="74"/>
      <c r="D840" s="145"/>
      <c r="E840" s="74"/>
      <c r="F840" s="74"/>
      <c r="G840" s="74"/>
      <c r="H840" s="74"/>
      <c r="I840" s="74"/>
      <c r="J840" s="74"/>
      <c r="K840" s="78"/>
      <c r="L840" s="74"/>
      <c r="M840" s="74"/>
      <c r="N840" s="74"/>
      <c r="O840" s="74"/>
      <c r="P840" s="146"/>
      <c r="Q840" s="74"/>
      <c r="R840" s="74"/>
      <c r="S840" s="74"/>
      <c r="T840" s="78"/>
      <c r="U840" s="79"/>
      <c r="V840" s="79"/>
      <c r="W840" s="80"/>
      <c r="X840" s="80"/>
      <c r="Y840" s="81"/>
      <c r="Z840" s="81"/>
      <c r="AA840" s="74"/>
      <c r="AB840" s="74"/>
      <c r="AC840" s="74"/>
    </row>
    <row r="841" customFormat="false" ht="12.8" hidden="false" customHeight="false" outlineLevel="0" collapsed="false">
      <c r="A841" s="72"/>
      <c r="B841" s="74"/>
      <c r="C841" s="74"/>
      <c r="D841" s="145"/>
      <c r="E841" s="74"/>
      <c r="F841" s="74"/>
      <c r="G841" s="74"/>
      <c r="H841" s="74"/>
      <c r="I841" s="74"/>
      <c r="J841" s="74"/>
      <c r="K841" s="78"/>
      <c r="L841" s="74"/>
      <c r="M841" s="74"/>
      <c r="N841" s="74"/>
      <c r="O841" s="74"/>
      <c r="P841" s="146"/>
      <c r="Q841" s="74"/>
      <c r="R841" s="74"/>
      <c r="S841" s="74"/>
      <c r="T841" s="78"/>
      <c r="U841" s="79"/>
      <c r="V841" s="79"/>
      <c r="W841" s="80"/>
      <c r="X841" s="80"/>
      <c r="Y841" s="81"/>
      <c r="Z841" s="81"/>
      <c r="AA841" s="74"/>
      <c r="AB841" s="74"/>
      <c r="AC841" s="74"/>
    </row>
    <row r="842" customFormat="false" ht="12.8" hidden="false" customHeight="false" outlineLevel="0" collapsed="false">
      <c r="A842" s="72"/>
      <c r="B842" s="74"/>
      <c r="C842" s="74"/>
      <c r="D842" s="145"/>
      <c r="E842" s="74"/>
      <c r="F842" s="74"/>
      <c r="G842" s="74"/>
      <c r="H842" s="74"/>
      <c r="I842" s="74"/>
      <c r="J842" s="74"/>
      <c r="K842" s="78"/>
      <c r="L842" s="74"/>
      <c r="M842" s="74"/>
      <c r="N842" s="74"/>
      <c r="O842" s="74"/>
      <c r="P842" s="146"/>
      <c r="Q842" s="74"/>
      <c r="R842" s="74"/>
      <c r="S842" s="74"/>
      <c r="T842" s="78"/>
      <c r="U842" s="79"/>
      <c r="V842" s="79"/>
      <c r="W842" s="80"/>
      <c r="X842" s="80"/>
      <c r="Y842" s="81"/>
      <c r="Z842" s="81"/>
      <c r="AA842" s="74"/>
      <c r="AB842" s="74"/>
      <c r="AC842" s="74"/>
    </row>
    <row r="843" customFormat="false" ht="12.8" hidden="false" customHeight="false" outlineLevel="0" collapsed="false">
      <c r="A843" s="72"/>
      <c r="B843" s="74"/>
      <c r="C843" s="74"/>
      <c r="D843" s="145"/>
      <c r="E843" s="74"/>
      <c r="F843" s="74"/>
      <c r="G843" s="74"/>
      <c r="H843" s="74"/>
      <c r="I843" s="74"/>
      <c r="J843" s="74"/>
      <c r="K843" s="78"/>
      <c r="L843" s="74"/>
      <c r="M843" s="74"/>
      <c r="N843" s="74"/>
      <c r="O843" s="74"/>
      <c r="P843" s="146"/>
      <c r="Q843" s="74"/>
      <c r="R843" s="74"/>
      <c r="S843" s="74"/>
      <c r="T843" s="78"/>
      <c r="U843" s="79"/>
      <c r="V843" s="79"/>
      <c r="W843" s="80"/>
      <c r="X843" s="80"/>
      <c r="Y843" s="81"/>
      <c r="Z843" s="81"/>
      <c r="AA843" s="74"/>
      <c r="AB843" s="74"/>
      <c r="AC843" s="74"/>
    </row>
    <row r="844" customFormat="false" ht="12.8" hidden="false" customHeight="false" outlineLevel="0" collapsed="false">
      <c r="A844" s="72"/>
      <c r="B844" s="74"/>
      <c r="C844" s="74"/>
      <c r="D844" s="145"/>
      <c r="E844" s="74"/>
      <c r="F844" s="74"/>
      <c r="G844" s="74"/>
      <c r="H844" s="74"/>
      <c r="I844" s="74"/>
      <c r="J844" s="74"/>
      <c r="K844" s="78"/>
      <c r="L844" s="74"/>
      <c r="M844" s="74"/>
      <c r="N844" s="74"/>
      <c r="O844" s="74"/>
      <c r="P844" s="146"/>
      <c r="Q844" s="74"/>
      <c r="R844" s="74"/>
      <c r="S844" s="74"/>
      <c r="T844" s="78"/>
      <c r="U844" s="79"/>
      <c r="V844" s="79"/>
      <c r="W844" s="80"/>
      <c r="X844" s="80"/>
      <c r="Y844" s="81"/>
      <c r="Z844" s="81"/>
      <c r="AA844" s="74"/>
      <c r="AB844" s="74"/>
      <c r="AC844" s="74"/>
    </row>
    <row r="845" customFormat="false" ht="12.8" hidden="false" customHeight="false" outlineLevel="0" collapsed="false">
      <c r="A845" s="72"/>
      <c r="B845" s="74"/>
      <c r="C845" s="74"/>
      <c r="D845" s="145"/>
      <c r="E845" s="74"/>
      <c r="F845" s="74"/>
      <c r="G845" s="74"/>
      <c r="H845" s="74"/>
      <c r="I845" s="74"/>
      <c r="J845" s="74"/>
      <c r="K845" s="78"/>
      <c r="L845" s="74"/>
      <c r="M845" s="74"/>
      <c r="N845" s="74"/>
      <c r="O845" s="74"/>
      <c r="P845" s="146"/>
      <c r="Q845" s="74"/>
      <c r="R845" s="74"/>
      <c r="S845" s="74"/>
      <c r="T845" s="78"/>
      <c r="U845" s="79"/>
      <c r="V845" s="79"/>
      <c r="W845" s="80"/>
      <c r="X845" s="80"/>
      <c r="Y845" s="81"/>
      <c r="Z845" s="81"/>
      <c r="AA845" s="74"/>
      <c r="AB845" s="74"/>
      <c r="AC845" s="74"/>
    </row>
    <row r="846" customFormat="false" ht="12.8" hidden="false" customHeight="false" outlineLevel="0" collapsed="false">
      <c r="A846" s="72"/>
      <c r="B846" s="74"/>
      <c r="C846" s="74"/>
      <c r="D846" s="145"/>
      <c r="E846" s="74"/>
      <c r="F846" s="74"/>
      <c r="G846" s="74"/>
      <c r="H846" s="74"/>
      <c r="I846" s="74"/>
      <c r="J846" s="74"/>
      <c r="K846" s="78"/>
      <c r="L846" s="74"/>
      <c r="M846" s="74"/>
      <c r="N846" s="74"/>
      <c r="O846" s="74"/>
      <c r="P846" s="146"/>
      <c r="Q846" s="74"/>
      <c r="R846" s="74"/>
      <c r="S846" s="74"/>
      <c r="T846" s="78"/>
      <c r="U846" s="79"/>
      <c r="V846" s="79"/>
      <c r="W846" s="80"/>
      <c r="X846" s="80"/>
      <c r="Y846" s="81"/>
      <c r="Z846" s="81"/>
      <c r="AA846" s="74"/>
      <c r="AB846" s="74"/>
      <c r="AC846" s="74"/>
    </row>
    <row r="847" customFormat="false" ht="12.8" hidden="false" customHeight="false" outlineLevel="0" collapsed="false">
      <c r="A847" s="72"/>
      <c r="B847" s="74"/>
      <c r="C847" s="74"/>
      <c r="D847" s="145"/>
      <c r="E847" s="74"/>
      <c r="F847" s="74"/>
      <c r="G847" s="74"/>
      <c r="H847" s="74"/>
      <c r="I847" s="74"/>
      <c r="J847" s="74"/>
      <c r="K847" s="78"/>
      <c r="L847" s="74"/>
      <c r="M847" s="74"/>
      <c r="N847" s="74"/>
      <c r="O847" s="74"/>
      <c r="P847" s="146"/>
      <c r="Q847" s="74"/>
      <c r="R847" s="74"/>
      <c r="S847" s="74"/>
      <c r="T847" s="78"/>
      <c r="U847" s="79"/>
      <c r="V847" s="79"/>
      <c r="W847" s="80"/>
      <c r="X847" s="80"/>
      <c r="Y847" s="81"/>
      <c r="Z847" s="81"/>
      <c r="AA847" s="74"/>
      <c r="AB847" s="74"/>
      <c r="AC847" s="74"/>
    </row>
    <row r="848" customFormat="false" ht="12.8" hidden="false" customHeight="false" outlineLevel="0" collapsed="false">
      <c r="A848" s="72"/>
      <c r="B848" s="74"/>
      <c r="C848" s="74"/>
      <c r="D848" s="145"/>
      <c r="E848" s="74"/>
      <c r="F848" s="74"/>
      <c r="G848" s="74"/>
      <c r="H848" s="74"/>
      <c r="I848" s="74"/>
      <c r="J848" s="74"/>
      <c r="K848" s="78"/>
      <c r="L848" s="74"/>
      <c r="M848" s="74"/>
      <c r="N848" s="74"/>
      <c r="O848" s="74"/>
      <c r="P848" s="146"/>
      <c r="Q848" s="74"/>
      <c r="R848" s="74"/>
      <c r="S848" s="74"/>
      <c r="T848" s="78"/>
      <c r="U848" s="79"/>
      <c r="V848" s="79"/>
      <c r="W848" s="80"/>
      <c r="X848" s="80"/>
      <c r="Y848" s="81"/>
      <c r="Z848" s="81"/>
      <c r="AA848" s="74"/>
      <c r="AB848" s="74"/>
      <c r="AC848" s="74"/>
    </row>
    <row r="849" customFormat="false" ht="12.8" hidden="false" customHeight="false" outlineLevel="0" collapsed="false">
      <c r="A849" s="72"/>
      <c r="B849" s="74"/>
      <c r="C849" s="74"/>
      <c r="D849" s="145"/>
      <c r="E849" s="74"/>
      <c r="F849" s="74"/>
      <c r="G849" s="74"/>
      <c r="H849" s="74"/>
      <c r="I849" s="74"/>
      <c r="J849" s="74"/>
      <c r="K849" s="78"/>
      <c r="L849" s="74"/>
      <c r="M849" s="74"/>
      <c r="N849" s="74"/>
      <c r="O849" s="74"/>
      <c r="P849" s="146"/>
      <c r="Q849" s="74"/>
      <c r="R849" s="74"/>
      <c r="S849" s="74"/>
      <c r="T849" s="78"/>
      <c r="U849" s="79"/>
      <c r="V849" s="79"/>
      <c r="W849" s="80"/>
      <c r="X849" s="80"/>
      <c r="Y849" s="81"/>
      <c r="Z849" s="81"/>
      <c r="AA849" s="74"/>
      <c r="AB849" s="74"/>
      <c r="AC849" s="74"/>
    </row>
    <row r="850" customFormat="false" ht="12.8" hidden="false" customHeight="false" outlineLevel="0" collapsed="false">
      <c r="A850" s="72"/>
      <c r="B850" s="74"/>
      <c r="C850" s="74"/>
      <c r="D850" s="145"/>
      <c r="E850" s="74"/>
      <c r="F850" s="74"/>
      <c r="G850" s="74"/>
      <c r="H850" s="74"/>
      <c r="I850" s="74"/>
      <c r="J850" s="74"/>
      <c r="K850" s="78"/>
      <c r="L850" s="74"/>
      <c r="M850" s="74"/>
      <c r="N850" s="74"/>
      <c r="O850" s="74"/>
      <c r="P850" s="146"/>
      <c r="Q850" s="74"/>
      <c r="R850" s="74"/>
      <c r="S850" s="74"/>
      <c r="T850" s="78"/>
      <c r="U850" s="79"/>
      <c r="V850" s="79"/>
      <c r="W850" s="80"/>
      <c r="X850" s="80"/>
      <c r="Y850" s="81"/>
      <c r="Z850" s="81"/>
      <c r="AA850" s="74"/>
      <c r="AB850" s="74"/>
      <c r="AC850" s="74"/>
    </row>
    <row r="851" customFormat="false" ht="12.8" hidden="false" customHeight="false" outlineLevel="0" collapsed="false">
      <c r="A851" s="72"/>
      <c r="B851" s="74"/>
      <c r="C851" s="74"/>
      <c r="D851" s="145"/>
      <c r="E851" s="74"/>
      <c r="F851" s="74"/>
      <c r="G851" s="74"/>
      <c r="H851" s="74"/>
      <c r="I851" s="74"/>
      <c r="J851" s="74"/>
      <c r="K851" s="78"/>
      <c r="L851" s="74"/>
      <c r="M851" s="74"/>
      <c r="N851" s="74"/>
      <c r="O851" s="74"/>
      <c r="P851" s="146"/>
      <c r="Q851" s="74"/>
      <c r="R851" s="74"/>
      <c r="S851" s="74"/>
      <c r="T851" s="78"/>
      <c r="U851" s="79"/>
      <c r="V851" s="79"/>
      <c r="W851" s="80"/>
      <c r="X851" s="80"/>
      <c r="Y851" s="81"/>
      <c r="Z851" s="81"/>
      <c r="AA851" s="74"/>
      <c r="AB851" s="74"/>
      <c r="AC851" s="74"/>
    </row>
    <row r="852" customFormat="false" ht="12.8" hidden="false" customHeight="false" outlineLevel="0" collapsed="false">
      <c r="A852" s="72"/>
      <c r="B852" s="74"/>
      <c r="C852" s="74"/>
      <c r="D852" s="145"/>
      <c r="E852" s="74"/>
      <c r="F852" s="74"/>
      <c r="G852" s="74"/>
      <c r="H852" s="74"/>
      <c r="I852" s="74"/>
      <c r="J852" s="74"/>
      <c r="K852" s="78"/>
      <c r="L852" s="74"/>
      <c r="M852" s="74"/>
      <c r="N852" s="74"/>
      <c r="O852" s="74"/>
      <c r="P852" s="146"/>
      <c r="Q852" s="74"/>
      <c r="R852" s="74"/>
      <c r="S852" s="74"/>
      <c r="T852" s="78"/>
      <c r="U852" s="79"/>
      <c r="V852" s="79"/>
      <c r="W852" s="80"/>
      <c r="X852" s="80"/>
      <c r="Y852" s="81"/>
      <c r="Z852" s="81"/>
      <c r="AA852" s="74"/>
      <c r="AB852" s="74"/>
      <c r="AC852" s="74"/>
    </row>
    <row r="853" customFormat="false" ht="12.8" hidden="false" customHeight="false" outlineLevel="0" collapsed="false">
      <c r="A853" s="72"/>
      <c r="B853" s="74"/>
      <c r="C853" s="74"/>
      <c r="D853" s="145"/>
      <c r="E853" s="74"/>
      <c r="F853" s="74"/>
      <c r="G853" s="74"/>
      <c r="H853" s="74"/>
      <c r="I853" s="74"/>
      <c r="J853" s="74"/>
      <c r="K853" s="78"/>
      <c r="L853" s="74"/>
      <c r="M853" s="74"/>
      <c r="N853" s="74"/>
      <c r="O853" s="74"/>
      <c r="P853" s="146"/>
      <c r="Q853" s="74"/>
      <c r="R853" s="74"/>
      <c r="S853" s="74"/>
      <c r="T853" s="78"/>
      <c r="U853" s="79"/>
      <c r="V853" s="79"/>
      <c r="W853" s="80"/>
      <c r="X853" s="80"/>
      <c r="Y853" s="81"/>
      <c r="Z853" s="81"/>
      <c r="AA853" s="74"/>
      <c r="AB853" s="74"/>
      <c r="AC853" s="74"/>
    </row>
    <row r="854" customFormat="false" ht="12.8" hidden="false" customHeight="false" outlineLevel="0" collapsed="false">
      <c r="A854" s="72"/>
      <c r="B854" s="74"/>
      <c r="C854" s="74"/>
      <c r="D854" s="145"/>
      <c r="E854" s="74"/>
      <c r="F854" s="74"/>
      <c r="G854" s="74"/>
      <c r="H854" s="74"/>
      <c r="I854" s="74"/>
      <c r="J854" s="74"/>
      <c r="K854" s="78"/>
      <c r="L854" s="74"/>
      <c r="M854" s="74"/>
      <c r="N854" s="74"/>
      <c r="O854" s="74"/>
      <c r="P854" s="146"/>
      <c r="Q854" s="74"/>
      <c r="R854" s="74"/>
      <c r="S854" s="74"/>
      <c r="T854" s="78"/>
      <c r="U854" s="79"/>
      <c r="V854" s="79"/>
      <c r="W854" s="80"/>
      <c r="X854" s="80"/>
      <c r="Y854" s="81"/>
      <c r="Z854" s="81"/>
      <c r="AA854" s="74"/>
      <c r="AB854" s="74"/>
      <c r="AC854" s="74"/>
    </row>
    <row r="855" customFormat="false" ht="12.8" hidden="false" customHeight="false" outlineLevel="0" collapsed="false">
      <c r="A855" s="72"/>
      <c r="B855" s="74"/>
      <c r="C855" s="74"/>
      <c r="D855" s="145"/>
      <c r="E855" s="74"/>
      <c r="F855" s="74"/>
      <c r="G855" s="74"/>
      <c r="H855" s="74"/>
      <c r="I855" s="74"/>
      <c r="J855" s="74"/>
      <c r="K855" s="78"/>
      <c r="L855" s="74"/>
      <c r="M855" s="74"/>
      <c r="N855" s="74"/>
      <c r="O855" s="74"/>
      <c r="P855" s="146"/>
      <c r="Q855" s="74"/>
      <c r="R855" s="74"/>
      <c r="S855" s="74"/>
      <c r="T855" s="78"/>
      <c r="U855" s="79"/>
      <c r="V855" s="79"/>
      <c r="W855" s="80"/>
      <c r="X855" s="80"/>
      <c r="Y855" s="81"/>
      <c r="Z855" s="81"/>
      <c r="AA855" s="74"/>
      <c r="AB855" s="74"/>
      <c r="AC855" s="74"/>
    </row>
    <row r="856" customFormat="false" ht="12.8" hidden="false" customHeight="false" outlineLevel="0" collapsed="false">
      <c r="A856" s="72"/>
      <c r="B856" s="74"/>
      <c r="C856" s="74"/>
      <c r="D856" s="145"/>
      <c r="E856" s="74"/>
      <c r="F856" s="74"/>
      <c r="G856" s="74"/>
      <c r="H856" s="74"/>
      <c r="I856" s="74"/>
      <c r="J856" s="74"/>
      <c r="K856" s="78"/>
      <c r="L856" s="74"/>
      <c r="M856" s="74"/>
      <c r="N856" s="74"/>
      <c r="O856" s="74"/>
      <c r="P856" s="146"/>
      <c r="Q856" s="74"/>
      <c r="R856" s="74"/>
      <c r="S856" s="74"/>
      <c r="T856" s="78"/>
      <c r="U856" s="79"/>
      <c r="V856" s="79"/>
      <c r="W856" s="80"/>
      <c r="X856" s="80"/>
      <c r="Y856" s="81"/>
      <c r="Z856" s="81"/>
      <c r="AA856" s="74"/>
      <c r="AB856" s="74"/>
      <c r="AC856" s="74"/>
    </row>
    <row r="857" customFormat="false" ht="12.8" hidden="false" customHeight="false" outlineLevel="0" collapsed="false">
      <c r="A857" s="72"/>
      <c r="B857" s="74"/>
      <c r="C857" s="74"/>
      <c r="D857" s="145"/>
      <c r="E857" s="74"/>
      <c r="F857" s="74"/>
      <c r="G857" s="74"/>
      <c r="H857" s="74"/>
      <c r="I857" s="74"/>
      <c r="J857" s="74"/>
      <c r="K857" s="78"/>
      <c r="L857" s="74"/>
      <c r="M857" s="74"/>
      <c r="N857" s="74"/>
      <c r="O857" s="74"/>
      <c r="P857" s="146"/>
      <c r="Q857" s="74"/>
      <c r="R857" s="74"/>
      <c r="S857" s="74"/>
      <c r="T857" s="78"/>
      <c r="U857" s="79"/>
      <c r="V857" s="79"/>
      <c r="W857" s="80"/>
      <c r="X857" s="80"/>
      <c r="Y857" s="81"/>
      <c r="Z857" s="81"/>
      <c r="AA857" s="74"/>
      <c r="AB857" s="74"/>
      <c r="AC857" s="74"/>
    </row>
    <row r="858" customFormat="false" ht="12.8" hidden="false" customHeight="false" outlineLevel="0" collapsed="false">
      <c r="A858" s="72"/>
      <c r="B858" s="74"/>
      <c r="C858" s="74"/>
      <c r="D858" s="145"/>
      <c r="E858" s="74"/>
      <c r="F858" s="74"/>
      <c r="G858" s="74"/>
      <c r="H858" s="74"/>
      <c r="I858" s="74"/>
      <c r="J858" s="74"/>
      <c r="K858" s="78"/>
      <c r="L858" s="74"/>
      <c r="M858" s="74"/>
      <c r="N858" s="74"/>
      <c r="O858" s="74"/>
      <c r="P858" s="146"/>
      <c r="Q858" s="74"/>
      <c r="R858" s="74"/>
      <c r="S858" s="74"/>
      <c r="T858" s="78"/>
      <c r="U858" s="79"/>
      <c r="V858" s="79"/>
      <c r="W858" s="80"/>
      <c r="X858" s="80"/>
      <c r="Y858" s="81"/>
      <c r="Z858" s="81"/>
      <c r="AA858" s="74"/>
      <c r="AB858" s="74"/>
      <c r="AC858" s="74"/>
    </row>
    <row r="859" customFormat="false" ht="12.8" hidden="false" customHeight="false" outlineLevel="0" collapsed="false">
      <c r="A859" s="72"/>
      <c r="B859" s="74"/>
      <c r="C859" s="74"/>
      <c r="D859" s="145"/>
      <c r="E859" s="74"/>
      <c r="F859" s="74"/>
      <c r="G859" s="74"/>
      <c r="H859" s="74"/>
      <c r="I859" s="74"/>
      <c r="J859" s="74"/>
      <c r="K859" s="78"/>
      <c r="L859" s="74"/>
      <c r="M859" s="74"/>
      <c r="N859" s="74"/>
      <c r="O859" s="74"/>
      <c r="P859" s="146"/>
      <c r="Q859" s="74"/>
      <c r="R859" s="74"/>
      <c r="S859" s="74"/>
      <c r="T859" s="78"/>
      <c r="U859" s="79"/>
      <c r="V859" s="79"/>
      <c r="W859" s="80"/>
      <c r="X859" s="80"/>
      <c r="Y859" s="81"/>
      <c r="Z859" s="81"/>
      <c r="AA859" s="74"/>
      <c r="AB859" s="74"/>
      <c r="AC859" s="74"/>
    </row>
    <row r="860" customFormat="false" ht="12.8" hidden="false" customHeight="false" outlineLevel="0" collapsed="false">
      <c r="A860" s="72"/>
      <c r="B860" s="74"/>
      <c r="C860" s="74"/>
      <c r="D860" s="145"/>
      <c r="E860" s="74"/>
      <c r="F860" s="74"/>
      <c r="G860" s="74"/>
      <c r="H860" s="74"/>
      <c r="I860" s="74"/>
      <c r="J860" s="74"/>
      <c r="K860" s="78"/>
      <c r="L860" s="74"/>
      <c r="M860" s="74"/>
      <c r="N860" s="74"/>
      <c r="O860" s="74"/>
      <c r="P860" s="146"/>
      <c r="Q860" s="74"/>
      <c r="R860" s="74"/>
      <c r="S860" s="74"/>
      <c r="T860" s="78"/>
      <c r="U860" s="79"/>
      <c r="V860" s="79"/>
      <c r="W860" s="80"/>
      <c r="X860" s="80"/>
      <c r="Y860" s="81"/>
      <c r="Z860" s="81"/>
      <c r="AA860" s="74"/>
      <c r="AB860" s="74"/>
      <c r="AC860" s="74"/>
    </row>
    <row r="861" customFormat="false" ht="12.8" hidden="false" customHeight="false" outlineLevel="0" collapsed="false">
      <c r="A861" s="72"/>
      <c r="B861" s="74"/>
      <c r="C861" s="74"/>
      <c r="D861" s="145"/>
      <c r="E861" s="74"/>
      <c r="F861" s="74"/>
      <c r="G861" s="74"/>
      <c r="H861" s="74"/>
      <c r="I861" s="74"/>
      <c r="J861" s="74"/>
      <c r="K861" s="78"/>
      <c r="L861" s="74"/>
      <c r="M861" s="74"/>
      <c r="N861" s="74"/>
      <c r="O861" s="74"/>
      <c r="P861" s="146"/>
      <c r="Q861" s="74"/>
      <c r="R861" s="74"/>
      <c r="S861" s="74"/>
      <c r="T861" s="78"/>
      <c r="U861" s="79"/>
      <c r="V861" s="79"/>
      <c r="W861" s="80"/>
      <c r="X861" s="80"/>
      <c r="Y861" s="81"/>
      <c r="Z861" s="81"/>
      <c r="AA861" s="74"/>
      <c r="AB861" s="74"/>
      <c r="AC861" s="74"/>
    </row>
    <row r="862" customFormat="false" ht="12.8" hidden="false" customHeight="false" outlineLevel="0" collapsed="false">
      <c r="A862" s="72"/>
      <c r="B862" s="74"/>
      <c r="C862" s="74"/>
      <c r="D862" s="145"/>
      <c r="E862" s="74"/>
      <c r="F862" s="74"/>
      <c r="G862" s="74"/>
      <c r="H862" s="74"/>
      <c r="I862" s="74"/>
      <c r="J862" s="74"/>
      <c r="K862" s="78"/>
      <c r="L862" s="74"/>
      <c r="M862" s="74"/>
      <c r="N862" s="74"/>
      <c r="O862" s="74"/>
      <c r="P862" s="146"/>
      <c r="Q862" s="74"/>
      <c r="R862" s="74"/>
      <c r="S862" s="74"/>
      <c r="T862" s="78"/>
      <c r="U862" s="79"/>
      <c r="V862" s="79"/>
      <c r="W862" s="80"/>
      <c r="X862" s="80"/>
      <c r="Y862" s="81"/>
      <c r="Z862" s="81"/>
      <c r="AA862" s="74"/>
      <c r="AB862" s="74"/>
      <c r="AC862" s="74"/>
    </row>
    <row r="863" customFormat="false" ht="12.8" hidden="false" customHeight="false" outlineLevel="0" collapsed="false">
      <c r="A863" s="72"/>
      <c r="B863" s="74"/>
      <c r="C863" s="74"/>
      <c r="D863" s="145"/>
      <c r="E863" s="74"/>
      <c r="F863" s="74"/>
      <c r="G863" s="74"/>
      <c r="H863" s="74"/>
      <c r="I863" s="74"/>
      <c r="J863" s="74"/>
      <c r="K863" s="78"/>
      <c r="L863" s="74"/>
      <c r="M863" s="74"/>
      <c r="N863" s="74"/>
      <c r="O863" s="74"/>
      <c r="P863" s="146"/>
      <c r="Q863" s="74"/>
      <c r="R863" s="74"/>
      <c r="S863" s="74"/>
      <c r="T863" s="78"/>
      <c r="U863" s="79"/>
      <c r="V863" s="79"/>
      <c r="W863" s="80"/>
      <c r="X863" s="80"/>
      <c r="Y863" s="81"/>
      <c r="Z863" s="81"/>
      <c r="AA863" s="74"/>
      <c r="AB863" s="74"/>
      <c r="AC863" s="74"/>
    </row>
    <row r="864" customFormat="false" ht="12.8" hidden="false" customHeight="false" outlineLevel="0" collapsed="false">
      <c r="A864" s="72"/>
      <c r="B864" s="74"/>
      <c r="C864" s="74"/>
      <c r="D864" s="145"/>
      <c r="E864" s="74"/>
      <c r="F864" s="74"/>
      <c r="G864" s="74"/>
      <c r="H864" s="74"/>
      <c r="I864" s="74"/>
      <c r="J864" s="74"/>
      <c r="K864" s="78"/>
      <c r="L864" s="74"/>
      <c r="M864" s="74"/>
      <c r="N864" s="74"/>
      <c r="O864" s="74"/>
      <c r="P864" s="146"/>
      <c r="Q864" s="74"/>
      <c r="R864" s="74"/>
      <c r="S864" s="74"/>
      <c r="T864" s="78"/>
      <c r="U864" s="79"/>
      <c r="V864" s="79"/>
      <c r="W864" s="80"/>
      <c r="X864" s="80"/>
      <c r="Y864" s="81"/>
      <c r="Z864" s="81"/>
      <c r="AA864" s="74"/>
      <c r="AB864" s="74"/>
      <c r="AC864" s="74"/>
    </row>
    <row r="865" customFormat="false" ht="12.8" hidden="false" customHeight="false" outlineLevel="0" collapsed="false">
      <c r="A865" s="72"/>
      <c r="B865" s="74"/>
      <c r="C865" s="74"/>
      <c r="D865" s="145"/>
      <c r="E865" s="74"/>
      <c r="F865" s="74"/>
      <c r="G865" s="74"/>
      <c r="H865" s="74"/>
      <c r="I865" s="74"/>
      <c r="J865" s="74"/>
      <c r="K865" s="78"/>
      <c r="L865" s="74"/>
      <c r="M865" s="74"/>
      <c r="N865" s="74"/>
      <c r="O865" s="74"/>
      <c r="P865" s="146"/>
      <c r="Q865" s="74"/>
      <c r="R865" s="74"/>
      <c r="S865" s="74"/>
      <c r="T865" s="78"/>
      <c r="U865" s="79"/>
      <c r="V865" s="79"/>
      <c r="W865" s="80"/>
      <c r="X865" s="80"/>
      <c r="Y865" s="81"/>
      <c r="Z865" s="81"/>
      <c r="AA865" s="74"/>
      <c r="AB865" s="74"/>
      <c r="AC865" s="74"/>
    </row>
    <row r="866" customFormat="false" ht="12.8" hidden="false" customHeight="false" outlineLevel="0" collapsed="false">
      <c r="A866" s="72"/>
      <c r="B866" s="74"/>
      <c r="C866" s="74"/>
      <c r="D866" s="145"/>
      <c r="E866" s="74"/>
      <c r="F866" s="74"/>
      <c r="G866" s="74"/>
      <c r="H866" s="74"/>
      <c r="I866" s="74"/>
      <c r="J866" s="74"/>
      <c r="K866" s="78"/>
      <c r="L866" s="74"/>
      <c r="M866" s="74"/>
      <c r="N866" s="74"/>
      <c r="O866" s="74"/>
      <c r="P866" s="146"/>
      <c r="Q866" s="74"/>
      <c r="R866" s="74"/>
      <c r="S866" s="74"/>
      <c r="T866" s="78"/>
      <c r="U866" s="79"/>
      <c r="V866" s="79"/>
      <c r="W866" s="80"/>
      <c r="X866" s="80"/>
      <c r="Y866" s="81"/>
      <c r="Z866" s="81"/>
      <c r="AA866" s="74"/>
      <c r="AB866" s="74"/>
      <c r="AC866" s="74"/>
    </row>
    <row r="867" customFormat="false" ht="12.8" hidden="false" customHeight="false" outlineLevel="0" collapsed="false">
      <c r="A867" s="72"/>
      <c r="B867" s="74"/>
      <c r="C867" s="74"/>
      <c r="D867" s="145"/>
      <c r="E867" s="74"/>
      <c r="F867" s="74"/>
      <c r="G867" s="74"/>
      <c r="H867" s="74"/>
      <c r="I867" s="74"/>
      <c r="J867" s="74"/>
      <c r="K867" s="78"/>
      <c r="L867" s="74"/>
      <c r="M867" s="74"/>
      <c r="N867" s="74"/>
      <c r="O867" s="74"/>
      <c r="P867" s="146"/>
      <c r="Q867" s="74"/>
      <c r="R867" s="74"/>
      <c r="S867" s="74"/>
      <c r="T867" s="78"/>
      <c r="U867" s="79"/>
      <c r="V867" s="79"/>
      <c r="W867" s="80"/>
      <c r="X867" s="80"/>
      <c r="Y867" s="81"/>
      <c r="Z867" s="81"/>
      <c r="AA867" s="74"/>
      <c r="AB867" s="74"/>
      <c r="AC867" s="74"/>
    </row>
    <row r="868" customFormat="false" ht="12.8" hidden="false" customHeight="false" outlineLevel="0" collapsed="false">
      <c r="A868" s="72"/>
      <c r="B868" s="74"/>
      <c r="C868" s="74"/>
      <c r="D868" s="145"/>
      <c r="E868" s="74"/>
      <c r="F868" s="74"/>
      <c r="G868" s="74"/>
      <c r="H868" s="74"/>
      <c r="I868" s="74"/>
      <c r="J868" s="74"/>
      <c r="K868" s="78"/>
      <c r="L868" s="74"/>
      <c r="M868" s="74"/>
      <c r="N868" s="74"/>
      <c r="O868" s="74"/>
      <c r="P868" s="146"/>
      <c r="Q868" s="74"/>
      <c r="R868" s="74"/>
      <c r="S868" s="74"/>
      <c r="T868" s="78"/>
      <c r="U868" s="79"/>
      <c r="V868" s="79"/>
      <c r="W868" s="80"/>
      <c r="X868" s="80"/>
      <c r="Y868" s="81"/>
      <c r="Z868" s="81"/>
      <c r="AA868" s="74"/>
      <c r="AB868" s="74"/>
      <c r="AC868" s="74"/>
    </row>
    <row r="869" customFormat="false" ht="12.8" hidden="false" customHeight="false" outlineLevel="0" collapsed="false">
      <c r="A869" s="72"/>
      <c r="B869" s="74"/>
      <c r="C869" s="74"/>
      <c r="D869" s="145"/>
      <c r="E869" s="74"/>
      <c r="F869" s="74"/>
      <c r="G869" s="74"/>
      <c r="H869" s="74"/>
      <c r="I869" s="74"/>
      <c r="J869" s="74"/>
      <c r="K869" s="78"/>
      <c r="L869" s="74"/>
      <c r="M869" s="74"/>
      <c r="N869" s="74"/>
      <c r="O869" s="74"/>
      <c r="P869" s="146"/>
      <c r="Q869" s="74"/>
      <c r="R869" s="74"/>
      <c r="S869" s="74"/>
      <c r="T869" s="78"/>
      <c r="U869" s="79"/>
      <c r="V869" s="79"/>
      <c r="W869" s="80"/>
      <c r="X869" s="80"/>
      <c r="Y869" s="81"/>
      <c r="Z869" s="81"/>
      <c r="AA869" s="74"/>
      <c r="AB869" s="74"/>
      <c r="AC869" s="74"/>
    </row>
    <row r="870" customFormat="false" ht="12.8" hidden="false" customHeight="false" outlineLevel="0" collapsed="false">
      <c r="A870" s="72"/>
      <c r="B870" s="74"/>
      <c r="C870" s="74"/>
      <c r="D870" s="145"/>
      <c r="E870" s="74"/>
      <c r="F870" s="74"/>
      <c r="G870" s="74"/>
      <c r="H870" s="74"/>
      <c r="I870" s="74"/>
      <c r="J870" s="74"/>
      <c r="K870" s="78"/>
      <c r="L870" s="74"/>
      <c r="M870" s="74"/>
      <c r="N870" s="74"/>
      <c r="O870" s="74"/>
      <c r="P870" s="146"/>
      <c r="Q870" s="74"/>
      <c r="R870" s="74"/>
      <c r="S870" s="74"/>
      <c r="T870" s="78"/>
      <c r="U870" s="79"/>
      <c r="V870" s="79"/>
      <c r="W870" s="80"/>
      <c r="X870" s="80"/>
      <c r="Y870" s="81"/>
      <c r="Z870" s="81"/>
      <c r="AA870" s="74"/>
      <c r="AB870" s="74"/>
      <c r="AC870" s="74"/>
    </row>
    <row r="871" customFormat="false" ht="12.8" hidden="false" customHeight="false" outlineLevel="0" collapsed="false">
      <c r="A871" s="72"/>
      <c r="B871" s="74"/>
      <c r="C871" s="74"/>
      <c r="D871" s="145"/>
      <c r="E871" s="74"/>
      <c r="F871" s="74"/>
      <c r="G871" s="74"/>
      <c r="H871" s="74"/>
      <c r="I871" s="74"/>
      <c r="J871" s="74"/>
      <c r="K871" s="78"/>
      <c r="L871" s="74"/>
      <c r="M871" s="74"/>
      <c r="N871" s="74"/>
      <c r="O871" s="74"/>
      <c r="P871" s="146"/>
      <c r="Q871" s="74"/>
      <c r="R871" s="74"/>
      <c r="S871" s="74"/>
      <c r="T871" s="78"/>
      <c r="U871" s="79"/>
      <c r="V871" s="79"/>
      <c r="W871" s="80"/>
      <c r="X871" s="80"/>
      <c r="Y871" s="81"/>
      <c r="Z871" s="81"/>
      <c r="AA871" s="74"/>
      <c r="AB871" s="74"/>
      <c r="AC871" s="74"/>
    </row>
    <row r="872" customFormat="false" ht="12.8" hidden="false" customHeight="false" outlineLevel="0" collapsed="false">
      <c r="A872" s="72"/>
      <c r="B872" s="74"/>
      <c r="C872" s="74"/>
      <c r="D872" s="145"/>
      <c r="E872" s="74"/>
      <c r="F872" s="74"/>
      <c r="G872" s="74"/>
      <c r="H872" s="74"/>
      <c r="I872" s="74"/>
      <c r="J872" s="74"/>
      <c r="K872" s="78"/>
      <c r="L872" s="74"/>
      <c r="M872" s="74"/>
      <c r="N872" s="74"/>
      <c r="O872" s="74"/>
      <c r="P872" s="146"/>
      <c r="Q872" s="74"/>
      <c r="R872" s="74"/>
      <c r="S872" s="74"/>
      <c r="T872" s="78"/>
      <c r="U872" s="79"/>
      <c r="V872" s="79"/>
      <c r="W872" s="80"/>
      <c r="X872" s="80"/>
      <c r="Y872" s="81"/>
      <c r="Z872" s="81"/>
      <c r="AA872" s="74"/>
      <c r="AB872" s="74"/>
      <c r="AC872" s="74"/>
    </row>
    <row r="873" customFormat="false" ht="12.8" hidden="false" customHeight="false" outlineLevel="0" collapsed="false">
      <c r="A873" s="72"/>
      <c r="B873" s="74"/>
      <c r="C873" s="74"/>
      <c r="D873" s="145"/>
      <c r="E873" s="74"/>
      <c r="F873" s="74"/>
      <c r="G873" s="74"/>
      <c r="H873" s="74"/>
      <c r="I873" s="74"/>
      <c r="J873" s="74"/>
      <c r="K873" s="78"/>
      <c r="L873" s="74"/>
      <c r="M873" s="74"/>
      <c r="N873" s="74"/>
      <c r="O873" s="74"/>
      <c r="P873" s="146"/>
      <c r="Q873" s="74"/>
      <c r="R873" s="74"/>
      <c r="S873" s="74"/>
      <c r="T873" s="78"/>
      <c r="U873" s="79"/>
      <c r="V873" s="79"/>
      <c r="W873" s="80"/>
      <c r="X873" s="80"/>
      <c r="Y873" s="81"/>
      <c r="Z873" s="81"/>
      <c r="AA873" s="74"/>
      <c r="AB873" s="74"/>
      <c r="AC873" s="74"/>
    </row>
    <row r="874" customFormat="false" ht="12.8" hidden="false" customHeight="false" outlineLevel="0" collapsed="false">
      <c r="A874" s="72"/>
      <c r="B874" s="74"/>
      <c r="C874" s="74"/>
      <c r="D874" s="145"/>
      <c r="E874" s="74"/>
      <c r="F874" s="74"/>
      <c r="G874" s="74"/>
      <c r="H874" s="74"/>
      <c r="I874" s="74"/>
      <c r="J874" s="74"/>
      <c r="K874" s="78"/>
      <c r="L874" s="74"/>
      <c r="M874" s="74"/>
      <c r="N874" s="74"/>
      <c r="O874" s="74"/>
      <c r="P874" s="146"/>
      <c r="Q874" s="74"/>
      <c r="R874" s="74"/>
      <c r="S874" s="74"/>
      <c r="T874" s="78"/>
      <c r="U874" s="79"/>
      <c r="V874" s="79"/>
      <c r="W874" s="80"/>
      <c r="X874" s="80"/>
      <c r="Y874" s="81"/>
      <c r="Z874" s="81"/>
      <c r="AA874" s="74"/>
      <c r="AB874" s="74"/>
      <c r="AC874" s="74"/>
    </row>
    <row r="875" customFormat="false" ht="12.8" hidden="false" customHeight="false" outlineLevel="0" collapsed="false">
      <c r="A875" s="72"/>
      <c r="B875" s="74"/>
      <c r="C875" s="74"/>
      <c r="D875" s="145"/>
      <c r="E875" s="74"/>
      <c r="F875" s="74"/>
      <c r="G875" s="74"/>
      <c r="H875" s="74"/>
      <c r="I875" s="74"/>
      <c r="J875" s="74"/>
      <c r="K875" s="78"/>
      <c r="L875" s="74"/>
      <c r="M875" s="74"/>
      <c r="N875" s="74"/>
      <c r="O875" s="74"/>
      <c r="P875" s="146"/>
      <c r="Q875" s="74"/>
      <c r="R875" s="74"/>
      <c r="S875" s="74"/>
      <c r="T875" s="78"/>
      <c r="U875" s="79"/>
      <c r="V875" s="79"/>
      <c r="W875" s="80"/>
      <c r="X875" s="80"/>
      <c r="Y875" s="81"/>
      <c r="Z875" s="81"/>
      <c r="AA875" s="74"/>
      <c r="AB875" s="74"/>
      <c r="AC875" s="74"/>
    </row>
    <row r="876" customFormat="false" ht="12.8" hidden="false" customHeight="false" outlineLevel="0" collapsed="false">
      <c r="A876" s="72"/>
      <c r="B876" s="74"/>
      <c r="C876" s="74"/>
      <c r="D876" s="145"/>
      <c r="E876" s="74"/>
      <c r="F876" s="74"/>
      <c r="G876" s="74"/>
      <c r="H876" s="74"/>
      <c r="I876" s="74"/>
      <c r="J876" s="74"/>
      <c r="K876" s="78"/>
      <c r="L876" s="74"/>
      <c r="M876" s="74"/>
      <c r="N876" s="74"/>
      <c r="O876" s="74"/>
      <c r="P876" s="146"/>
      <c r="Q876" s="74"/>
      <c r="R876" s="74"/>
      <c r="S876" s="74"/>
      <c r="T876" s="78"/>
      <c r="U876" s="79"/>
      <c r="V876" s="79"/>
      <c r="W876" s="80"/>
      <c r="X876" s="80"/>
      <c r="Y876" s="81"/>
      <c r="Z876" s="81"/>
      <c r="AA876" s="74"/>
      <c r="AB876" s="74"/>
      <c r="AC876" s="74"/>
    </row>
    <row r="877" customFormat="false" ht="12.8" hidden="false" customHeight="false" outlineLevel="0" collapsed="false">
      <c r="A877" s="72"/>
      <c r="B877" s="74"/>
      <c r="C877" s="74"/>
      <c r="D877" s="145"/>
      <c r="E877" s="74"/>
      <c r="F877" s="74"/>
      <c r="G877" s="74"/>
      <c r="H877" s="74"/>
      <c r="I877" s="74"/>
      <c r="J877" s="74"/>
      <c r="K877" s="78"/>
      <c r="L877" s="74"/>
      <c r="M877" s="74"/>
      <c r="N877" s="74"/>
      <c r="O877" s="74"/>
      <c r="P877" s="146"/>
      <c r="Q877" s="74"/>
      <c r="R877" s="74"/>
      <c r="S877" s="74"/>
      <c r="T877" s="78"/>
      <c r="U877" s="79"/>
      <c r="V877" s="79"/>
      <c r="W877" s="80"/>
      <c r="X877" s="80"/>
      <c r="Y877" s="81"/>
      <c r="Z877" s="81"/>
      <c r="AA877" s="74"/>
      <c r="AB877" s="74"/>
      <c r="AC877" s="74"/>
    </row>
    <row r="878" customFormat="false" ht="12.8" hidden="false" customHeight="false" outlineLevel="0" collapsed="false">
      <c r="A878" s="72"/>
      <c r="B878" s="74"/>
      <c r="C878" s="74"/>
      <c r="D878" s="145"/>
      <c r="E878" s="74"/>
      <c r="F878" s="74"/>
      <c r="G878" s="74"/>
      <c r="H878" s="74"/>
      <c r="I878" s="74"/>
      <c r="J878" s="74"/>
      <c r="K878" s="78"/>
      <c r="L878" s="74"/>
      <c r="M878" s="74"/>
      <c r="N878" s="74"/>
      <c r="O878" s="74"/>
      <c r="P878" s="146"/>
      <c r="Q878" s="74"/>
      <c r="R878" s="74"/>
      <c r="S878" s="74"/>
      <c r="T878" s="78"/>
      <c r="U878" s="79"/>
      <c r="V878" s="79"/>
      <c r="W878" s="80"/>
      <c r="X878" s="80"/>
      <c r="Y878" s="81"/>
      <c r="Z878" s="81"/>
      <c r="AA878" s="74"/>
      <c r="AB878" s="74"/>
      <c r="AC878" s="74"/>
    </row>
    <row r="879" customFormat="false" ht="12.8" hidden="false" customHeight="false" outlineLevel="0" collapsed="false">
      <c r="A879" s="72"/>
      <c r="B879" s="74"/>
      <c r="C879" s="74"/>
      <c r="D879" s="145"/>
      <c r="E879" s="74"/>
      <c r="F879" s="74"/>
      <c r="G879" s="74"/>
      <c r="H879" s="74"/>
      <c r="I879" s="74"/>
      <c r="J879" s="74"/>
      <c r="K879" s="78"/>
      <c r="L879" s="74"/>
      <c r="M879" s="74"/>
      <c r="N879" s="74"/>
      <c r="O879" s="74"/>
      <c r="P879" s="146"/>
      <c r="Q879" s="74"/>
      <c r="R879" s="74"/>
      <c r="S879" s="74"/>
      <c r="T879" s="78"/>
      <c r="U879" s="79"/>
      <c r="V879" s="79"/>
      <c r="W879" s="80"/>
      <c r="X879" s="80"/>
      <c r="Y879" s="81"/>
      <c r="Z879" s="81"/>
      <c r="AA879" s="74"/>
      <c r="AB879" s="74"/>
      <c r="AC879" s="74"/>
    </row>
    <row r="880" customFormat="false" ht="12.8" hidden="false" customHeight="false" outlineLevel="0" collapsed="false">
      <c r="A880" s="72"/>
      <c r="B880" s="74"/>
      <c r="C880" s="74"/>
      <c r="D880" s="145"/>
      <c r="E880" s="74"/>
      <c r="F880" s="74"/>
      <c r="G880" s="74"/>
      <c r="H880" s="74"/>
      <c r="I880" s="74"/>
      <c r="J880" s="74"/>
      <c r="K880" s="78"/>
      <c r="L880" s="74"/>
      <c r="M880" s="74"/>
      <c r="N880" s="74"/>
      <c r="O880" s="74"/>
      <c r="P880" s="146"/>
      <c r="Q880" s="74"/>
      <c r="R880" s="74"/>
      <c r="S880" s="74"/>
      <c r="T880" s="78"/>
      <c r="U880" s="79"/>
      <c r="V880" s="79"/>
      <c r="W880" s="80"/>
      <c r="X880" s="80"/>
      <c r="Y880" s="81"/>
      <c r="Z880" s="81"/>
      <c r="AA880" s="74"/>
      <c r="AB880" s="74"/>
      <c r="AC880" s="74"/>
    </row>
    <row r="881" customFormat="false" ht="12.8" hidden="false" customHeight="false" outlineLevel="0" collapsed="false">
      <c r="A881" s="72"/>
      <c r="B881" s="74"/>
      <c r="C881" s="74"/>
      <c r="D881" s="145"/>
      <c r="E881" s="74"/>
      <c r="F881" s="74"/>
      <c r="G881" s="74"/>
      <c r="H881" s="74"/>
      <c r="I881" s="74"/>
      <c r="J881" s="74"/>
      <c r="K881" s="78"/>
      <c r="L881" s="74"/>
      <c r="M881" s="74"/>
      <c r="N881" s="74"/>
      <c r="O881" s="74"/>
      <c r="P881" s="146"/>
      <c r="Q881" s="74"/>
      <c r="R881" s="74"/>
      <c r="S881" s="74"/>
      <c r="T881" s="78"/>
      <c r="U881" s="79"/>
      <c r="V881" s="79"/>
      <c r="W881" s="80"/>
      <c r="X881" s="80"/>
      <c r="Y881" s="81"/>
      <c r="Z881" s="81"/>
      <c r="AA881" s="74"/>
      <c r="AB881" s="74"/>
      <c r="AC881" s="74"/>
    </row>
    <row r="882" customFormat="false" ht="12.8" hidden="false" customHeight="false" outlineLevel="0" collapsed="false">
      <c r="A882" s="72"/>
      <c r="B882" s="74"/>
      <c r="C882" s="74"/>
      <c r="D882" s="145"/>
      <c r="E882" s="74"/>
      <c r="F882" s="74"/>
      <c r="G882" s="74"/>
      <c r="H882" s="74"/>
      <c r="I882" s="74"/>
      <c r="J882" s="74"/>
      <c r="K882" s="78"/>
      <c r="L882" s="74"/>
      <c r="M882" s="74"/>
      <c r="N882" s="74"/>
      <c r="O882" s="74"/>
      <c r="P882" s="146"/>
      <c r="Q882" s="74"/>
      <c r="R882" s="74"/>
      <c r="S882" s="74"/>
      <c r="T882" s="78"/>
      <c r="U882" s="79"/>
      <c r="V882" s="79"/>
      <c r="W882" s="80"/>
      <c r="X882" s="80"/>
      <c r="Y882" s="81"/>
      <c r="Z882" s="81"/>
      <c r="AA882" s="74"/>
      <c r="AB882" s="74"/>
      <c r="AC882" s="74"/>
    </row>
    <row r="883" customFormat="false" ht="12.8" hidden="false" customHeight="false" outlineLevel="0" collapsed="false">
      <c r="A883" s="72"/>
      <c r="B883" s="74"/>
      <c r="C883" s="74"/>
      <c r="D883" s="145"/>
      <c r="E883" s="74"/>
      <c r="F883" s="74"/>
      <c r="G883" s="74"/>
      <c r="H883" s="74"/>
      <c r="I883" s="74"/>
      <c r="J883" s="74"/>
      <c r="K883" s="78"/>
      <c r="L883" s="74"/>
      <c r="M883" s="74"/>
      <c r="N883" s="74"/>
      <c r="O883" s="74"/>
      <c r="P883" s="146"/>
      <c r="Q883" s="74"/>
      <c r="R883" s="74"/>
      <c r="S883" s="74"/>
      <c r="T883" s="78"/>
      <c r="U883" s="79"/>
      <c r="V883" s="79"/>
      <c r="W883" s="80"/>
      <c r="X883" s="80"/>
      <c r="Y883" s="81"/>
      <c r="Z883" s="81"/>
      <c r="AA883" s="74"/>
      <c r="AB883" s="74"/>
      <c r="AC883" s="74"/>
    </row>
    <row r="884" customFormat="false" ht="12.8" hidden="false" customHeight="false" outlineLevel="0" collapsed="false">
      <c r="A884" s="72"/>
      <c r="B884" s="74"/>
      <c r="C884" s="74"/>
      <c r="D884" s="145"/>
      <c r="E884" s="74"/>
      <c r="F884" s="74"/>
      <c r="G884" s="74"/>
      <c r="H884" s="74"/>
      <c r="I884" s="74"/>
      <c r="J884" s="74"/>
      <c r="K884" s="78"/>
      <c r="L884" s="74"/>
      <c r="M884" s="74"/>
      <c r="N884" s="74"/>
      <c r="O884" s="74"/>
      <c r="P884" s="146"/>
      <c r="Q884" s="74"/>
      <c r="R884" s="74"/>
      <c r="S884" s="74"/>
      <c r="T884" s="78"/>
      <c r="U884" s="79"/>
      <c r="V884" s="79"/>
      <c r="W884" s="80"/>
      <c r="X884" s="80"/>
      <c r="Y884" s="81"/>
      <c r="Z884" s="81"/>
      <c r="AA884" s="74"/>
      <c r="AB884" s="74"/>
      <c r="AC884" s="74"/>
    </row>
    <row r="885" customFormat="false" ht="12.8" hidden="false" customHeight="false" outlineLevel="0" collapsed="false">
      <c r="A885" s="72"/>
      <c r="B885" s="74"/>
      <c r="C885" s="74"/>
      <c r="D885" s="145"/>
      <c r="E885" s="74"/>
      <c r="F885" s="74"/>
      <c r="G885" s="74"/>
      <c r="H885" s="74"/>
      <c r="I885" s="74"/>
      <c r="J885" s="74"/>
      <c r="K885" s="78"/>
      <c r="L885" s="74"/>
      <c r="M885" s="74"/>
      <c r="N885" s="74"/>
      <c r="O885" s="74"/>
      <c r="P885" s="146"/>
      <c r="Q885" s="74"/>
      <c r="R885" s="74"/>
      <c r="S885" s="74"/>
      <c r="T885" s="78"/>
      <c r="U885" s="79"/>
      <c r="V885" s="79"/>
      <c r="W885" s="80"/>
      <c r="X885" s="80"/>
      <c r="Y885" s="81"/>
      <c r="Z885" s="81"/>
      <c r="AA885" s="74"/>
      <c r="AB885" s="74"/>
      <c r="AC885" s="74"/>
    </row>
    <row r="886" customFormat="false" ht="12.8" hidden="false" customHeight="false" outlineLevel="0" collapsed="false">
      <c r="A886" s="72"/>
      <c r="B886" s="74"/>
      <c r="C886" s="74"/>
      <c r="D886" s="145"/>
      <c r="E886" s="74"/>
      <c r="F886" s="74"/>
      <c r="G886" s="74"/>
      <c r="H886" s="74"/>
      <c r="I886" s="74"/>
      <c r="J886" s="74"/>
      <c r="K886" s="78"/>
      <c r="L886" s="74"/>
      <c r="M886" s="74"/>
      <c r="N886" s="74"/>
      <c r="O886" s="74"/>
      <c r="P886" s="146"/>
      <c r="Q886" s="74"/>
      <c r="R886" s="74"/>
      <c r="S886" s="74"/>
      <c r="T886" s="78"/>
      <c r="U886" s="79"/>
      <c r="V886" s="79"/>
      <c r="W886" s="80"/>
      <c r="X886" s="80"/>
      <c r="Y886" s="81"/>
      <c r="Z886" s="81"/>
      <c r="AA886" s="74"/>
      <c r="AB886" s="74"/>
      <c r="AC886" s="74"/>
    </row>
    <row r="887" customFormat="false" ht="12.8" hidden="false" customHeight="false" outlineLevel="0" collapsed="false">
      <c r="A887" s="72"/>
      <c r="B887" s="74"/>
      <c r="C887" s="74"/>
      <c r="D887" s="145"/>
      <c r="E887" s="74"/>
      <c r="F887" s="74"/>
      <c r="G887" s="74"/>
      <c r="H887" s="74"/>
      <c r="I887" s="74"/>
      <c r="J887" s="74"/>
      <c r="K887" s="78"/>
      <c r="L887" s="74"/>
      <c r="M887" s="74"/>
      <c r="N887" s="74"/>
      <c r="O887" s="74"/>
      <c r="P887" s="146"/>
      <c r="Q887" s="74"/>
      <c r="R887" s="74"/>
      <c r="S887" s="74"/>
      <c r="T887" s="78"/>
      <c r="U887" s="79"/>
      <c r="V887" s="79"/>
      <c r="W887" s="80"/>
      <c r="X887" s="80"/>
      <c r="Y887" s="81"/>
      <c r="Z887" s="81"/>
      <c r="AA887" s="74"/>
      <c r="AB887" s="74"/>
      <c r="AC887" s="74"/>
    </row>
    <row r="888" customFormat="false" ht="12.8" hidden="false" customHeight="false" outlineLevel="0" collapsed="false">
      <c r="A888" s="72"/>
      <c r="B888" s="74"/>
      <c r="C888" s="74"/>
      <c r="D888" s="145"/>
      <c r="E888" s="74"/>
      <c r="F888" s="74"/>
      <c r="G888" s="74"/>
      <c r="H888" s="74"/>
      <c r="I888" s="74"/>
      <c r="J888" s="74"/>
      <c r="K888" s="78"/>
      <c r="L888" s="74"/>
      <c r="M888" s="74"/>
      <c r="N888" s="74"/>
      <c r="O888" s="74"/>
      <c r="P888" s="146"/>
      <c r="Q888" s="74"/>
      <c r="R888" s="74"/>
      <c r="S888" s="74"/>
      <c r="T888" s="78"/>
      <c r="U888" s="79"/>
      <c r="V888" s="79"/>
      <c r="W888" s="80"/>
      <c r="X888" s="80"/>
      <c r="Y888" s="81"/>
      <c r="Z888" s="81"/>
      <c r="AA888" s="74"/>
      <c r="AB888" s="74"/>
      <c r="AC888" s="74"/>
    </row>
    <row r="889" customFormat="false" ht="12.8" hidden="false" customHeight="false" outlineLevel="0" collapsed="false">
      <c r="A889" s="72"/>
      <c r="B889" s="74"/>
      <c r="C889" s="74"/>
      <c r="D889" s="145"/>
      <c r="E889" s="74"/>
      <c r="F889" s="74"/>
      <c r="G889" s="74"/>
      <c r="H889" s="74"/>
      <c r="I889" s="74"/>
      <c r="J889" s="74"/>
      <c r="K889" s="78"/>
      <c r="L889" s="74"/>
      <c r="M889" s="74"/>
      <c r="N889" s="74"/>
      <c r="O889" s="74"/>
      <c r="P889" s="146"/>
      <c r="Q889" s="74"/>
      <c r="R889" s="74"/>
      <c r="S889" s="74"/>
      <c r="T889" s="78"/>
      <c r="U889" s="79"/>
      <c r="V889" s="79"/>
      <c r="W889" s="80"/>
      <c r="X889" s="80"/>
      <c r="Y889" s="81"/>
      <c r="Z889" s="81"/>
      <c r="AA889" s="74"/>
      <c r="AB889" s="74"/>
      <c r="AC889" s="74"/>
    </row>
    <row r="890" customFormat="false" ht="12.8" hidden="false" customHeight="false" outlineLevel="0" collapsed="false">
      <c r="A890" s="72"/>
      <c r="B890" s="74"/>
      <c r="C890" s="74"/>
      <c r="D890" s="145"/>
      <c r="E890" s="74"/>
      <c r="F890" s="74"/>
      <c r="G890" s="74"/>
      <c r="H890" s="74"/>
      <c r="I890" s="74"/>
      <c r="J890" s="74"/>
      <c r="K890" s="78"/>
      <c r="L890" s="74"/>
      <c r="M890" s="74"/>
      <c r="N890" s="74"/>
      <c r="O890" s="74"/>
      <c r="P890" s="146"/>
      <c r="Q890" s="74"/>
      <c r="R890" s="74"/>
      <c r="S890" s="74"/>
      <c r="T890" s="78"/>
      <c r="U890" s="79"/>
      <c r="V890" s="79"/>
      <c r="W890" s="80"/>
      <c r="X890" s="80"/>
      <c r="Y890" s="81"/>
      <c r="Z890" s="81"/>
      <c r="AA890" s="74"/>
      <c r="AB890" s="74"/>
      <c r="AC890" s="74"/>
    </row>
    <row r="891" customFormat="false" ht="12.8" hidden="false" customHeight="false" outlineLevel="0" collapsed="false">
      <c r="A891" s="72"/>
      <c r="B891" s="74"/>
      <c r="C891" s="74"/>
      <c r="D891" s="145"/>
      <c r="E891" s="74"/>
      <c r="F891" s="74"/>
      <c r="G891" s="74"/>
      <c r="H891" s="74"/>
      <c r="I891" s="74"/>
      <c r="J891" s="74"/>
      <c r="K891" s="78"/>
      <c r="L891" s="74"/>
      <c r="M891" s="74"/>
      <c r="N891" s="74"/>
      <c r="O891" s="74"/>
      <c r="P891" s="146"/>
      <c r="Q891" s="74"/>
      <c r="R891" s="74"/>
      <c r="S891" s="74"/>
      <c r="T891" s="78"/>
      <c r="U891" s="79"/>
      <c r="V891" s="79"/>
      <c r="W891" s="80"/>
      <c r="X891" s="80"/>
      <c r="Y891" s="81"/>
      <c r="Z891" s="81"/>
      <c r="AA891" s="74"/>
      <c r="AB891" s="74"/>
      <c r="AC891" s="74"/>
    </row>
    <row r="892" customFormat="false" ht="12.8" hidden="false" customHeight="false" outlineLevel="0" collapsed="false">
      <c r="A892" s="72"/>
      <c r="B892" s="74"/>
      <c r="C892" s="74"/>
      <c r="D892" s="145"/>
      <c r="E892" s="74"/>
      <c r="F892" s="74"/>
      <c r="G892" s="74"/>
      <c r="H892" s="74"/>
      <c r="I892" s="74"/>
      <c r="J892" s="74"/>
      <c r="K892" s="78"/>
      <c r="L892" s="74"/>
      <c r="M892" s="74"/>
      <c r="N892" s="74"/>
      <c r="O892" s="74"/>
      <c r="P892" s="146"/>
      <c r="Q892" s="74"/>
      <c r="R892" s="74"/>
      <c r="S892" s="74"/>
      <c r="T892" s="78"/>
      <c r="U892" s="79"/>
      <c r="V892" s="79"/>
      <c r="W892" s="80"/>
      <c r="X892" s="80"/>
      <c r="Y892" s="81"/>
      <c r="Z892" s="81"/>
      <c r="AA892" s="74"/>
      <c r="AB892" s="74"/>
      <c r="AC892" s="74"/>
    </row>
    <row r="893" customFormat="false" ht="12.8" hidden="false" customHeight="false" outlineLevel="0" collapsed="false">
      <c r="A893" s="72"/>
      <c r="B893" s="74"/>
      <c r="C893" s="74"/>
      <c r="D893" s="145"/>
      <c r="E893" s="74"/>
      <c r="F893" s="74"/>
      <c r="G893" s="74"/>
      <c r="H893" s="74"/>
      <c r="I893" s="74"/>
      <c r="J893" s="74"/>
      <c r="K893" s="78"/>
      <c r="L893" s="74"/>
      <c r="M893" s="74"/>
      <c r="N893" s="74"/>
      <c r="O893" s="74"/>
      <c r="P893" s="146"/>
      <c r="Q893" s="74"/>
      <c r="R893" s="74"/>
      <c r="S893" s="74"/>
      <c r="T893" s="78"/>
      <c r="U893" s="79"/>
      <c r="V893" s="79"/>
      <c r="W893" s="80"/>
      <c r="X893" s="80"/>
      <c r="Y893" s="81"/>
      <c r="Z893" s="81"/>
      <c r="AA893" s="74"/>
      <c r="AB893" s="74"/>
      <c r="AC893" s="74"/>
    </row>
    <row r="894" customFormat="false" ht="12.8" hidden="false" customHeight="false" outlineLevel="0" collapsed="false">
      <c r="A894" s="72"/>
      <c r="B894" s="74"/>
      <c r="C894" s="74"/>
      <c r="D894" s="145"/>
      <c r="E894" s="74"/>
      <c r="F894" s="74"/>
      <c r="G894" s="74"/>
      <c r="H894" s="74"/>
      <c r="I894" s="74"/>
      <c r="J894" s="74"/>
      <c r="K894" s="78"/>
      <c r="L894" s="74"/>
      <c r="M894" s="74"/>
      <c r="N894" s="74"/>
      <c r="O894" s="74"/>
      <c r="P894" s="146"/>
      <c r="Q894" s="74"/>
      <c r="R894" s="74"/>
      <c r="S894" s="74"/>
      <c r="T894" s="78"/>
      <c r="U894" s="79"/>
      <c r="V894" s="79"/>
      <c r="W894" s="80"/>
      <c r="X894" s="80"/>
      <c r="Y894" s="81"/>
      <c r="Z894" s="81"/>
      <c r="AA894" s="74"/>
      <c r="AB894" s="74"/>
      <c r="AC894" s="74"/>
    </row>
    <row r="895" customFormat="false" ht="12.8" hidden="false" customHeight="false" outlineLevel="0" collapsed="false">
      <c r="A895" s="72"/>
      <c r="B895" s="74"/>
      <c r="C895" s="74"/>
      <c r="D895" s="145"/>
      <c r="E895" s="74"/>
      <c r="F895" s="74"/>
      <c r="G895" s="74"/>
      <c r="H895" s="74"/>
      <c r="I895" s="74"/>
      <c r="J895" s="74"/>
      <c r="K895" s="78"/>
      <c r="L895" s="74"/>
      <c r="M895" s="74"/>
      <c r="N895" s="74"/>
      <c r="O895" s="74"/>
      <c r="P895" s="146"/>
      <c r="Q895" s="74"/>
      <c r="R895" s="74"/>
      <c r="S895" s="74"/>
      <c r="T895" s="78"/>
      <c r="U895" s="79"/>
      <c r="V895" s="79"/>
      <c r="W895" s="80"/>
      <c r="X895" s="80"/>
      <c r="Y895" s="81"/>
      <c r="Z895" s="81"/>
      <c r="AA895" s="74"/>
      <c r="AB895" s="74"/>
      <c r="AC895" s="74"/>
    </row>
    <row r="896" customFormat="false" ht="12.8" hidden="false" customHeight="false" outlineLevel="0" collapsed="false">
      <c r="A896" s="72"/>
      <c r="B896" s="74"/>
      <c r="C896" s="74"/>
      <c r="D896" s="145"/>
      <c r="E896" s="74"/>
      <c r="F896" s="74"/>
      <c r="G896" s="74"/>
      <c r="H896" s="74"/>
      <c r="I896" s="74"/>
      <c r="J896" s="74"/>
      <c r="K896" s="78"/>
      <c r="L896" s="74"/>
      <c r="M896" s="74"/>
      <c r="N896" s="74"/>
      <c r="O896" s="74"/>
      <c r="P896" s="146"/>
      <c r="Q896" s="74"/>
      <c r="R896" s="74"/>
      <c r="S896" s="74"/>
      <c r="T896" s="78"/>
      <c r="U896" s="79"/>
      <c r="V896" s="79"/>
      <c r="W896" s="80"/>
      <c r="X896" s="80"/>
      <c r="Y896" s="81"/>
      <c r="Z896" s="81"/>
      <c r="AA896" s="74"/>
      <c r="AB896" s="74"/>
      <c r="AC896" s="74"/>
    </row>
    <row r="897" customFormat="false" ht="12.8" hidden="false" customHeight="false" outlineLevel="0" collapsed="false">
      <c r="A897" s="72"/>
      <c r="B897" s="74"/>
      <c r="C897" s="74"/>
      <c r="D897" s="145"/>
      <c r="E897" s="74"/>
      <c r="F897" s="74"/>
      <c r="G897" s="74"/>
      <c r="H897" s="74"/>
      <c r="I897" s="74"/>
      <c r="J897" s="74"/>
      <c r="K897" s="78"/>
      <c r="L897" s="74"/>
      <c r="M897" s="74"/>
      <c r="N897" s="74"/>
      <c r="O897" s="74"/>
      <c r="P897" s="146"/>
      <c r="Q897" s="74"/>
      <c r="R897" s="74"/>
      <c r="S897" s="74"/>
      <c r="T897" s="78"/>
      <c r="U897" s="79"/>
      <c r="V897" s="79"/>
      <c r="W897" s="80"/>
      <c r="X897" s="80"/>
      <c r="Y897" s="81"/>
      <c r="Z897" s="81"/>
      <c r="AA897" s="74"/>
      <c r="AB897" s="74"/>
      <c r="AC897" s="74"/>
    </row>
    <row r="898" customFormat="false" ht="12.8" hidden="false" customHeight="false" outlineLevel="0" collapsed="false">
      <c r="A898" s="72"/>
      <c r="B898" s="74"/>
      <c r="C898" s="74"/>
      <c r="D898" s="145"/>
      <c r="E898" s="74"/>
      <c r="F898" s="74"/>
      <c r="G898" s="74"/>
      <c r="H898" s="74"/>
      <c r="I898" s="74"/>
      <c r="J898" s="74"/>
      <c r="K898" s="78"/>
      <c r="L898" s="74"/>
      <c r="M898" s="74"/>
      <c r="N898" s="74"/>
      <c r="O898" s="74"/>
      <c r="P898" s="146"/>
      <c r="Q898" s="74"/>
      <c r="R898" s="74"/>
      <c r="S898" s="74"/>
      <c r="T898" s="78"/>
      <c r="U898" s="79"/>
      <c r="V898" s="79"/>
      <c r="W898" s="80"/>
      <c r="X898" s="80"/>
      <c r="Y898" s="81"/>
      <c r="Z898" s="81"/>
      <c r="AA898" s="74"/>
      <c r="AB898" s="74"/>
      <c r="AC898" s="74"/>
    </row>
    <row r="899" customFormat="false" ht="12.8" hidden="false" customHeight="false" outlineLevel="0" collapsed="false">
      <c r="A899" s="72"/>
      <c r="B899" s="74"/>
      <c r="C899" s="74"/>
      <c r="D899" s="145"/>
      <c r="E899" s="74"/>
      <c r="F899" s="74"/>
      <c r="G899" s="74"/>
      <c r="H899" s="74"/>
      <c r="I899" s="74"/>
      <c r="J899" s="74"/>
      <c r="K899" s="78"/>
      <c r="L899" s="74"/>
      <c r="M899" s="74"/>
      <c r="N899" s="74"/>
      <c r="O899" s="74"/>
      <c r="P899" s="146"/>
      <c r="Q899" s="74"/>
      <c r="R899" s="74"/>
      <c r="S899" s="74"/>
      <c r="T899" s="78"/>
      <c r="U899" s="79"/>
      <c r="V899" s="79"/>
      <c r="W899" s="80"/>
      <c r="X899" s="80"/>
      <c r="Y899" s="81"/>
      <c r="Z899" s="81"/>
      <c r="AA899" s="74"/>
      <c r="AB899" s="74"/>
      <c r="AC899" s="74"/>
    </row>
    <row r="900" customFormat="false" ht="12.8" hidden="false" customHeight="false" outlineLevel="0" collapsed="false">
      <c r="A900" s="72"/>
      <c r="B900" s="74"/>
      <c r="C900" s="74"/>
      <c r="D900" s="145"/>
      <c r="E900" s="74"/>
      <c r="F900" s="74"/>
      <c r="G900" s="74"/>
      <c r="H900" s="74"/>
      <c r="I900" s="74"/>
      <c r="J900" s="74"/>
      <c r="K900" s="78"/>
      <c r="L900" s="74"/>
      <c r="M900" s="74"/>
      <c r="N900" s="74"/>
      <c r="O900" s="74"/>
      <c r="P900" s="146"/>
      <c r="Q900" s="74"/>
      <c r="R900" s="74"/>
      <c r="S900" s="74"/>
      <c r="T900" s="78"/>
      <c r="U900" s="79"/>
      <c r="V900" s="79"/>
      <c r="W900" s="80"/>
      <c r="X900" s="80"/>
      <c r="Y900" s="81"/>
      <c r="Z900" s="81"/>
      <c r="AA900" s="74"/>
      <c r="AB900" s="74"/>
      <c r="AC900" s="74"/>
    </row>
    <row r="901" customFormat="false" ht="12.8" hidden="false" customHeight="false" outlineLevel="0" collapsed="false">
      <c r="A901" s="72"/>
      <c r="B901" s="74"/>
      <c r="C901" s="74"/>
      <c r="D901" s="145"/>
      <c r="E901" s="74"/>
      <c r="F901" s="74"/>
      <c r="G901" s="74"/>
      <c r="H901" s="74"/>
      <c r="I901" s="74"/>
      <c r="J901" s="74"/>
      <c r="K901" s="78"/>
      <c r="L901" s="74"/>
      <c r="M901" s="74"/>
      <c r="N901" s="74"/>
      <c r="O901" s="74"/>
      <c r="P901" s="146"/>
      <c r="Q901" s="74"/>
      <c r="R901" s="74"/>
      <c r="S901" s="74"/>
      <c r="T901" s="78"/>
      <c r="U901" s="79"/>
      <c r="V901" s="79"/>
      <c r="W901" s="80"/>
      <c r="X901" s="80"/>
      <c r="Y901" s="81"/>
      <c r="Z901" s="81"/>
      <c r="AA901" s="74"/>
      <c r="AB901" s="74"/>
      <c r="AC901" s="74"/>
    </row>
    <row r="902" customFormat="false" ht="12.8" hidden="false" customHeight="false" outlineLevel="0" collapsed="false">
      <c r="A902" s="72"/>
      <c r="B902" s="74"/>
      <c r="C902" s="74"/>
      <c r="D902" s="145"/>
      <c r="E902" s="74"/>
      <c r="F902" s="74"/>
      <c r="G902" s="74"/>
      <c r="H902" s="74"/>
      <c r="I902" s="74"/>
      <c r="J902" s="74"/>
      <c r="K902" s="78"/>
      <c r="L902" s="74"/>
      <c r="M902" s="74"/>
      <c r="N902" s="74"/>
      <c r="O902" s="74"/>
      <c r="P902" s="146"/>
      <c r="Q902" s="74"/>
      <c r="R902" s="74"/>
      <c r="S902" s="74"/>
      <c r="T902" s="78"/>
      <c r="U902" s="79"/>
      <c r="V902" s="79"/>
      <c r="W902" s="80"/>
      <c r="X902" s="80"/>
      <c r="Y902" s="81"/>
      <c r="Z902" s="81"/>
      <c r="AA902" s="74"/>
      <c r="AB902" s="74"/>
      <c r="AC902" s="74"/>
    </row>
    <row r="903" customFormat="false" ht="12.8" hidden="false" customHeight="false" outlineLevel="0" collapsed="false">
      <c r="A903" s="72"/>
      <c r="B903" s="74"/>
      <c r="C903" s="74"/>
      <c r="D903" s="145"/>
      <c r="E903" s="74"/>
      <c r="F903" s="74"/>
      <c r="G903" s="74"/>
      <c r="H903" s="74"/>
      <c r="I903" s="74"/>
      <c r="J903" s="74"/>
      <c r="K903" s="78"/>
      <c r="L903" s="74"/>
      <c r="M903" s="74"/>
      <c r="N903" s="74"/>
      <c r="O903" s="74"/>
      <c r="P903" s="146"/>
      <c r="Q903" s="74"/>
      <c r="R903" s="74"/>
      <c r="S903" s="74"/>
      <c r="T903" s="78"/>
      <c r="U903" s="79"/>
      <c r="V903" s="79"/>
      <c r="W903" s="80"/>
      <c r="X903" s="80"/>
      <c r="Y903" s="81"/>
      <c r="Z903" s="81"/>
      <c r="AA903" s="74"/>
      <c r="AB903" s="74"/>
      <c r="AC903" s="74"/>
    </row>
    <row r="904" customFormat="false" ht="12.8" hidden="false" customHeight="false" outlineLevel="0" collapsed="false">
      <c r="A904" s="72"/>
      <c r="B904" s="74"/>
      <c r="C904" s="74"/>
      <c r="D904" s="145"/>
      <c r="E904" s="74"/>
      <c r="F904" s="74"/>
      <c r="G904" s="74"/>
      <c r="H904" s="74"/>
      <c r="I904" s="74"/>
      <c r="J904" s="74"/>
      <c r="K904" s="78"/>
      <c r="L904" s="74"/>
      <c r="M904" s="74"/>
      <c r="N904" s="74"/>
      <c r="O904" s="74"/>
      <c r="P904" s="146"/>
      <c r="Q904" s="74"/>
      <c r="R904" s="74"/>
      <c r="S904" s="74"/>
      <c r="T904" s="78"/>
      <c r="U904" s="79"/>
      <c r="V904" s="79"/>
      <c r="W904" s="80"/>
      <c r="X904" s="80"/>
      <c r="Y904" s="81"/>
      <c r="Z904" s="81"/>
      <c r="AA904" s="74"/>
      <c r="AB904" s="74"/>
      <c r="AC904" s="74"/>
    </row>
    <row r="905" customFormat="false" ht="12.8" hidden="false" customHeight="false" outlineLevel="0" collapsed="false">
      <c r="A905" s="72"/>
      <c r="B905" s="74"/>
      <c r="C905" s="74"/>
      <c r="D905" s="145"/>
      <c r="E905" s="74"/>
      <c r="F905" s="74"/>
      <c r="G905" s="74"/>
      <c r="H905" s="74"/>
      <c r="I905" s="74"/>
      <c r="J905" s="74"/>
      <c r="K905" s="78"/>
      <c r="L905" s="74"/>
      <c r="M905" s="74"/>
      <c r="N905" s="74"/>
      <c r="O905" s="74"/>
      <c r="P905" s="146"/>
      <c r="Q905" s="74"/>
      <c r="R905" s="74"/>
      <c r="S905" s="74"/>
      <c r="T905" s="78"/>
      <c r="U905" s="79"/>
      <c r="V905" s="79"/>
      <c r="W905" s="80"/>
      <c r="X905" s="80"/>
      <c r="Y905" s="81"/>
      <c r="Z905" s="81"/>
      <c r="AA905" s="74"/>
      <c r="AB905" s="74"/>
      <c r="AC905" s="74"/>
    </row>
    <row r="906" customFormat="false" ht="12.8" hidden="false" customHeight="false" outlineLevel="0" collapsed="false">
      <c r="A906" s="72"/>
      <c r="B906" s="74"/>
      <c r="C906" s="74"/>
      <c r="D906" s="145"/>
      <c r="E906" s="74"/>
      <c r="F906" s="74"/>
      <c r="G906" s="74"/>
      <c r="H906" s="74"/>
      <c r="I906" s="74"/>
      <c r="J906" s="74"/>
      <c r="K906" s="78"/>
      <c r="L906" s="74"/>
      <c r="M906" s="74"/>
      <c r="N906" s="74"/>
      <c r="O906" s="74"/>
      <c r="P906" s="146"/>
      <c r="Q906" s="74"/>
      <c r="R906" s="74"/>
      <c r="S906" s="74"/>
      <c r="T906" s="78"/>
      <c r="U906" s="79"/>
      <c r="V906" s="79"/>
      <c r="W906" s="80"/>
      <c r="X906" s="80"/>
      <c r="Y906" s="81"/>
      <c r="Z906" s="81"/>
      <c r="AA906" s="74"/>
      <c r="AB906" s="74"/>
      <c r="AC906" s="74"/>
    </row>
    <row r="907" customFormat="false" ht="12.8" hidden="false" customHeight="false" outlineLevel="0" collapsed="false">
      <c r="A907" s="72"/>
      <c r="B907" s="74"/>
      <c r="C907" s="74"/>
      <c r="D907" s="145"/>
      <c r="E907" s="74"/>
      <c r="F907" s="74"/>
      <c r="G907" s="74"/>
      <c r="H907" s="74"/>
      <c r="I907" s="74"/>
      <c r="J907" s="74"/>
      <c r="K907" s="78"/>
      <c r="L907" s="74"/>
      <c r="M907" s="74"/>
      <c r="N907" s="74"/>
      <c r="O907" s="74"/>
      <c r="P907" s="146"/>
      <c r="Q907" s="74"/>
      <c r="R907" s="74"/>
      <c r="S907" s="74"/>
      <c r="T907" s="78"/>
      <c r="U907" s="79"/>
      <c r="V907" s="79"/>
      <c r="W907" s="80"/>
      <c r="X907" s="80"/>
      <c r="Y907" s="81"/>
      <c r="Z907" s="81"/>
      <c r="AA907" s="74"/>
      <c r="AB907" s="74"/>
      <c r="AC907" s="74"/>
    </row>
    <row r="908" customFormat="false" ht="12.8" hidden="false" customHeight="false" outlineLevel="0" collapsed="false">
      <c r="A908" s="72"/>
      <c r="B908" s="74"/>
      <c r="C908" s="74"/>
      <c r="D908" s="145"/>
      <c r="E908" s="74"/>
      <c r="F908" s="74"/>
      <c r="G908" s="74"/>
      <c r="H908" s="74"/>
      <c r="I908" s="74"/>
      <c r="J908" s="74"/>
      <c r="K908" s="78"/>
      <c r="L908" s="74"/>
      <c r="M908" s="74"/>
      <c r="N908" s="74"/>
      <c r="O908" s="74"/>
      <c r="P908" s="146"/>
      <c r="Q908" s="74"/>
      <c r="R908" s="74"/>
      <c r="S908" s="74"/>
      <c r="T908" s="78"/>
      <c r="U908" s="79"/>
      <c r="V908" s="79"/>
      <c r="W908" s="80"/>
      <c r="X908" s="80"/>
      <c r="Y908" s="81"/>
      <c r="Z908" s="81"/>
      <c r="AA908" s="74"/>
      <c r="AB908" s="74"/>
      <c r="AC908" s="74"/>
    </row>
    <row r="909" customFormat="false" ht="12.8" hidden="false" customHeight="false" outlineLevel="0" collapsed="false">
      <c r="A909" s="72"/>
      <c r="B909" s="74"/>
      <c r="C909" s="74"/>
      <c r="D909" s="145"/>
      <c r="E909" s="74"/>
      <c r="F909" s="74"/>
      <c r="G909" s="74"/>
      <c r="H909" s="74"/>
      <c r="I909" s="74"/>
      <c r="J909" s="74"/>
      <c r="K909" s="78"/>
      <c r="L909" s="74"/>
      <c r="M909" s="74"/>
      <c r="N909" s="74"/>
      <c r="O909" s="74"/>
      <c r="P909" s="146"/>
      <c r="Q909" s="74"/>
      <c r="R909" s="74"/>
      <c r="S909" s="74"/>
      <c r="T909" s="78"/>
      <c r="U909" s="79"/>
      <c r="V909" s="79"/>
      <c r="W909" s="80"/>
      <c r="X909" s="80"/>
      <c r="Y909" s="81"/>
      <c r="Z909" s="81"/>
      <c r="AA909" s="74"/>
      <c r="AB909" s="74"/>
      <c r="AC909" s="74"/>
    </row>
    <row r="910" customFormat="false" ht="12.8" hidden="false" customHeight="false" outlineLevel="0" collapsed="false">
      <c r="A910" s="72"/>
      <c r="B910" s="74"/>
      <c r="C910" s="74"/>
      <c r="D910" s="145"/>
      <c r="E910" s="74"/>
      <c r="F910" s="74"/>
      <c r="G910" s="74"/>
      <c r="H910" s="74"/>
      <c r="I910" s="74"/>
      <c r="J910" s="74"/>
      <c r="K910" s="78"/>
      <c r="L910" s="74"/>
      <c r="M910" s="74"/>
      <c r="N910" s="74"/>
      <c r="O910" s="74"/>
      <c r="P910" s="146"/>
      <c r="Q910" s="74"/>
      <c r="R910" s="74"/>
      <c r="S910" s="74"/>
      <c r="T910" s="78"/>
      <c r="U910" s="79"/>
      <c r="V910" s="79"/>
      <c r="W910" s="80"/>
      <c r="X910" s="80"/>
      <c r="Y910" s="81"/>
      <c r="Z910" s="81"/>
      <c r="AA910" s="74"/>
      <c r="AB910" s="74"/>
      <c r="AC910" s="74"/>
    </row>
    <row r="911" customFormat="false" ht="12.8" hidden="false" customHeight="false" outlineLevel="0" collapsed="false">
      <c r="A911" s="72"/>
      <c r="B911" s="74"/>
      <c r="C911" s="74"/>
      <c r="D911" s="145"/>
      <c r="E911" s="74"/>
      <c r="F911" s="74"/>
      <c r="G911" s="74"/>
      <c r="H911" s="74"/>
      <c r="I911" s="74"/>
      <c r="J911" s="74"/>
      <c r="K911" s="78"/>
      <c r="L911" s="74"/>
      <c r="M911" s="74"/>
      <c r="N911" s="74"/>
      <c r="O911" s="74"/>
      <c r="P911" s="146"/>
      <c r="Q911" s="74"/>
      <c r="R911" s="74"/>
      <c r="S911" s="74"/>
      <c r="T911" s="78"/>
      <c r="U911" s="79"/>
      <c r="V911" s="79"/>
      <c r="W911" s="80"/>
      <c r="X911" s="80"/>
      <c r="Y911" s="81"/>
      <c r="Z911" s="81"/>
      <c r="AA911" s="74"/>
      <c r="AB911" s="74"/>
      <c r="AC911" s="74"/>
    </row>
    <row r="912" customFormat="false" ht="12.8" hidden="false" customHeight="false" outlineLevel="0" collapsed="false">
      <c r="A912" s="72"/>
      <c r="B912" s="74"/>
      <c r="C912" s="74"/>
      <c r="D912" s="145"/>
      <c r="E912" s="74"/>
      <c r="F912" s="74"/>
      <c r="G912" s="74"/>
      <c r="H912" s="74"/>
      <c r="I912" s="74"/>
      <c r="J912" s="74"/>
      <c r="K912" s="78"/>
      <c r="L912" s="74"/>
      <c r="M912" s="74"/>
      <c r="N912" s="74"/>
      <c r="O912" s="74"/>
      <c r="P912" s="146"/>
      <c r="Q912" s="74"/>
      <c r="R912" s="74"/>
      <c r="S912" s="74"/>
      <c r="T912" s="78"/>
      <c r="U912" s="79"/>
      <c r="V912" s="79"/>
      <c r="W912" s="80"/>
      <c r="X912" s="80"/>
      <c r="Y912" s="81"/>
      <c r="Z912" s="81"/>
      <c r="AA912" s="74"/>
      <c r="AB912" s="74"/>
      <c r="AC912" s="74"/>
    </row>
    <row r="913" customFormat="false" ht="12.8" hidden="false" customHeight="false" outlineLevel="0" collapsed="false">
      <c r="A913" s="72"/>
      <c r="B913" s="74"/>
      <c r="C913" s="74"/>
      <c r="D913" s="145"/>
      <c r="E913" s="74"/>
      <c r="F913" s="74"/>
      <c r="G913" s="74"/>
      <c r="H913" s="74"/>
      <c r="I913" s="74"/>
      <c r="J913" s="74"/>
      <c r="K913" s="78"/>
      <c r="L913" s="74"/>
      <c r="M913" s="74"/>
      <c r="N913" s="74"/>
      <c r="O913" s="74"/>
      <c r="P913" s="146"/>
      <c r="Q913" s="74"/>
      <c r="R913" s="74"/>
      <c r="S913" s="74"/>
      <c r="T913" s="78"/>
      <c r="U913" s="79"/>
      <c r="V913" s="79"/>
      <c r="W913" s="80"/>
      <c r="X913" s="80"/>
      <c r="Y913" s="81"/>
      <c r="Z913" s="81"/>
      <c r="AA913" s="74"/>
      <c r="AB913" s="74"/>
      <c r="AC913" s="74"/>
    </row>
    <row r="914" customFormat="false" ht="12.8" hidden="false" customHeight="false" outlineLevel="0" collapsed="false">
      <c r="A914" s="72"/>
      <c r="B914" s="74"/>
      <c r="C914" s="74"/>
      <c r="D914" s="145"/>
      <c r="E914" s="74"/>
      <c r="F914" s="74"/>
      <c r="G914" s="74"/>
      <c r="H914" s="74"/>
      <c r="I914" s="74"/>
      <c r="J914" s="74"/>
      <c r="K914" s="78"/>
      <c r="L914" s="74"/>
      <c r="M914" s="74"/>
      <c r="N914" s="74"/>
      <c r="O914" s="74"/>
      <c r="P914" s="146"/>
      <c r="Q914" s="74"/>
      <c r="R914" s="74"/>
      <c r="S914" s="74"/>
      <c r="T914" s="78"/>
      <c r="U914" s="79"/>
      <c r="V914" s="79"/>
      <c r="W914" s="80"/>
      <c r="X914" s="80"/>
      <c r="Y914" s="81"/>
      <c r="Z914" s="81"/>
      <c r="AA914" s="74"/>
      <c r="AB914" s="74"/>
      <c r="AC914" s="74"/>
    </row>
    <row r="915" customFormat="false" ht="12.8" hidden="false" customHeight="false" outlineLevel="0" collapsed="false">
      <c r="A915" s="72"/>
      <c r="B915" s="74"/>
      <c r="C915" s="74"/>
      <c r="D915" s="145"/>
      <c r="E915" s="74"/>
      <c r="F915" s="74"/>
      <c r="G915" s="74"/>
      <c r="H915" s="74"/>
      <c r="I915" s="74"/>
      <c r="J915" s="74"/>
      <c r="K915" s="78"/>
      <c r="L915" s="74"/>
      <c r="M915" s="74"/>
      <c r="N915" s="74"/>
      <c r="O915" s="74"/>
      <c r="P915" s="146"/>
      <c r="Q915" s="74"/>
      <c r="R915" s="74"/>
      <c r="S915" s="74"/>
      <c r="T915" s="78"/>
      <c r="U915" s="79"/>
      <c r="V915" s="79"/>
      <c r="W915" s="80"/>
      <c r="X915" s="80"/>
      <c r="Y915" s="81"/>
      <c r="Z915" s="81"/>
      <c r="AA915" s="74"/>
      <c r="AB915" s="74"/>
      <c r="AC915" s="74"/>
    </row>
    <row r="916" customFormat="false" ht="12.8" hidden="false" customHeight="false" outlineLevel="0" collapsed="false">
      <c r="A916" s="72"/>
      <c r="B916" s="74"/>
      <c r="C916" s="74"/>
      <c r="D916" s="145"/>
      <c r="E916" s="74"/>
      <c r="F916" s="74"/>
      <c r="G916" s="74"/>
      <c r="H916" s="74"/>
      <c r="I916" s="74"/>
      <c r="J916" s="74"/>
      <c r="K916" s="78"/>
      <c r="L916" s="74"/>
      <c r="M916" s="74"/>
      <c r="N916" s="74"/>
      <c r="O916" s="74"/>
      <c r="P916" s="146"/>
      <c r="Q916" s="74"/>
      <c r="R916" s="74"/>
      <c r="S916" s="74"/>
      <c r="T916" s="78"/>
      <c r="U916" s="79"/>
      <c r="V916" s="79"/>
      <c r="W916" s="80"/>
      <c r="X916" s="80"/>
      <c r="Y916" s="81"/>
      <c r="Z916" s="81"/>
      <c r="AA916" s="74"/>
      <c r="AB916" s="74"/>
      <c r="AC916" s="74"/>
    </row>
    <row r="917" customFormat="false" ht="12.8" hidden="false" customHeight="false" outlineLevel="0" collapsed="false">
      <c r="A917" s="72"/>
      <c r="B917" s="74"/>
      <c r="C917" s="74"/>
      <c r="D917" s="145"/>
      <c r="E917" s="74"/>
      <c r="F917" s="74"/>
      <c r="G917" s="74"/>
      <c r="H917" s="74"/>
      <c r="I917" s="74"/>
      <c r="J917" s="74"/>
      <c r="K917" s="78"/>
      <c r="L917" s="74"/>
      <c r="M917" s="74"/>
      <c r="N917" s="74"/>
      <c r="O917" s="74"/>
      <c r="P917" s="146"/>
      <c r="Q917" s="74"/>
      <c r="R917" s="74"/>
      <c r="S917" s="74"/>
      <c r="T917" s="78"/>
      <c r="U917" s="79"/>
      <c r="V917" s="79"/>
      <c r="W917" s="80"/>
      <c r="X917" s="80"/>
      <c r="Y917" s="81"/>
      <c r="Z917" s="81"/>
      <c r="AA917" s="74"/>
      <c r="AB917" s="74"/>
      <c r="AC917" s="74"/>
    </row>
    <row r="918" customFormat="false" ht="12.8" hidden="false" customHeight="false" outlineLevel="0" collapsed="false">
      <c r="A918" s="72"/>
      <c r="B918" s="74"/>
      <c r="C918" s="74"/>
      <c r="D918" s="145"/>
      <c r="E918" s="74"/>
      <c r="F918" s="74"/>
      <c r="G918" s="74"/>
      <c r="H918" s="74"/>
      <c r="I918" s="74"/>
      <c r="J918" s="74"/>
      <c r="K918" s="78"/>
      <c r="L918" s="74"/>
      <c r="M918" s="74"/>
      <c r="N918" s="74"/>
      <c r="O918" s="74"/>
      <c r="P918" s="146"/>
      <c r="Q918" s="74"/>
      <c r="R918" s="74"/>
      <c r="S918" s="74"/>
      <c r="T918" s="78"/>
      <c r="U918" s="79"/>
      <c r="V918" s="79"/>
      <c r="W918" s="80"/>
      <c r="X918" s="80"/>
      <c r="Y918" s="81"/>
      <c r="Z918" s="81"/>
      <c r="AA918" s="74"/>
      <c r="AB918" s="74"/>
      <c r="AC918" s="74"/>
    </row>
    <row r="919" customFormat="false" ht="12.8" hidden="false" customHeight="false" outlineLevel="0" collapsed="false">
      <c r="A919" s="72"/>
      <c r="B919" s="74"/>
      <c r="C919" s="74"/>
      <c r="D919" s="145"/>
      <c r="E919" s="74"/>
      <c r="F919" s="74"/>
      <c r="G919" s="74"/>
      <c r="H919" s="74"/>
      <c r="I919" s="74"/>
      <c r="J919" s="74"/>
      <c r="K919" s="78"/>
      <c r="L919" s="74"/>
      <c r="M919" s="74"/>
      <c r="N919" s="74"/>
      <c r="O919" s="74"/>
      <c r="P919" s="146"/>
      <c r="Q919" s="74"/>
      <c r="R919" s="74"/>
      <c r="S919" s="74"/>
      <c r="T919" s="78"/>
      <c r="U919" s="79"/>
      <c r="V919" s="79"/>
      <c r="W919" s="80"/>
      <c r="X919" s="80"/>
      <c r="Y919" s="81"/>
      <c r="Z919" s="81"/>
      <c r="AA919" s="74"/>
      <c r="AB919" s="74"/>
      <c r="AC919" s="74"/>
    </row>
    <row r="920" customFormat="false" ht="12.8" hidden="false" customHeight="false" outlineLevel="0" collapsed="false">
      <c r="A920" s="72"/>
      <c r="B920" s="74"/>
      <c r="C920" s="74"/>
      <c r="D920" s="145"/>
      <c r="E920" s="74"/>
      <c r="F920" s="74"/>
      <c r="G920" s="74"/>
      <c r="H920" s="74"/>
      <c r="I920" s="74"/>
      <c r="J920" s="74"/>
      <c r="K920" s="78"/>
      <c r="L920" s="74"/>
      <c r="M920" s="74"/>
      <c r="N920" s="74"/>
      <c r="O920" s="74"/>
      <c r="P920" s="146"/>
      <c r="Q920" s="74"/>
      <c r="R920" s="74"/>
      <c r="S920" s="74"/>
      <c r="T920" s="78"/>
      <c r="U920" s="79"/>
      <c r="V920" s="79"/>
      <c r="W920" s="80"/>
      <c r="X920" s="80"/>
      <c r="Y920" s="81"/>
      <c r="Z920" s="81"/>
      <c r="AA920" s="74"/>
      <c r="AB920" s="74"/>
      <c r="AC920" s="74"/>
    </row>
    <row r="921" customFormat="false" ht="12.8" hidden="false" customHeight="false" outlineLevel="0" collapsed="false">
      <c r="A921" s="72"/>
      <c r="B921" s="74"/>
      <c r="C921" s="74"/>
      <c r="D921" s="145"/>
      <c r="E921" s="74"/>
      <c r="F921" s="74"/>
      <c r="G921" s="74"/>
      <c r="H921" s="74"/>
      <c r="I921" s="74"/>
      <c r="J921" s="74"/>
      <c r="K921" s="78"/>
      <c r="L921" s="74"/>
      <c r="M921" s="74"/>
      <c r="N921" s="74"/>
      <c r="O921" s="74"/>
      <c r="P921" s="146"/>
      <c r="Q921" s="74"/>
      <c r="R921" s="74"/>
      <c r="S921" s="74"/>
      <c r="T921" s="78"/>
      <c r="U921" s="79"/>
      <c r="V921" s="79"/>
      <c r="W921" s="80"/>
      <c r="X921" s="80"/>
      <c r="Y921" s="81"/>
      <c r="Z921" s="81"/>
      <c r="AA921" s="74"/>
      <c r="AB921" s="74"/>
      <c r="AC921" s="74"/>
    </row>
    <row r="922" customFormat="false" ht="12.8" hidden="false" customHeight="false" outlineLevel="0" collapsed="false">
      <c r="A922" s="72"/>
      <c r="B922" s="74"/>
      <c r="C922" s="74"/>
      <c r="D922" s="145"/>
      <c r="E922" s="74"/>
      <c r="F922" s="74"/>
      <c r="G922" s="74"/>
      <c r="H922" s="74"/>
      <c r="I922" s="74"/>
      <c r="J922" s="74"/>
      <c r="K922" s="78"/>
      <c r="L922" s="74"/>
      <c r="M922" s="74"/>
      <c r="N922" s="74"/>
      <c r="O922" s="74"/>
      <c r="P922" s="146"/>
      <c r="Q922" s="74"/>
      <c r="R922" s="74"/>
      <c r="S922" s="74"/>
      <c r="T922" s="78"/>
      <c r="U922" s="79"/>
      <c r="V922" s="79"/>
      <c r="W922" s="80"/>
      <c r="X922" s="80"/>
      <c r="Y922" s="81"/>
      <c r="Z922" s="81"/>
      <c r="AA922" s="74"/>
      <c r="AB922" s="74"/>
      <c r="AC922" s="74"/>
    </row>
    <row r="923" customFormat="false" ht="12.8" hidden="false" customHeight="false" outlineLevel="0" collapsed="false">
      <c r="A923" s="72"/>
      <c r="B923" s="74"/>
      <c r="C923" s="74"/>
      <c r="D923" s="145"/>
      <c r="E923" s="74"/>
      <c r="F923" s="74"/>
      <c r="G923" s="74"/>
      <c r="H923" s="74"/>
      <c r="I923" s="74"/>
      <c r="J923" s="74"/>
      <c r="K923" s="78"/>
      <c r="L923" s="74"/>
      <c r="M923" s="74"/>
      <c r="N923" s="74"/>
      <c r="O923" s="74"/>
      <c r="P923" s="146"/>
      <c r="Q923" s="74"/>
      <c r="R923" s="74"/>
      <c r="S923" s="74"/>
      <c r="T923" s="78"/>
      <c r="U923" s="79"/>
      <c r="V923" s="79"/>
      <c r="W923" s="80"/>
      <c r="X923" s="80"/>
      <c r="Y923" s="81"/>
      <c r="Z923" s="81"/>
      <c r="AA923" s="74"/>
      <c r="AB923" s="74"/>
      <c r="AC923" s="74"/>
    </row>
    <row r="924" customFormat="false" ht="12.8" hidden="false" customHeight="false" outlineLevel="0" collapsed="false">
      <c r="A924" s="72"/>
      <c r="B924" s="74"/>
      <c r="C924" s="74"/>
      <c r="D924" s="145"/>
      <c r="E924" s="74"/>
      <c r="F924" s="74"/>
      <c r="G924" s="74"/>
      <c r="H924" s="74"/>
      <c r="I924" s="74"/>
      <c r="J924" s="74"/>
      <c r="K924" s="78"/>
      <c r="L924" s="74"/>
      <c r="M924" s="74"/>
      <c r="N924" s="74"/>
      <c r="O924" s="74"/>
      <c r="P924" s="146"/>
      <c r="Q924" s="74"/>
      <c r="R924" s="74"/>
      <c r="S924" s="74"/>
      <c r="T924" s="78"/>
      <c r="U924" s="79"/>
      <c r="V924" s="79"/>
      <c r="W924" s="80"/>
      <c r="X924" s="80"/>
      <c r="Y924" s="81"/>
      <c r="Z924" s="81"/>
      <c r="AA924" s="74"/>
      <c r="AB924" s="74"/>
      <c r="AC924" s="74"/>
    </row>
    <row r="925" customFormat="false" ht="12.8" hidden="false" customHeight="false" outlineLevel="0" collapsed="false">
      <c r="A925" s="72"/>
      <c r="B925" s="74"/>
      <c r="C925" s="74"/>
      <c r="D925" s="145"/>
      <c r="E925" s="74"/>
      <c r="F925" s="74"/>
      <c r="G925" s="74"/>
      <c r="H925" s="74"/>
      <c r="I925" s="74"/>
      <c r="J925" s="74"/>
      <c r="K925" s="78"/>
      <c r="L925" s="74"/>
      <c r="M925" s="74"/>
      <c r="N925" s="74"/>
      <c r="O925" s="74"/>
      <c r="P925" s="146"/>
      <c r="Q925" s="74"/>
      <c r="R925" s="74"/>
      <c r="S925" s="74"/>
      <c r="T925" s="78"/>
      <c r="U925" s="79"/>
      <c r="V925" s="79"/>
      <c r="W925" s="80"/>
      <c r="X925" s="80"/>
      <c r="Y925" s="81"/>
      <c r="Z925" s="81"/>
      <c r="AA925" s="74"/>
      <c r="AB925" s="74"/>
      <c r="AC925" s="74"/>
    </row>
    <row r="926" customFormat="false" ht="12.8" hidden="false" customHeight="false" outlineLevel="0" collapsed="false">
      <c r="A926" s="72"/>
      <c r="B926" s="74"/>
      <c r="C926" s="74"/>
      <c r="D926" s="145"/>
      <c r="E926" s="74"/>
      <c r="F926" s="74"/>
      <c r="G926" s="74"/>
      <c r="H926" s="74"/>
      <c r="I926" s="74"/>
      <c r="J926" s="74"/>
      <c r="K926" s="78"/>
      <c r="L926" s="74"/>
      <c r="M926" s="74"/>
      <c r="N926" s="74"/>
      <c r="O926" s="74"/>
      <c r="P926" s="146"/>
      <c r="Q926" s="74"/>
      <c r="R926" s="74"/>
      <c r="S926" s="74"/>
      <c r="T926" s="78"/>
      <c r="U926" s="79"/>
      <c r="V926" s="79"/>
      <c r="W926" s="80"/>
      <c r="X926" s="80"/>
      <c r="Y926" s="81"/>
      <c r="Z926" s="81"/>
      <c r="AA926" s="74"/>
      <c r="AB926" s="74"/>
      <c r="AC926" s="74"/>
    </row>
    <row r="927" customFormat="false" ht="12.8" hidden="false" customHeight="false" outlineLevel="0" collapsed="false">
      <c r="A927" s="72"/>
      <c r="B927" s="74"/>
      <c r="C927" s="74"/>
      <c r="D927" s="145"/>
      <c r="E927" s="74"/>
      <c r="F927" s="74"/>
      <c r="G927" s="74"/>
      <c r="H927" s="74"/>
      <c r="I927" s="74"/>
      <c r="J927" s="74"/>
      <c r="K927" s="78"/>
      <c r="L927" s="74"/>
      <c r="M927" s="74"/>
      <c r="N927" s="74"/>
      <c r="O927" s="74"/>
      <c r="P927" s="146"/>
      <c r="Q927" s="74"/>
      <c r="R927" s="74"/>
      <c r="S927" s="74"/>
      <c r="T927" s="78"/>
      <c r="U927" s="79"/>
      <c r="V927" s="79"/>
      <c r="W927" s="80"/>
      <c r="X927" s="80"/>
      <c r="Y927" s="81"/>
      <c r="Z927" s="81"/>
      <c r="AA927" s="74"/>
      <c r="AB927" s="74"/>
      <c r="AC927" s="74"/>
    </row>
    <row r="928" customFormat="false" ht="12.8" hidden="false" customHeight="false" outlineLevel="0" collapsed="false">
      <c r="A928" s="72"/>
      <c r="B928" s="74"/>
      <c r="C928" s="74"/>
      <c r="D928" s="145"/>
      <c r="E928" s="74"/>
      <c r="F928" s="74"/>
      <c r="G928" s="74"/>
      <c r="H928" s="74"/>
      <c r="I928" s="74"/>
      <c r="J928" s="74"/>
      <c r="K928" s="78"/>
      <c r="L928" s="74"/>
      <c r="M928" s="74"/>
      <c r="N928" s="74"/>
      <c r="O928" s="74"/>
      <c r="P928" s="146"/>
      <c r="Q928" s="74"/>
      <c r="R928" s="74"/>
      <c r="S928" s="74"/>
      <c r="T928" s="78"/>
      <c r="U928" s="79"/>
      <c r="V928" s="79"/>
      <c r="W928" s="80"/>
      <c r="X928" s="80"/>
      <c r="Y928" s="81"/>
      <c r="Z928" s="81"/>
      <c r="AA928" s="74"/>
      <c r="AB928" s="74"/>
      <c r="AC928" s="74"/>
    </row>
    <row r="929" customFormat="false" ht="12.8" hidden="false" customHeight="false" outlineLevel="0" collapsed="false">
      <c r="A929" s="72"/>
      <c r="B929" s="74"/>
      <c r="C929" s="74"/>
      <c r="D929" s="145"/>
      <c r="E929" s="74"/>
      <c r="F929" s="74"/>
      <c r="G929" s="74"/>
      <c r="H929" s="74"/>
      <c r="I929" s="74"/>
      <c r="J929" s="74"/>
      <c r="K929" s="78"/>
      <c r="L929" s="74"/>
      <c r="M929" s="74"/>
      <c r="N929" s="74"/>
      <c r="O929" s="74"/>
      <c r="P929" s="146"/>
      <c r="Q929" s="74"/>
      <c r="R929" s="74"/>
      <c r="S929" s="74"/>
      <c r="T929" s="78"/>
      <c r="U929" s="79"/>
      <c r="V929" s="79"/>
      <c r="W929" s="80"/>
      <c r="X929" s="80"/>
      <c r="Y929" s="81"/>
      <c r="Z929" s="81"/>
      <c r="AA929" s="74"/>
      <c r="AB929" s="74"/>
      <c r="AC929" s="74"/>
    </row>
    <row r="930" customFormat="false" ht="12.8" hidden="false" customHeight="false" outlineLevel="0" collapsed="false">
      <c r="A930" s="72"/>
      <c r="B930" s="74"/>
      <c r="C930" s="74"/>
      <c r="D930" s="145"/>
      <c r="E930" s="74"/>
      <c r="F930" s="74"/>
      <c r="G930" s="74"/>
      <c r="H930" s="74"/>
      <c r="I930" s="74"/>
      <c r="J930" s="74"/>
      <c r="K930" s="78"/>
      <c r="L930" s="74"/>
      <c r="M930" s="74"/>
      <c r="N930" s="74"/>
      <c r="O930" s="74"/>
      <c r="P930" s="146"/>
      <c r="Q930" s="74"/>
      <c r="R930" s="74"/>
      <c r="S930" s="74"/>
      <c r="T930" s="78"/>
      <c r="U930" s="79"/>
      <c r="V930" s="79"/>
      <c r="W930" s="80"/>
      <c r="X930" s="80"/>
      <c r="Y930" s="81"/>
      <c r="Z930" s="81"/>
      <c r="AA930" s="74"/>
      <c r="AB930" s="74"/>
      <c r="AC930" s="74"/>
    </row>
    <row r="931" customFormat="false" ht="12.8" hidden="false" customHeight="false" outlineLevel="0" collapsed="false">
      <c r="A931" s="72"/>
      <c r="B931" s="74"/>
      <c r="C931" s="74"/>
      <c r="D931" s="145"/>
      <c r="E931" s="74"/>
      <c r="F931" s="74"/>
      <c r="G931" s="74"/>
      <c r="H931" s="74"/>
      <c r="I931" s="74"/>
      <c r="J931" s="74"/>
      <c r="K931" s="78"/>
      <c r="L931" s="74"/>
      <c r="M931" s="74"/>
      <c r="N931" s="74"/>
      <c r="O931" s="74"/>
      <c r="P931" s="146"/>
      <c r="Q931" s="74"/>
      <c r="R931" s="74"/>
      <c r="S931" s="74"/>
      <c r="T931" s="78"/>
      <c r="U931" s="79"/>
      <c r="V931" s="79"/>
      <c r="W931" s="80"/>
      <c r="X931" s="80"/>
      <c r="Y931" s="81"/>
      <c r="Z931" s="81"/>
      <c r="AA931" s="74"/>
      <c r="AB931" s="74"/>
      <c r="AC931" s="74"/>
    </row>
    <row r="932" customFormat="false" ht="12.8" hidden="false" customHeight="false" outlineLevel="0" collapsed="false">
      <c r="A932" s="72"/>
      <c r="B932" s="74"/>
      <c r="C932" s="74"/>
      <c r="D932" s="145"/>
      <c r="E932" s="74"/>
      <c r="F932" s="74"/>
      <c r="G932" s="74"/>
      <c r="H932" s="74"/>
      <c r="I932" s="74"/>
      <c r="J932" s="74"/>
      <c r="K932" s="78"/>
      <c r="L932" s="74"/>
      <c r="M932" s="74"/>
      <c r="N932" s="74"/>
      <c r="O932" s="74"/>
      <c r="P932" s="146"/>
      <c r="Q932" s="74"/>
      <c r="R932" s="74"/>
      <c r="S932" s="74"/>
      <c r="T932" s="78"/>
      <c r="U932" s="79"/>
      <c r="V932" s="79"/>
      <c r="W932" s="80"/>
      <c r="X932" s="80"/>
      <c r="Y932" s="81"/>
      <c r="Z932" s="81"/>
      <c r="AA932" s="74"/>
      <c r="AB932" s="74"/>
      <c r="AC932" s="74"/>
    </row>
    <row r="933" customFormat="false" ht="12.8" hidden="false" customHeight="false" outlineLevel="0" collapsed="false">
      <c r="A933" s="72"/>
      <c r="B933" s="74"/>
      <c r="C933" s="74"/>
      <c r="D933" s="145"/>
      <c r="E933" s="74"/>
      <c r="F933" s="74"/>
      <c r="G933" s="74"/>
      <c r="H933" s="74"/>
      <c r="I933" s="74"/>
      <c r="J933" s="74"/>
      <c r="K933" s="78"/>
      <c r="L933" s="74"/>
      <c r="M933" s="74"/>
      <c r="N933" s="74"/>
      <c r="O933" s="74"/>
      <c r="P933" s="146"/>
      <c r="Q933" s="74"/>
      <c r="R933" s="74"/>
      <c r="S933" s="74"/>
      <c r="T933" s="78"/>
      <c r="U933" s="79"/>
      <c r="V933" s="79"/>
      <c r="W933" s="80"/>
      <c r="X933" s="80"/>
      <c r="Y933" s="81"/>
      <c r="Z933" s="81"/>
      <c r="AA933" s="74"/>
      <c r="AB933" s="74"/>
      <c r="AC933" s="74"/>
    </row>
    <row r="934" customFormat="false" ht="12.8" hidden="false" customHeight="false" outlineLevel="0" collapsed="false">
      <c r="A934" s="72"/>
      <c r="B934" s="74"/>
      <c r="C934" s="74"/>
      <c r="D934" s="145"/>
      <c r="E934" s="74"/>
      <c r="F934" s="74"/>
      <c r="G934" s="74"/>
      <c r="H934" s="74"/>
      <c r="I934" s="74"/>
      <c r="J934" s="74"/>
      <c r="K934" s="78"/>
      <c r="L934" s="74"/>
      <c r="M934" s="74"/>
      <c r="N934" s="74"/>
      <c r="O934" s="74"/>
      <c r="P934" s="146"/>
      <c r="Q934" s="74"/>
      <c r="R934" s="74"/>
      <c r="S934" s="74"/>
      <c r="T934" s="78"/>
      <c r="U934" s="79"/>
      <c r="V934" s="79"/>
      <c r="W934" s="80"/>
      <c r="X934" s="80"/>
      <c r="Y934" s="81"/>
      <c r="Z934" s="81"/>
      <c r="AA934" s="74"/>
      <c r="AB934" s="74"/>
      <c r="AC934" s="74"/>
    </row>
    <row r="935" customFormat="false" ht="12.8" hidden="false" customHeight="false" outlineLevel="0" collapsed="false">
      <c r="A935" s="72"/>
      <c r="B935" s="74"/>
      <c r="C935" s="74"/>
      <c r="D935" s="145"/>
      <c r="E935" s="74"/>
      <c r="F935" s="74"/>
      <c r="G935" s="74"/>
      <c r="H935" s="74"/>
      <c r="I935" s="74"/>
      <c r="J935" s="74"/>
      <c r="K935" s="78"/>
      <c r="L935" s="74"/>
      <c r="M935" s="74"/>
      <c r="N935" s="74"/>
      <c r="O935" s="74"/>
      <c r="P935" s="146"/>
      <c r="Q935" s="74"/>
      <c r="R935" s="74"/>
      <c r="S935" s="74"/>
      <c r="T935" s="78"/>
      <c r="U935" s="79"/>
      <c r="V935" s="79"/>
      <c r="W935" s="80"/>
      <c r="X935" s="80"/>
      <c r="Y935" s="81"/>
      <c r="Z935" s="81"/>
      <c r="AA935" s="74"/>
      <c r="AB935" s="74"/>
      <c r="AC935" s="74"/>
    </row>
    <row r="936" customFormat="false" ht="12.8" hidden="false" customHeight="false" outlineLevel="0" collapsed="false">
      <c r="A936" s="72"/>
      <c r="B936" s="74"/>
      <c r="C936" s="74"/>
      <c r="D936" s="145"/>
      <c r="E936" s="74"/>
      <c r="F936" s="74"/>
      <c r="G936" s="74"/>
      <c r="H936" s="74"/>
      <c r="I936" s="74"/>
      <c r="J936" s="74"/>
      <c r="K936" s="78"/>
      <c r="L936" s="74"/>
      <c r="M936" s="74"/>
      <c r="N936" s="74"/>
      <c r="O936" s="74"/>
      <c r="P936" s="146"/>
      <c r="Q936" s="74"/>
      <c r="R936" s="74"/>
      <c r="S936" s="74"/>
      <c r="T936" s="78"/>
      <c r="U936" s="79"/>
      <c r="V936" s="79"/>
      <c r="W936" s="80"/>
      <c r="X936" s="80"/>
      <c r="Y936" s="81"/>
      <c r="Z936" s="81"/>
      <c r="AA936" s="74"/>
      <c r="AB936" s="74"/>
      <c r="AC936" s="74"/>
    </row>
    <row r="937" customFormat="false" ht="12.8" hidden="false" customHeight="false" outlineLevel="0" collapsed="false">
      <c r="A937" s="72"/>
      <c r="B937" s="74"/>
      <c r="C937" s="74"/>
      <c r="D937" s="145"/>
      <c r="E937" s="74"/>
      <c r="F937" s="74"/>
      <c r="G937" s="74"/>
      <c r="H937" s="74"/>
      <c r="I937" s="74"/>
      <c r="J937" s="74"/>
      <c r="K937" s="78"/>
      <c r="L937" s="74"/>
      <c r="M937" s="74"/>
      <c r="N937" s="74"/>
      <c r="O937" s="74"/>
      <c r="P937" s="146"/>
      <c r="Q937" s="74"/>
      <c r="R937" s="74"/>
      <c r="S937" s="74"/>
      <c r="T937" s="78"/>
      <c r="U937" s="79"/>
      <c r="V937" s="79"/>
      <c r="W937" s="80"/>
      <c r="X937" s="80"/>
      <c r="Y937" s="81"/>
      <c r="Z937" s="81"/>
      <c r="AA937" s="74"/>
      <c r="AB937" s="74"/>
      <c r="AC937" s="74"/>
    </row>
    <row r="938" customFormat="false" ht="12.8" hidden="false" customHeight="false" outlineLevel="0" collapsed="false">
      <c r="A938" s="72"/>
      <c r="B938" s="74"/>
      <c r="C938" s="74"/>
      <c r="D938" s="145"/>
      <c r="E938" s="74"/>
      <c r="F938" s="74"/>
      <c r="G938" s="74"/>
      <c r="H938" s="74"/>
      <c r="I938" s="74"/>
      <c r="J938" s="74"/>
      <c r="K938" s="78"/>
      <c r="L938" s="74"/>
      <c r="M938" s="74"/>
      <c r="N938" s="74"/>
      <c r="O938" s="74"/>
      <c r="P938" s="146"/>
      <c r="Q938" s="74"/>
      <c r="R938" s="74"/>
      <c r="S938" s="74"/>
      <c r="T938" s="78"/>
      <c r="U938" s="79"/>
      <c r="V938" s="79"/>
      <c r="W938" s="80"/>
      <c r="X938" s="80"/>
      <c r="Y938" s="81"/>
      <c r="Z938" s="81"/>
      <c r="AA938" s="74"/>
      <c r="AB938" s="74"/>
      <c r="AC938" s="74"/>
    </row>
    <row r="939" customFormat="false" ht="12.8" hidden="false" customHeight="false" outlineLevel="0" collapsed="false">
      <c r="A939" s="72"/>
      <c r="B939" s="74"/>
      <c r="C939" s="74"/>
      <c r="D939" s="145"/>
      <c r="E939" s="74"/>
      <c r="F939" s="74"/>
      <c r="G939" s="74"/>
      <c r="H939" s="74"/>
      <c r="I939" s="74"/>
      <c r="J939" s="74"/>
      <c r="K939" s="78"/>
      <c r="L939" s="74"/>
      <c r="M939" s="74"/>
      <c r="N939" s="74"/>
      <c r="O939" s="74"/>
      <c r="P939" s="146"/>
      <c r="Q939" s="74"/>
      <c r="R939" s="74"/>
      <c r="S939" s="74"/>
      <c r="T939" s="78"/>
      <c r="U939" s="79"/>
      <c r="V939" s="79"/>
      <c r="W939" s="80"/>
      <c r="X939" s="80"/>
      <c r="Y939" s="81"/>
      <c r="Z939" s="81"/>
      <c r="AA939" s="74"/>
      <c r="AB939" s="74"/>
      <c r="AC939" s="74"/>
    </row>
    <row r="940" customFormat="false" ht="12.8" hidden="false" customHeight="false" outlineLevel="0" collapsed="false">
      <c r="A940" s="72"/>
      <c r="B940" s="74"/>
      <c r="C940" s="74"/>
      <c r="D940" s="145"/>
      <c r="E940" s="74"/>
      <c r="F940" s="74"/>
      <c r="G940" s="74"/>
      <c r="H940" s="74"/>
      <c r="I940" s="74"/>
      <c r="J940" s="74"/>
      <c r="K940" s="78"/>
      <c r="L940" s="74"/>
      <c r="M940" s="74"/>
      <c r="N940" s="74"/>
      <c r="O940" s="74"/>
      <c r="P940" s="146"/>
      <c r="Q940" s="74"/>
      <c r="R940" s="74"/>
      <c r="S940" s="74"/>
      <c r="T940" s="78"/>
      <c r="U940" s="79"/>
      <c r="V940" s="79"/>
      <c r="W940" s="80"/>
      <c r="X940" s="80"/>
      <c r="Y940" s="81"/>
      <c r="Z940" s="81"/>
      <c r="AA940" s="74"/>
      <c r="AB940" s="74"/>
      <c r="AC940" s="74"/>
    </row>
    <row r="941" customFormat="false" ht="12.8" hidden="false" customHeight="false" outlineLevel="0" collapsed="false">
      <c r="A941" s="72"/>
      <c r="B941" s="74"/>
      <c r="C941" s="74"/>
      <c r="D941" s="145"/>
      <c r="E941" s="74"/>
      <c r="F941" s="74"/>
      <c r="G941" s="74"/>
      <c r="H941" s="74"/>
      <c r="I941" s="74"/>
      <c r="J941" s="74"/>
      <c r="K941" s="78"/>
      <c r="L941" s="74"/>
      <c r="M941" s="74"/>
      <c r="N941" s="74"/>
      <c r="O941" s="74"/>
      <c r="P941" s="146"/>
      <c r="Q941" s="74"/>
      <c r="R941" s="74"/>
      <c r="S941" s="74"/>
      <c r="T941" s="78"/>
      <c r="U941" s="79"/>
      <c r="V941" s="79"/>
      <c r="W941" s="80"/>
      <c r="X941" s="80"/>
      <c r="Y941" s="81"/>
      <c r="Z941" s="81"/>
      <c r="AA941" s="74"/>
      <c r="AB941" s="74"/>
      <c r="AC941" s="74"/>
    </row>
    <row r="942" customFormat="false" ht="12.8" hidden="false" customHeight="false" outlineLevel="0" collapsed="false">
      <c r="A942" s="72"/>
      <c r="B942" s="74"/>
      <c r="C942" s="74"/>
      <c r="D942" s="145"/>
      <c r="E942" s="74"/>
      <c r="F942" s="74"/>
      <c r="G942" s="74"/>
      <c r="H942" s="74"/>
      <c r="I942" s="74"/>
      <c r="J942" s="74"/>
      <c r="K942" s="78"/>
      <c r="L942" s="74"/>
      <c r="M942" s="74"/>
      <c r="N942" s="74"/>
      <c r="O942" s="74"/>
      <c r="P942" s="146"/>
      <c r="Q942" s="74"/>
      <c r="R942" s="74"/>
      <c r="S942" s="74"/>
      <c r="T942" s="78"/>
      <c r="U942" s="79"/>
      <c r="V942" s="79"/>
      <c r="W942" s="80"/>
      <c r="X942" s="80"/>
      <c r="Y942" s="81"/>
      <c r="Z942" s="81"/>
      <c r="AA942" s="74"/>
      <c r="AB942" s="74"/>
      <c r="AC942" s="74"/>
    </row>
    <row r="943" customFormat="false" ht="12.8" hidden="false" customHeight="false" outlineLevel="0" collapsed="false">
      <c r="A943" s="72"/>
      <c r="B943" s="74"/>
      <c r="C943" s="74"/>
      <c r="D943" s="145"/>
      <c r="E943" s="74"/>
      <c r="F943" s="74"/>
      <c r="G943" s="74"/>
      <c r="H943" s="74"/>
      <c r="I943" s="74"/>
      <c r="J943" s="74"/>
      <c r="K943" s="78"/>
      <c r="L943" s="74"/>
      <c r="M943" s="74"/>
      <c r="N943" s="74"/>
      <c r="O943" s="74"/>
      <c r="P943" s="146"/>
      <c r="Q943" s="74"/>
      <c r="R943" s="74"/>
      <c r="S943" s="74"/>
      <c r="T943" s="78"/>
      <c r="U943" s="79"/>
      <c r="V943" s="79"/>
      <c r="W943" s="80"/>
      <c r="X943" s="80"/>
      <c r="Y943" s="81"/>
      <c r="Z943" s="81"/>
      <c r="AA943" s="74"/>
      <c r="AB943" s="74"/>
      <c r="AC943" s="74"/>
    </row>
    <row r="944" customFormat="false" ht="12.8" hidden="false" customHeight="false" outlineLevel="0" collapsed="false">
      <c r="A944" s="72"/>
      <c r="B944" s="74"/>
      <c r="C944" s="74"/>
      <c r="D944" s="145"/>
      <c r="E944" s="74"/>
      <c r="F944" s="74"/>
      <c r="G944" s="74"/>
      <c r="H944" s="74"/>
      <c r="I944" s="74"/>
      <c r="J944" s="74"/>
      <c r="K944" s="78"/>
      <c r="L944" s="74"/>
      <c r="M944" s="74"/>
      <c r="N944" s="74"/>
      <c r="O944" s="74"/>
      <c r="P944" s="146"/>
      <c r="Q944" s="74"/>
      <c r="R944" s="74"/>
      <c r="S944" s="74"/>
      <c r="T944" s="78"/>
      <c r="U944" s="79"/>
      <c r="V944" s="79"/>
      <c r="W944" s="80"/>
      <c r="X944" s="80"/>
      <c r="Y944" s="81"/>
      <c r="Z944" s="81"/>
      <c r="AA944" s="74"/>
      <c r="AB944" s="74"/>
      <c r="AC944" s="74"/>
    </row>
    <row r="945" customFormat="false" ht="12.8" hidden="false" customHeight="false" outlineLevel="0" collapsed="false">
      <c r="A945" s="72"/>
      <c r="B945" s="74"/>
      <c r="C945" s="74"/>
      <c r="D945" s="145"/>
      <c r="E945" s="74"/>
      <c r="F945" s="74"/>
      <c r="G945" s="74"/>
      <c r="H945" s="74"/>
      <c r="I945" s="74"/>
      <c r="J945" s="74"/>
      <c r="K945" s="78"/>
      <c r="L945" s="74"/>
      <c r="M945" s="74"/>
      <c r="N945" s="74"/>
      <c r="O945" s="74"/>
      <c r="P945" s="146"/>
      <c r="Q945" s="74"/>
      <c r="R945" s="74"/>
      <c r="S945" s="74"/>
      <c r="T945" s="78"/>
      <c r="U945" s="79"/>
      <c r="V945" s="79"/>
      <c r="W945" s="80"/>
      <c r="X945" s="80"/>
      <c r="Y945" s="81"/>
      <c r="Z945" s="81"/>
      <c r="AA945" s="74"/>
      <c r="AB945" s="74"/>
      <c r="AC945" s="74"/>
    </row>
    <row r="946" customFormat="false" ht="12.8" hidden="false" customHeight="false" outlineLevel="0" collapsed="false">
      <c r="A946" s="72"/>
      <c r="B946" s="74"/>
      <c r="C946" s="74"/>
      <c r="D946" s="145"/>
      <c r="E946" s="74"/>
      <c r="F946" s="74"/>
      <c r="G946" s="74"/>
      <c r="H946" s="74"/>
      <c r="I946" s="74"/>
      <c r="J946" s="74"/>
      <c r="K946" s="78"/>
      <c r="L946" s="74"/>
      <c r="M946" s="74"/>
      <c r="N946" s="74"/>
      <c r="O946" s="74"/>
      <c r="P946" s="146"/>
      <c r="Q946" s="74"/>
      <c r="R946" s="74"/>
      <c r="S946" s="74"/>
      <c r="T946" s="78"/>
      <c r="U946" s="79"/>
      <c r="V946" s="79"/>
      <c r="W946" s="80"/>
      <c r="X946" s="80"/>
      <c r="Y946" s="81"/>
      <c r="Z946" s="81"/>
      <c r="AA946" s="74"/>
      <c r="AB946" s="74"/>
      <c r="AC946" s="74"/>
    </row>
    <row r="947" customFormat="false" ht="12.8" hidden="false" customHeight="false" outlineLevel="0" collapsed="false">
      <c r="A947" s="72"/>
      <c r="B947" s="74"/>
      <c r="C947" s="74"/>
      <c r="D947" s="145"/>
      <c r="E947" s="74"/>
      <c r="F947" s="74"/>
      <c r="G947" s="74"/>
      <c r="H947" s="74"/>
      <c r="I947" s="74"/>
      <c r="J947" s="74"/>
      <c r="K947" s="78"/>
      <c r="L947" s="74"/>
      <c r="M947" s="74"/>
      <c r="N947" s="74"/>
      <c r="O947" s="74"/>
      <c r="P947" s="146"/>
      <c r="Q947" s="74"/>
      <c r="R947" s="74"/>
      <c r="S947" s="74"/>
      <c r="T947" s="78"/>
      <c r="U947" s="79"/>
      <c r="V947" s="79"/>
      <c r="W947" s="80"/>
      <c r="X947" s="80"/>
      <c r="Y947" s="81"/>
      <c r="Z947" s="81"/>
      <c r="AA947" s="74"/>
      <c r="AB947" s="74"/>
      <c r="AC947" s="74"/>
    </row>
    <row r="948" customFormat="false" ht="12.8" hidden="false" customHeight="false" outlineLevel="0" collapsed="false">
      <c r="A948" s="72"/>
      <c r="B948" s="74"/>
      <c r="C948" s="74"/>
      <c r="D948" s="145"/>
      <c r="E948" s="74"/>
      <c r="F948" s="74"/>
      <c r="G948" s="74"/>
      <c r="H948" s="74"/>
      <c r="I948" s="74"/>
      <c r="J948" s="74"/>
      <c r="K948" s="78"/>
      <c r="L948" s="74"/>
      <c r="M948" s="74"/>
      <c r="N948" s="74"/>
      <c r="O948" s="74"/>
      <c r="P948" s="146"/>
      <c r="Q948" s="74"/>
      <c r="R948" s="74"/>
      <c r="S948" s="74"/>
      <c r="T948" s="78"/>
      <c r="U948" s="79"/>
      <c r="V948" s="79"/>
      <c r="W948" s="80"/>
      <c r="X948" s="80"/>
      <c r="Y948" s="81"/>
      <c r="Z948" s="81"/>
      <c r="AA948" s="74"/>
      <c r="AB948" s="74"/>
      <c r="AC948" s="74"/>
    </row>
    <row r="949" customFormat="false" ht="12.8" hidden="false" customHeight="false" outlineLevel="0" collapsed="false">
      <c r="A949" s="72"/>
      <c r="B949" s="74"/>
      <c r="C949" s="74"/>
      <c r="D949" s="145"/>
      <c r="E949" s="74"/>
      <c r="F949" s="74"/>
      <c r="G949" s="74"/>
      <c r="H949" s="74"/>
      <c r="I949" s="74"/>
      <c r="J949" s="74"/>
      <c r="K949" s="78"/>
      <c r="L949" s="74"/>
      <c r="M949" s="74"/>
      <c r="N949" s="74"/>
      <c r="O949" s="74"/>
      <c r="P949" s="146"/>
      <c r="Q949" s="74"/>
      <c r="R949" s="74"/>
      <c r="S949" s="74"/>
      <c r="T949" s="78"/>
      <c r="U949" s="79"/>
      <c r="V949" s="79"/>
      <c r="W949" s="80"/>
      <c r="X949" s="80"/>
      <c r="Y949" s="81"/>
      <c r="Z949" s="81"/>
      <c r="AA949" s="74"/>
      <c r="AB949" s="74"/>
      <c r="AC949" s="74"/>
    </row>
    <row r="950" customFormat="false" ht="12.8" hidden="false" customHeight="false" outlineLevel="0" collapsed="false">
      <c r="A950" s="72"/>
      <c r="B950" s="74"/>
      <c r="C950" s="74"/>
      <c r="D950" s="145"/>
      <c r="E950" s="74"/>
      <c r="F950" s="74"/>
      <c r="G950" s="74"/>
      <c r="H950" s="74"/>
      <c r="I950" s="74"/>
      <c r="J950" s="74"/>
      <c r="K950" s="78"/>
      <c r="L950" s="74"/>
      <c r="M950" s="74"/>
      <c r="N950" s="74"/>
      <c r="O950" s="74"/>
      <c r="P950" s="146"/>
      <c r="Q950" s="74"/>
      <c r="R950" s="74"/>
      <c r="S950" s="74"/>
      <c r="T950" s="78"/>
      <c r="U950" s="79"/>
      <c r="V950" s="79"/>
      <c r="W950" s="80"/>
      <c r="X950" s="80"/>
      <c r="Y950" s="81"/>
      <c r="Z950" s="81"/>
      <c r="AA950" s="74"/>
      <c r="AB950" s="74"/>
      <c r="AC950" s="74"/>
    </row>
    <row r="951" customFormat="false" ht="12.8" hidden="false" customHeight="false" outlineLevel="0" collapsed="false">
      <c r="A951" s="72"/>
      <c r="B951" s="74"/>
      <c r="C951" s="74"/>
      <c r="D951" s="145"/>
      <c r="E951" s="74"/>
      <c r="F951" s="74"/>
      <c r="G951" s="74"/>
      <c r="H951" s="74"/>
      <c r="I951" s="74"/>
      <c r="J951" s="74"/>
      <c r="K951" s="78"/>
      <c r="L951" s="74"/>
      <c r="M951" s="74"/>
      <c r="N951" s="74"/>
      <c r="O951" s="74"/>
      <c r="P951" s="146"/>
      <c r="Q951" s="74"/>
      <c r="R951" s="74"/>
      <c r="S951" s="74"/>
      <c r="T951" s="78"/>
      <c r="U951" s="79"/>
      <c r="V951" s="79"/>
      <c r="W951" s="80"/>
      <c r="X951" s="80"/>
      <c r="Y951" s="81"/>
      <c r="Z951" s="81"/>
      <c r="AA951" s="74"/>
      <c r="AB951" s="74"/>
      <c r="AC951" s="74"/>
    </row>
    <row r="952" customFormat="false" ht="12.8" hidden="false" customHeight="false" outlineLevel="0" collapsed="false">
      <c r="A952" s="72"/>
      <c r="B952" s="74"/>
      <c r="C952" s="74"/>
      <c r="D952" s="145"/>
      <c r="E952" s="74"/>
      <c r="F952" s="74"/>
      <c r="G952" s="74"/>
      <c r="H952" s="74"/>
      <c r="I952" s="74"/>
      <c r="J952" s="74"/>
      <c r="K952" s="78"/>
      <c r="L952" s="74"/>
      <c r="M952" s="74"/>
      <c r="N952" s="74"/>
      <c r="O952" s="74"/>
      <c r="P952" s="146"/>
      <c r="Q952" s="74"/>
      <c r="R952" s="74"/>
      <c r="S952" s="74"/>
      <c r="T952" s="78"/>
      <c r="U952" s="79"/>
      <c r="V952" s="79"/>
      <c r="W952" s="80"/>
      <c r="X952" s="80"/>
      <c r="Y952" s="81"/>
      <c r="Z952" s="81"/>
      <c r="AA952" s="74"/>
      <c r="AB952" s="74"/>
      <c r="AC952" s="74"/>
    </row>
    <row r="953" customFormat="false" ht="12.8" hidden="false" customHeight="false" outlineLevel="0" collapsed="false">
      <c r="A953" s="72"/>
      <c r="B953" s="74"/>
      <c r="C953" s="74"/>
      <c r="D953" s="145"/>
      <c r="E953" s="74"/>
      <c r="F953" s="74"/>
      <c r="G953" s="74"/>
      <c r="H953" s="74"/>
      <c r="I953" s="74"/>
      <c r="J953" s="74"/>
      <c r="K953" s="78"/>
      <c r="L953" s="74"/>
      <c r="M953" s="74"/>
      <c r="N953" s="74"/>
      <c r="O953" s="74"/>
      <c r="P953" s="146"/>
      <c r="Q953" s="74"/>
      <c r="R953" s="74"/>
      <c r="S953" s="74"/>
      <c r="T953" s="78"/>
      <c r="U953" s="79"/>
      <c r="V953" s="79"/>
      <c r="W953" s="80"/>
      <c r="X953" s="80"/>
      <c r="Y953" s="81"/>
      <c r="Z953" s="81"/>
      <c r="AA953" s="74"/>
      <c r="AB953" s="74"/>
      <c r="AC953" s="74"/>
    </row>
    <row r="954" customFormat="false" ht="12.8" hidden="false" customHeight="false" outlineLevel="0" collapsed="false">
      <c r="A954" s="72"/>
      <c r="B954" s="74"/>
      <c r="C954" s="74"/>
      <c r="D954" s="145"/>
      <c r="E954" s="74"/>
      <c r="F954" s="74"/>
      <c r="G954" s="74"/>
      <c r="H954" s="74"/>
      <c r="I954" s="74"/>
      <c r="J954" s="74"/>
      <c r="K954" s="78"/>
      <c r="L954" s="74"/>
      <c r="M954" s="74"/>
      <c r="N954" s="74"/>
      <c r="O954" s="74"/>
      <c r="P954" s="146"/>
      <c r="Q954" s="74"/>
      <c r="R954" s="74"/>
      <c r="S954" s="74"/>
      <c r="T954" s="78"/>
      <c r="U954" s="79"/>
      <c r="V954" s="79"/>
      <c r="W954" s="80"/>
      <c r="X954" s="80"/>
      <c r="Y954" s="81"/>
      <c r="Z954" s="81"/>
      <c r="AA954" s="74"/>
      <c r="AB954" s="74"/>
      <c r="AC954" s="74"/>
    </row>
    <row r="955" customFormat="false" ht="12.8" hidden="false" customHeight="false" outlineLevel="0" collapsed="false">
      <c r="A955" s="72"/>
      <c r="B955" s="74"/>
      <c r="C955" s="74"/>
      <c r="D955" s="145"/>
      <c r="E955" s="74"/>
      <c r="F955" s="74"/>
      <c r="G955" s="74"/>
      <c r="H955" s="74"/>
      <c r="I955" s="74"/>
      <c r="J955" s="74"/>
      <c r="K955" s="78"/>
      <c r="L955" s="74"/>
      <c r="M955" s="74"/>
      <c r="N955" s="74"/>
      <c r="O955" s="74"/>
      <c r="P955" s="146"/>
      <c r="Q955" s="74"/>
      <c r="R955" s="74"/>
      <c r="S955" s="74"/>
      <c r="T955" s="78"/>
      <c r="U955" s="79"/>
      <c r="V955" s="79"/>
      <c r="W955" s="80"/>
      <c r="X955" s="80"/>
      <c r="Y955" s="81"/>
      <c r="Z955" s="81"/>
      <c r="AA955" s="74"/>
      <c r="AB955" s="74"/>
      <c r="AC955" s="74"/>
    </row>
    <row r="956" customFormat="false" ht="12.8" hidden="false" customHeight="false" outlineLevel="0" collapsed="false">
      <c r="A956" s="72"/>
      <c r="B956" s="74"/>
      <c r="C956" s="74"/>
      <c r="D956" s="145"/>
      <c r="E956" s="74"/>
      <c r="F956" s="74"/>
      <c r="G956" s="74"/>
      <c r="H956" s="74"/>
      <c r="I956" s="74"/>
      <c r="J956" s="74"/>
      <c r="K956" s="78"/>
      <c r="L956" s="74"/>
      <c r="M956" s="74"/>
      <c r="N956" s="74"/>
      <c r="O956" s="74"/>
      <c r="P956" s="146"/>
      <c r="Q956" s="74"/>
      <c r="R956" s="74"/>
      <c r="S956" s="74"/>
      <c r="T956" s="78"/>
      <c r="U956" s="79"/>
      <c r="V956" s="79"/>
      <c r="W956" s="80"/>
      <c r="X956" s="80"/>
      <c r="Y956" s="81"/>
      <c r="Z956" s="81"/>
      <c r="AA956" s="74"/>
      <c r="AB956" s="74"/>
      <c r="AC956" s="74"/>
    </row>
    <row r="957" customFormat="false" ht="12.8" hidden="false" customHeight="false" outlineLevel="0" collapsed="false">
      <c r="A957" s="72"/>
      <c r="B957" s="74"/>
      <c r="C957" s="74"/>
      <c r="D957" s="145"/>
      <c r="E957" s="74"/>
      <c r="F957" s="74"/>
      <c r="G957" s="74"/>
      <c r="H957" s="74"/>
      <c r="I957" s="74"/>
      <c r="J957" s="74"/>
      <c r="K957" s="78"/>
      <c r="L957" s="74"/>
      <c r="M957" s="74"/>
      <c r="N957" s="74"/>
      <c r="O957" s="74"/>
      <c r="P957" s="146"/>
      <c r="Q957" s="74"/>
      <c r="R957" s="74"/>
      <c r="S957" s="74"/>
      <c r="T957" s="78"/>
      <c r="U957" s="79"/>
      <c r="V957" s="79"/>
      <c r="W957" s="80"/>
      <c r="X957" s="80"/>
      <c r="Y957" s="81"/>
      <c r="Z957" s="81"/>
      <c r="AA957" s="74"/>
      <c r="AB957" s="74"/>
      <c r="AC957" s="74"/>
    </row>
    <row r="958" customFormat="false" ht="12.8" hidden="false" customHeight="false" outlineLevel="0" collapsed="false">
      <c r="A958" s="72"/>
      <c r="B958" s="74"/>
      <c r="C958" s="74"/>
      <c r="D958" s="145"/>
      <c r="E958" s="74"/>
      <c r="F958" s="74"/>
      <c r="G958" s="74"/>
      <c r="H958" s="74"/>
      <c r="I958" s="74"/>
      <c r="J958" s="74"/>
      <c r="K958" s="78"/>
      <c r="L958" s="74"/>
      <c r="M958" s="74"/>
      <c r="N958" s="74"/>
      <c r="O958" s="74"/>
      <c r="P958" s="146"/>
      <c r="Q958" s="74"/>
      <c r="R958" s="74"/>
      <c r="S958" s="74"/>
      <c r="T958" s="78"/>
      <c r="U958" s="79"/>
      <c r="V958" s="79"/>
      <c r="W958" s="80"/>
      <c r="X958" s="80"/>
      <c r="Y958" s="81"/>
      <c r="Z958" s="81"/>
      <c r="AA958" s="74"/>
      <c r="AB958" s="74"/>
      <c r="AC958" s="74"/>
    </row>
    <row r="959" customFormat="false" ht="12.8" hidden="false" customHeight="false" outlineLevel="0" collapsed="false">
      <c r="A959" s="72"/>
      <c r="B959" s="74"/>
      <c r="C959" s="74"/>
      <c r="D959" s="145"/>
      <c r="E959" s="74"/>
      <c r="F959" s="74"/>
      <c r="G959" s="74"/>
      <c r="H959" s="74"/>
      <c r="I959" s="74"/>
      <c r="J959" s="74"/>
      <c r="K959" s="78"/>
      <c r="L959" s="74"/>
      <c r="M959" s="74"/>
      <c r="N959" s="74"/>
      <c r="O959" s="74"/>
      <c r="P959" s="146"/>
      <c r="Q959" s="74"/>
      <c r="R959" s="74"/>
      <c r="S959" s="74"/>
      <c r="T959" s="78"/>
      <c r="U959" s="79"/>
      <c r="V959" s="79"/>
      <c r="W959" s="80"/>
      <c r="X959" s="80"/>
      <c r="Y959" s="81"/>
      <c r="Z959" s="81"/>
      <c r="AA959" s="74"/>
      <c r="AB959" s="74"/>
      <c r="AC959" s="74"/>
    </row>
    <row r="960" customFormat="false" ht="12.8" hidden="false" customHeight="false" outlineLevel="0" collapsed="false">
      <c r="A960" s="72"/>
      <c r="B960" s="74"/>
      <c r="C960" s="74"/>
      <c r="D960" s="145"/>
      <c r="E960" s="74"/>
      <c r="F960" s="74"/>
      <c r="G960" s="74"/>
      <c r="H960" s="74"/>
      <c r="I960" s="74"/>
      <c r="J960" s="74"/>
      <c r="K960" s="78"/>
      <c r="L960" s="74"/>
      <c r="M960" s="74"/>
      <c r="N960" s="74"/>
      <c r="O960" s="74"/>
      <c r="P960" s="146"/>
      <c r="Q960" s="74"/>
      <c r="R960" s="74"/>
      <c r="S960" s="74"/>
      <c r="T960" s="78"/>
      <c r="U960" s="79"/>
      <c r="V960" s="79"/>
      <c r="W960" s="80"/>
      <c r="X960" s="80"/>
      <c r="Y960" s="81"/>
      <c r="Z960" s="81"/>
      <c r="AA960" s="74"/>
      <c r="AB960" s="74"/>
      <c r="AC960" s="74"/>
    </row>
    <row r="961" customFormat="false" ht="12.8" hidden="false" customHeight="false" outlineLevel="0" collapsed="false">
      <c r="A961" s="72"/>
      <c r="B961" s="74"/>
      <c r="C961" s="74"/>
      <c r="D961" s="145"/>
      <c r="E961" s="74"/>
      <c r="F961" s="74"/>
      <c r="G961" s="74"/>
      <c r="H961" s="74"/>
      <c r="I961" s="74"/>
      <c r="J961" s="74"/>
      <c r="K961" s="78"/>
      <c r="L961" s="74"/>
      <c r="M961" s="74"/>
      <c r="N961" s="74"/>
      <c r="O961" s="74"/>
      <c r="P961" s="146"/>
      <c r="Q961" s="74"/>
      <c r="R961" s="74"/>
      <c r="S961" s="74"/>
      <c r="T961" s="78"/>
      <c r="U961" s="79"/>
      <c r="V961" s="79"/>
      <c r="W961" s="80"/>
      <c r="X961" s="80"/>
      <c r="Y961" s="81"/>
      <c r="Z961" s="81"/>
      <c r="AA961" s="74"/>
      <c r="AB961" s="74"/>
      <c r="AC961" s="74"/>
    </row>
    <row r="962" customFormat="false" ht="12.8" hidden="false" customHeight="false" outlineLevel="0" collapsed="false">
      <c r="A962" s="72"/>
      <c r="B962" s="74"/>
      <c r="C962" s="74"/>
      <c r="D962" s="145"/>
      <c r="E962" s="74"/>
      <c r="F962" s="74"/>
      <c r="G962" s="74"/>
      <c r="H962" s="74"/>
      <c r="I962" s="74"/>
      <c r="J962" s="74"/>
      <c r="K962" s="78"/>
      <c r="L962" s="74"/>
      <c r="M962" s="74"/>
      <c r="N962" s="74"/>
      <c r="O962" s="74"/>
      <c r="P962" s="146"/>
      <c r="Q962" s="74"/>
      <c r="R962" s="74"/>
      <c r="S962" s="74"/>
      <c r="T962" s="78"/>
      <c r="U962" s="79"/>
      <c r="V962" s="79"/>
      <c r="W962" s="80"/>
      <c r="X962" s="80"/>
      <c r="Y962" s="81"/>
      <c r="Z962" s="81"/>
      <c r="AA962" s="74"/>
      <c r="AB962" s="74"/>
      <c r="AC962" s="74"/>
    </row>
    <row r="963" customFormat="false" ht="12.8" hidden="false" customHeight="false" outlineLevel="0" collapsed="false">
      <c r="A963" s="72"/>
      <c r="B963" s="74"/>
      <c r="C963" s="74"/>
      <c r="D963" s="145"/>
      <c r="E963" s="74"/>
      <c r="F963" s="74"/>
      <c r="G963" s="74"/>
      <c r="H963" s="74"/>
      <c r="I963" s="74"/>
      <c r="J963" s="74"/>
      <c r="K963" s="78"/>
      <c r="L963" s="74"/>
      <c r="M963" s="74"/>
      <c r="N963" s="74"/>
      <c r="O963" s="74"/>
      <c r="P963" s="146"/>
      <c r="Q963" s="74"/>
      <c r="R963" s="74"/>
      <c r="S963" s="74"/>
      <c r="T963" s="78"/>
      <c r="U963" s="79"/>
      <c r="V963" s="79"/>
      <c r="W963" s="80"/>
      <c r="X963" s="80"/>
      <c r="Y963" s="81"/>
      <c r="Z963" s="81"/>
      <c r="AA963" s="74"/>
      <c r="AB963" s="74"/>
      <c r="AC963" s="74"/>
    </row>
    <row r="964" customFormat="false" ht="12.8" hidden="false" customHeight="false" outlineLevel="0" collapsed="false">
      <c r="A964" s="72"/>
      <c r="B964" s="74"/>
      <c r="C964" s="74"/>
      <c r="D964" s="145"/>
      <c r="E964" s="74"/>
      <c r="F964" s="74"/>
      <c r="G964" s="74"/>
      <c r="H964" s="74"/>
      <c r="I964" s="74"/>
      <c r="J964" s="74"/>
      <c r="K964" s="78"/>
      <c r="L964" s="74"/>
      <c r="M964" s="74"/>
      <c r="N964" s="74"/>
      <c r="O964" s="74"/>
      <c r="P964" s="146"/>
      <c r="Q964" s="74"/>
      <c r="R964" s="74"/>
      <c r="S964" s="74"/>
      <c r="T964" s="78"/>
      <c r="U964" s="79"/>
      <c r="V964" s="79"/>
      <c r="W964" s="80"/>
      <c r="X964" s="80"/>
      <c r="Y964" s="81"/>
      <c r="Z964" s="81"/>
      <c r="AA964" s="74"/>
      <c r="AB964" s="74"/>
      <c r="AC964" s="74"/>
    </row>
    <row r="965" customFormat="false" ht="12.8" hidden="false" customHeight="false" outlineLevel="0" collapsed="false">
      <c r="A965" s="72"/>
      <c r="B965" s="74"/>
      <c r="C965" s="74"/>
      <c r="D965" s="145"/>
      <c r="E965" s="74"/>
      <c r="F965" s="74"/>
      <c r="G965" s="74"/>
      <c r="H965" s="74"/>
      <c r="I965" s="74"/>
      <c r="J965" s="74"/>
      <c r="K965" s="78"/>
      <c r="L965" s="74"/>
      <c r="M965" s="74"/>
      <c r="N965" s="74"/>
      <c r="O965" s="74"/>
      <c r="P965" s="146"/>
      <c r="Q965" s="74"/>
      <c r="R965" s="74"/>
      <c r="S965" s="74"/>
      <c r="T965" s="78"/>
      <c r="U965" s="79"/>
      <c r="V965" s="79"/>
      <c r="W965" s="80"/>
      <c r="X965" s="80"/>
      <c r="Y965" s="81"/>
      <c r="Z965" s="81"/>
      <c r="AA965" s="74"/>
      <c r="AB965" s="74"/>
      <c r="AC965" s="74"/>
    </row>
    <row r="966" customFormat="false" ht="12.8" hidden="false" customHeight="false" outlineLevel="0" collapsed="false">
      <c r="A966" s="72"/>
      <c r="B966" s="74"/>
      <c r="C966" s="74"/>
      <c r="D966" s="145"/>
      <c r="E966" s="74"/>
      <c r="F966" s="74"/>
      <c r="G966" s="74"/>
      <c r="H966" s="74"/>
      <c r="I966" s="74"/>
      <c r="J966" s="74"/>
      <c r="K966" s="78"/>
      <c r="L966" s="74"/>
      <c r="M966" s="74"/>
      <c r="N966" s="74"/>
      <c r="O966" s="74"/>
      <c r="P966" s="146"/>
      <c r="Q966" s="74"/>
      <c r="R966" s="74"/>
      <c r="S966" s="74"/>
      <c r="T966" s="78"/>
      <c r="U966" s="79"/>
      <c r="V966" s="79"/>
      <c r="W966" s="80"/>
      <c r="X966" s="80"/>
      <c r="Y966" s="81"/>
      <c r="Z966" s="81"/>
      <c r="AA966" s="74"/>
      <c r="AB966" s="74"/>
      <c r="AC966" s="74"/>
    </row>
    <row r="967" customFormat="false" ht="12.8" hidden="false" customHeight="false" outlineLevel="0" collapsed="false">
      <c r="A967" s="72"/>
      <c r="B967" s="74"/>
      <c r="C967" s="74"/>
      <c r="D967" s="145"/>
      <c r="E967" s="74"/>
      <c r="F967" s="74"/>
      <c r="G967" s="74"/>
      <c r="H967" s="74"/>
      <c r="I967" s="74"/>
      <c r="J967" s="74"/>
      <c r="K967" s="78"/>
      <c r="L967" s="74"/>
      <c r="M967" s="74"/>
      <c r="N967" s="74"/>
      <c r="O967" s="74"/>
      <c r="P967" s="146"/>
      <c r="Q967" s="74"/>
      <c r="R967" s="74"/>
      <c r="S967" s="74"/>
      <c r="T967" s="78"/>
      <c r="U967" s="79"/>
      <c r="V967" s="79"/>
      <c r="W967" s="80"/>
      <c r="X967" s="80"/>
      <c r="Y967" s="81"/>
      <c r="Z967" s="81"/>
      <c r="AA967" s="74"/>
      <c r="AB967" s="74"/>
      <c r="AC967" s="74"/>
    </row>
    <row r="968" customFormat="false" ht="12.8" hidden="false" customHeight="false" outlineLevel="0" collapsed="false">
      <c r="A968" s="72"/>
      <c r="B968" s="74"/>
      <c r="C968" s="74"/>
      <c r="D968" s="145"/>
      <c r="E968" s="74"/>
      <c r="F968" s="74"/>
      <c r="G968" s="74"/>
      <c r="H968" s="74"/>
      <c r="I968" s="74"/>
      <c r="J968" s="74"/>
      <c r="K968" s="78"/>
      <c r="L968" s="74"/>
      <c r="M968" s="74"/>
      <c r="N968" s="74"/>
      <c r="O968" s="74"/>
      <c r="P968" s="146"/>
      <c r="Q968" s="74"/>
      <c r="R968" s="74"/>
      <c r="S968" s="74"/>
      <c r="T968" s="78"/>
      <c r="U968" s="79"/>
      <c r="V968" s="79"/>
      <c r="W968" s="80"/>
      <c r="X968" s="80"/>
      <c r="Y968" s="81"/>
      <c r="Z968" s="81"/>
      <c r="AA968" s="74"/>
      <c r="AB968" s="74"/>
      <c r="AC968" s="74"/>
    </row>
    <row r="969" customFormat="false" ht="12.8" hidden="false" customHeight="false" outlineLevel="0" collapsed="false">
      <c r="A969" s="72"/>
      <c r="B969" s="74"/>
      <c r="C969" s="74"/>
      <c r="D969" s="145"/>
      <c r="E969" s="74"/>
      <c r="F969" s="74"/>
      <c r="G969" s="74"/>
      <c r="H969" s="74"/>
      <c r="I969" s="74"/>
      <c r="J969" s="74"/>
      <c r="K969" s="78"/>
      <c r="L969" s="74"/>
      <c r="M969" s="74"/>
      <c r="N969" s="74"/>
      <c r="O969" s="74"/>
      <c r="P969" s="146"/>
      <c r="Q969" s="74"/>
      <c r="R969" s="74"/>
      <c r="S969" s="74"/>
      <c r="T969" s="78"/>
      <c r="U969" s="79"/>
      <c r="V969" s="79"/>
      <c r="W969" s="80"/>
      <c r="X969" s="80"/>
      <c r="Y969" s="81"/>
      <c r="Z969" s="81"/>
      <c r="AA969" s="74"/>
      <c r="AB969" s="74"/>
      <c r="AC969" s="74"/>
    </row>
    <row r="970" customFormat="false" ht="12.8" hidden="false" customHeight="false" outlineLevel="0" collapsed="false">
      <c r="A970" s="72"/>
      <c r="B970" s="74"/>
      <c r="C970" s="74"/>
      <c r="D970" s="145"/>
      <c r="E970" s="74"/>
      <c r="F970" s="74"/>
      <c r="G970" s="74"/>
      <c r="H970" s="74"/>
      <c r="I970" s="74"/>
      <c r="J970" s="74"/>
      <c r="K970" s="78"/>
      <c r="L970" s="74"/>
      <c r="M970" s="74"/>
      <c r="N970" s="74"/>
      <c r="O970" s="74"/>
      <c r="P970" s="146"/>
      <c r="Q970" s="74"/>
      <c r="R970" s="74"/>
      <c r="S970" s="74"/>
      <c r="T970" s="78"/>
      <c r="U970" s="79"/>
      <c r="V970" s="79"/>
      <c r="W970" s="80"/>
      <c r="X970" s="80"/>
      <c r="Y970" s="81"/>
      <c r="Z970" s="81"/>
      <c r="AA970" s="74"/>
      <c r="AB970" s="74"/>
      <c r="AC970" s="74"/>
    </row>
    <row r="971" customFormat="false" ht="12.8" hidden="false" customHeight="false" outlineLevel="0" collapsed="false">
      <c r="A971" s="72"/>
      <c r="B971" s="74"/>
      <c r="C971" s="74"/>
      <c r="D971" s="145"/>
      <c r="E971" s="74"/>
      <c r="F971" s="74"/>
      <c r="G971" s="74"/>
      <c r="H971" s="74"/>
      <c r="I971" s="74"/>
      <c r="J971" s="74"/>
      <c r="K971" s="78"/>
      <c r="L971" s="74"/>
      <c r="M971" s="74"/>
      <c r="N971" s="74"/>
      <c r="O971" s="74"/>
      <c r="P971" s="146"/>
      <c r="Q971" s="74"/>
      <c r="R971" s="74"/>
      <c r="S971" s="74"/>
      <c r="T971" s="78"/>
      <c r="U971" s="79"/>
      <c r="V971" s="79"/>
      <c r="W971" s="80"/>
      <c r="X971" s="80"/>
      <c r="Y971" s="81"/>
      <c r="Z971" s="81"/>
      <c r="AA971" s="74"/>
      <c r="AB971" s="74"/>
      <c r="AC971" s="74"/>
    </row>
    <row r="972" customFormat="false" ht="12.8" hidden="false" customHeight="false" outlineLevel="0" collapsed="false">
      <c r="A972" s="72"/>
      <c r="B972" s="74"/>
      <c r="C972" s="74"/>
      <c r="D972" s="145"/>
      <c r="E972" s="74"/>
      <c r="F972" s="74"/>
      <c r="G972" s="74"/>
      <c r="H972" s="74"/>
      <c r="I972" s="74"/>
      <c r="J972" s="74"/>
      <c r="K972" s="78"/>
      <c r="L972" s="74"/>
      <c r="M972" s="74"/>
      <c r="N972" s="74"/>
      <c r="O972" s="74"/>
      <c r="P972" s="146"/>
      <c r="Q972" s="74"/>
      <c r="R972" s="74"/>
      <c r="S972" s="74"/>
      <c r="T972" s="78"/>
      <c r="U972" s="79"/>
      <c r="V972" s="79"/>
      <c r="W972" s="80"/>
      <c r="X972" s="80"/>
      <c r="Y972" s="81"/>
      <c r="Z972" s="81"/>
      <c r="AA972" s="74"/>
      <c r="AB972" s="74"/>
      <c r="AC972" s="74"/>
    </row>
    <row r="973" customFormat="false" ht="12.8" hidden="false" customHeight="false" outlineLevel="0" collapsed="false">
      <c r="A973" s="72"/>
      <c r="B973" s="74"/>
      <c r="C973" s="74"/>
      <c r="D973" s="145"/>
      <c r="E973" s="74"/>
      <c r="F973" s="74"/>
      <c r="G973" s="74"/>
      <c r="H973" s="74"/>
      <c r="I973" s="74"/>
      <c r="J973" s="74"/>
      <c r="K973" s="78"/>
      <c r="L973" s="74"/>
      <c r="M973" s="74"/>
      <c r="N973" s="74"/>
      <c r="O973" s="74"/>
      <c r="P973" s="146"/>
      <c r="Q973" s="74"/>
      <c r="R973" s="74"/>
      <c r="S973" s="74"/>
      <c r="T973" s="78"/>
      <c r="U973" s="79"/>
      <c r="V973" s="79"/>
      <c r="W973" s="80"/>
      <c r="X973" s="80"/>
      <c r="Y973" s="81"/>
      <c r="Z973" s="81"/>
      <c r="AA973" s="74"/>
      <c r="AB973" s="74"/>
      <c r="AC973" s="74"/>
    </row>
    <row r="974" customFormat="false" ht="12.8" hidden="false" customHeight="false" outlineLevel="0" collapsed="false">
      <c r="A974" s="72"/>
      <c r="B974" s="74"/>
      <c r="C974" s="74"/>
      <c r="D974" s="145"/>
      <c r="E974" s="74"/>
      <c r="F974" s="74"/>
      <c r="G974" s="74"/>
      <c r="H974" s="74"/>
      <c r="I974" s="74"/>
      <c r="J974" s="74"/>
      <c r="K974" s="78"/>
      <c r="L974" s="74"/>
      <c r="M974" s="74"/>
      <c r="N974" s="74"/>
      <c r="O974" s="74"/>
      <c r="P974" s="146"/>
      <c r="Q974" s="74"/>
      <c r="R974" s="74"/>
      <c r="S974" s="74"/>
      <c r="T974" s="78"/>
      <c r="U974" s="79"/>
      <c r="V974" s="79"/>
      <c r="W974" s="80"/>
      <c r="X974" s="80"/>
      <c r="Y974" s="81"/>
      <c r="Z974" s="81"/>
      <c r="AA974" s="74"/>
      <c r="AB974" s="74"/>
      <c r="AC974" s="74"/>
    </row>
    <row r="975" customFormat="false" ht="12.8" hidden="false" customHeight="false" outlineLevel="0" collapsed="false">
      <c r="A975" s="72"/>
      <c r="B975" s="74"/>
      <c r="C975" s="74"/>
      <c r="D975" s="145"/>
      <c r="E975" s="74"/>
      <c r="F975" s="74"/>
      <c r="G975" s="74"/>
      <c r="H975" s="74"/>
      <c r="I975" s="74"/>
      <c r="J975" s="74"/>
      <c r="K975" s="78"/>
      <c r="L975" s="74"/>
      <c r="M975" s="74"/>
      <c r="N975" s="74"/>
      <c r="O975" s="74"/>
      <c r="P975" s="146"/>
      <c r="Q975" s="74"/>
      <c r="R975" s="74"/>
      <c r="S975" s="74"/>
      <c r="T975" s="78"/>
      <c r="U975" s="79"/>
      <c r="V975" s="79"/>
      <c r="W975" s="80"/>
      <c r="X975" s="80"/>
      <c r="Y975" s="81"/>
      <c r="Z975" s="81"/>
      <c r="AA975" s="74"/>
      <c r="AB975" s="74"/>
      <c r="AC975" s="74"/>
    </row>
    <row r="976" customFormat="false" ht="12.8" hidden="false" customHeight="false" outlineLevel="0" collapsed="false">
      <c r="A976" s="72"/>
      <c r="B976" s="74"/>
      <c r="C976" s="74"/>
      <c r="D976" s="145"/>
      <c r="E976" s="74"/>
      <c r="F976" s="74"/>
      <c r="G976" s="74"/>
      <c r="H976" s="74"/>
      <c r="I976" s="74"/>
      <c r="J976" s="74"/>
      <c r="K976" s="78"/>
      <c r="L976" s="74"/>
      <c r="M976" s="74"/>
      <c r="N976" s="74"/>
      <c r="O976" s="74"/>
      <c r="P976" s="146"/>
      <c r="Q976" s="74"/>
      <c r="R976" s="74"/>
      <c r="S976" s="74"/>
      <c r="T976" s="78"/>
      <c r="U976" s="79"/>
      <c r="V976" s="79"/>
      <c r="W976" s="80"/>
      <c r="X976" s="80"/>
      <c r="Y976" s="81"/>
      <c r="Z976" s="81"/>
      <c r="AA976" s="74"/>
      <c r="AB976" s="74"/>
      <c r="AC976" s="74"/>
    </row>
    <row r="977" customFormat="false" ht="12.8" hidden="false" customHeight="false" outlineLevel="0" collapsed="false">
      <c r="A977" s="72"/>
      <c r="B977" s="74"/>
      <c r="C977" s="74"/>
      <c r="D977" s="145"/>
      <c r="E977" s="74"/>
      <c r="F977" s="74"/>
      <c r="G977" s="74"/>
      <c r="H977" s="74"/>
      <c r="I977" s="74"/>
      <c r="J977" s="74"/>
      <c r="K977" s="78"/>
      <c r="L977" s="74"/>
      <c r="M977" s="74"/>
      <c r="N977" s="74"/>
      <c r="O977" s="74"/>
      <c r="P977" s="146"/>
      <c r="Q977" s="74"/>
      <c r="R977" s="74"/>
      <c r="S977" s="74"/>
      <c r="T977" s="78"/>
      <c r="U977" s="79"/>
      <c r="V977" s="79"/>
      <c r="W977" s="80"/>
      <c r="X977" s="80"/>
      <c r="Y977" s="81"/>
      <c r="Z977" s="81"/>
      <c r="AA977" s="74"/>
      <c r="AB977" s="74"/>
      <c r="AC977" s="74"/>
    </row>
    <row r="978" customFormat="false" ht="12.8" hidden="false" customHeight="false" outlineLevel="0" collapsed="false">
      <c r="A978" s="72"/>
      <c r="B978" s="74"/>
      <c r="C978" s="74"/>
      <c r="D978" s="145"/>
      <c r="E978" s="74"/>
      <c r="F978" s="74"/>
      <c r="G978" s="74"/>
      <c r="H978" s="74"/>
      <c r="I978" s="74"/>
      <c r="J978" s="74"/>
      <c r="K978" s="78"/>
      <c r="L978" s="74"/>
      <c r="M978" s="74"/>
      <c r="N978" s="74"/>
      <c r="O978" s="74"/>
      <c r="P978" s="146"/>
      <c r="Q978" s="74"/>
      <c r="R978" s="74"/>
      <c r="S978" s="74"/>
      <c r="T978" s="78"/>
      <c r="U978" s="79"/>
      <c r="V978" s="79"/>
      <c r="W978" s="80"/>
      <c r="X978" s="80"/>
      <c r="Y978" s="81"/>
      <c r="Z978" s="81"/>
      <c r="AA978" s="74"/>
      <c r="AB978" s="74"/>
      <c r="AC978" s="74"/>
    </row>
    <row r="979" customFormat="false" ht="12.8" hidden="false" customHeight="false" outlineLevel="0" collapsed="false">
      <c r="A979" s="72"/>
      <c r="B979" s="74"/>
      <c r="C979" s="74"/>
      <c r="D979" s="145"/>
      <c r="E979" s="74"/>
      <c r="F979" s="74"/>
      <c r="G979" s="74"/>
      <c r="H979" s="74"/>
      <c r="I979" s="74"/>
      <c r="J979" s="74"/>
      <c r="K979" s="78"/>
      <c r="L979" s="74"/>
      <c r="M979" s="74"/>
      <c r="N979" s="74"/>
      <c r="O979" s="74"/>
      <c r="P979" s="146"/>
      <c r="Q979" s="74"/>
      <c r="R979" s="74"/>
      <c r="S979" s="74"/>
      <c r="T979" s="78"/>
      <c r="U979" s="79"/>
      <c r="V979" s="79"/>
      <c r="W979" s="80"/>
      <c r="X979" s="80"/>
      <c r="Y979" s="81"/>
      <c r="Z979" s="81"/>
      <c r="AA979" s="74"/>
      <c r="AB979" s="74"/>
      <c r="AC979" s="74"/>
    </row>
    <row r="980" customFormat="false" ht="12.8" hidden="false" customHeight="false" outlineLevel="0" collapsed="false">
      <c r="A980" s="72"/>
      <c r="B980" s="74"/>
      <c r="C980" s="74"/>
      <c r="D980" s="145"/>
      <c r="E980" s="74"/>
      <c r="F980" s="74"/>
      <c r="G980" s="74"/>
      <c r="H980" s="74"/>
      <c r="I980" s="74"/>
      <c r="J980" s="74"/>
      <c r="K980" s="78"/>
      <c r="L980" s="74"/>
      <c r="M980" s="74"/>
      <c r="N980" s="74"/>
      <c r="O980" s="74"/>
      <c r="P980" s="146"/>
      <c r="Q980" s="74"/>
      <c r="R980" s="74"/>
      <c r="S980" s="74"/>
      <c r="T980" s="78"/>
      <c r="U980" s="79"/>
      <c r="V980" s="79"/>
      <c r="W980" s="80"/>
      <c r="X980" s="80"/>
      <c r="Y980" s="81"/>
      <c r="Z980" s="81"/>
      <c r="AA980" s="74"/>
      <c r="AB980" s="74"/>
      <c r="AC980" s="74"/>
    </row>
    <row r="981" customFormat="false" ht="12.8" hidden="false" customHeight="false" outlineLevel="0" collapsed="false">
      <c r="A981" s="72"/>
      <c r="B981" s="74"/>
      <c r="C981" s="74"/>
      <c r="D981" s="145"/>
      <c r="E981" s="74"/>
      <c r="F981" s="74"/>
      <c r="G981" s="74"/>
      <c r="H981" s="74"/>
      <c r="I981" s="74"/>
      <c r="J981" s="74"/>
      <c r="K981" s="78"/>
      <c r="L981" s="74"/>
      <c r="M981" s="74"/>
      <c r="N981" s="74"/>
      <c r="O981" s="74"/>
      <c r="P981" s="146"/>
      <c r="Q981" s="74"/>
      <c r="R981" s="74"/>
      <c r="S981" s="74"/>
      <c r="T981" s="78"/>
      <c r="U981" s="79"/>
      <c r="V981" s="79"/>
      <c r="W981" s="80"/>
      <c r="X981" s="80"/>
      <c r="Y981" s="81"/>
      <c r="Z981" s="81"/>
      <c r="AA981" s="74"/>
      <c r="AB981" s="74"/>
      <c r="AC981" s="74"/>
    </row>
    <row r="982" customFormat="false" ht="12.8" hidden="false" customHeight="false" outlineLevel="0" collapsed="false">
      <c r="A982" s="72"/>
      <c r="B982" s="74"/>
      <c r="C982" s="74"/>
      <c r="D982" s="145"/>
      <c r="E982" s="74"/>
      <c r="F982" s="74"/>
      <c r="G982" s="74"/>
      <c r="H982" s="74"/>
      <c r="I982" s="74"/>
      <c r="J982" s="74"/>
      <c r="K982" s="78"/>
      <c r="L982" s="74"/>
      <c r="M982" s="74"/>
      <c r="N982" s="74"/>
      <c r="O982" s="74"/>
      <c r="P982" s="146"/>
      <c r="Q982" s="74"/>
      <c r="R982" s="74"/>
      <c r="S982" s="74"/>
      <c r="T982" s="78"/>
      <c r="U982" s="79"/>
      <c r="V982" s="79"/>
      <c r="W982" s="80"/>
      <c r="X982" s="80"/>
      <c r="Y982" s="81"/>
      <c r="Z982" s="81"/>
      <c r="AA982" s="74"/>
      <c r="AB982" s="74"/>
      <c r="AC982" s="74"/>
    </row>
    <row r="983" customFormat="false" ht="12.8" hidden="false" customHeight="false" outlineLevel="0" collapsed="false">
      <c r="A983" s="72"/>
      <c r="B983" s="74"/>
      <c r="C983" s="74"/>
      <c r="D983" s="145"/>
      <c r="E983" s="74"/>
      <c r="F983" s="74"/>
      <c r="G983" s="74"/>
      <c r="H983" s="74"/>
      <c r="I983" s="74"/>
      <c r="J983" s="74"/>
      <c r="K983" s="78"/>
      <c r="L983" s="74"/>
      <c r="M983" s="74"/>
      <c r="N983" s="74"/>
      <c r="O983" s="74"/>
      <c r="P983" s="146"/>
      <c r="Q983" s="74"/>
      <c r="R983" s="74"/>
      <c r="S983" s="74"/>
      <c r="T983" s="78"/>
      <c r="U983" s="79"/>
      <c r="V983" s="79"/>
      <c r="W983" s="80"/>
      <c r="X983" s="80"/>
      <c r="Y983" s="81"/>
      <c r="Z983" s="81"/>
      <c r="AA983" s="74"/>
      <c r="AB983" s="74"/>
      <c r="AC983" s="74"/>
    </row>
    <row r="984" customFormat="false" ht="12.8" hidden="false" customHeight="false" outlineLevel="0" collapsed="false">
      <c r="A984" s="72"/>
      <c r="B984" s="74"/>
      <c r="C984" s="74"/>
      <c r="D984" s="145"/>
      <c r="E984" s="74"/>
      <c r="F984" s="74"/>
      <c r="G984" s="74"/>
      <c r="H984" s="74"/>
      <c r="I984" s="74"/>
      <c r="J984" s="74"/>
      <c r="K984" s="78"/>
      <c r="L984" s="74"/>
      <c r="M984" s="74"/>
      <c r="N984" s="74"/>
      <c r="O984" s="74"/>
      <c r="P984" s="146"/>
      <c r="Q984" s="74"/>
      <c r="R984" s="74"/>
      <c r="S984" s="74"/>
      <c r="T984" s="78"/>
      <c r="U984" s="79"/>
      <c r="V984" s="79"/>
      <c r="W984" s="80"/>
      <c r="X984" s="80"/>
      <c r="Y984" s="81"/>
      <c r="Z984" s="81"/>
      <c r="AA984" s="74"/>
      <c r="AB984" s="74"/>
      <c r="AC984" s="74"/>
    </row>
    <row r="985" customFormat="false" ht="12.8" hidden="false" customHeight="false" outlineLevel="0" collapsed="false">
      <c r="A985" s="72"/>
      <c r="B985" s="74"/>
      <c r="C985" s="74"/>
      <c r="D985" s="145"/>
      <c r="E985" s="74"/>
      <c r="F985" s="74"/>
      <c r="G985" s="74"/>
      <c r="H985" s="74"/>
      <c r="I985" s="74"/>
      <c r="J985" s="74"/>
      <c r="K985" s="78"/>
      <c r="L985" s="74"/>
      <c r="M985" s="74"/>
      <c r="N985" s="74"/>
      <c r="O985" s="74"/>
      <c r="P985" s="146"/>
      <c r="Q985" s="74"/>
      <c r="R985" s="74"/>
      <c r="S985" s="74"/>
      <c r="T985" s="78"/>
      <c r="U985" s="79"/>
      <c r="V985" s="79"/>
      <c r="W985" s="80"/>
      <c r="X985" s="80"/>
      <c r="Y985" s="81"/>
      <c r="Z985" s="81"/>
      <c r="AA985" s="74"/>
      <c r="AB985" s="74"/>
      <c r="AC985" s="74"/>
    </row>
    <row r="986" customFormat="false" ht="12.8" hidden="false" customHeight="false" outlineLevel="0" collapsed="false">
      <c r="A986" s="72"/>
      <c r="B986" s="74"/>
      <c r="C986" s="74"/>
      <c r="D986" s="145"/>
      <c r="E986" s="74"/>
      <c r="F986" s="74"/>
      <c r="G986" s="74"/>
      <c r="H986" s="74"/>
      <c r="I986" s="74"/>
      <c r="J986" s="74"/>
      <c r="K986" s="78"/>
      <c r="L986" s="74"/>
      <c r="M986" s="74"/>
      <c r="N986" s="74"/>
      <c r="O986" s="74"/>
      <c r="P986" s="146"/>
      <c r="Q986" s="74"/>
      <c r="R986" s="74"/>
      <c r="S986" s="74"/>
      <c r="T986" s="78"/>
      <c r="U986" s="79"/>
      <c r="V986" s="79"/>
      <c r="W986" s="80"/>
      <c r="X986" s="80"/>
      <c r="Y986" s="81"/>
      <c r="Z986" s="81"/>
      <c r="AA986" s="74"/>
      <c r="AB986" s="74"/>
      <c r="AC986" s="74"/>
    </row>
    <row r="987" customFormat="false" ht="12.8" hidden="false" customHeight="false" outlineLevel="0" collapsed="false">
      <c r="A987" s="72"/>
      <c r="B987" s="74"/>
      <c r="C987" s="74"/>
      <c r="D987" s="145"/>
      <c r="E987" s="74"/>
      <c r="F987" s="74"/>
      <c r="G987" s="74"/>
      <c r="H987" s="74"/>
      <c r="I987" s="74"/>
      <c r="J987" s="74"/>
      <c r="K987" s="78"/>
      <c r="L987" s="74"/>
      <c r="M987" s="74"/>
      <c r="N987" s="74"/>
      <c r="O987" s="74"/>
      <c r="P987" s="146"/>
      <c r="Q987" s="74"/>
      <c r="R987" s="74"/>
      <c r="S987" s="74"/>
      <c r="T987" s="78"/>
      <c r="U987" s="79"/>
      <c r="V987" s="79"/>
      <c r="W987" s="80"/>
      <c r="X987" s="80"/>
      <c r="Y987" s="81"/>
      <c r="Z987" s="81"/>
      <c r="AA987" s="74"/>
      <c r="AB987" s="74"/>
      <c r="AC987" s="74"/>
    </row>
    <row r="988" customFormat="false" ht="12.8" hidden="false" customHeight="false" outlineLevel="0" collapsed="false">
      <c r="A988" s="72"/>
      <c r="B988" s="74"/>
      <c r="C988" s="74"/>
      <c r="D988" s="145"/>
      <c r="E988" s="74"/>
      <c r="F988" s="74"/>
      <c r="G988" s="74"/>
      <c r="H988" s="74"/>
      <c r="I988" s="74"/>
      <c r="J988" s="74"/>
      <c r="K988" s="78"/>
      <c r="L988" s="74"/>
      <c r="M988" s="74"/>
      <c r="N988" s="74"/>
      <c r="O988" s="74"/>
      <c r="P988" s="146"/>
      <c r="Q988" s="74"/>
      <c r="R988" s="74"/>
      <c r="S988" s="74"/>
      <c r="T988" s="78"/>
      <c r="U988" s="79"/>
      <c r="V988" s="79"/>
      <c r="W988" s="80"/>
      <c r="X988" s="80"/>
      <c r="Y988" s="81"/>
      <c r="Z988" s="81"/>
      <c r="AA988" s="74"/>
      <c r="AB988" s="74"/>
      <c r="AC988" s="74"/>
    </row>
    <row r="989" customFormat="false" ht="12.8" hidden="false" customHeight="false" outlineLevel="0" collapsed="false">
      <c r="A989" s="72"/>
      <c r="B989" s="74"/>
      <c r="C989" s="74"/>
      <c r="D989" s="145"/>
      <c r="E989" s="74"/>
      <c r="F989" s="74"/>
      <c r="G989" s="74"/>
      <c r="H989" s="74"/>
      <c r="I989" s="74"/>
      <c r="J989" s="74"/>
      <c r="K989" s="78"/>
      <c r="L989" s="74"/>
      <c r="M989" s="74"/>
      <c r="N989" s="74"/>
      <c r="O989" s="74"/>
      <c r="P989" s="146"/>
      <c r="Q989" s="74"/>
      <c r="R989" s="74"/>
      <c r="S989" s="74"/>
      <c r="T989" s="78"/>
      <c r="U989" s="79"/>
      <c r="V989" s="79"/>
      <c r="W989" s="80"/>
      <c r="X989" s="80"/>
      <c r="Y989" s="81"/>
      <c r="Z989" s="81"/>
      <c r="AA989" s="74"/>
      <c r="AB989" s="74"/>
      <c r="AC989" s="74"/>
    </row>
    <row r="990" customFormat="false" ht="12.8" hidden="false" customHeight="false" outlineLevel="0" collapsed="false">
      <c r="A990" s="72"/>
      <c r="B990" s="74"/>
      <c r="C990" s="74"/>
      <c r="D990" s="145"/>
      <c r="E990" s="74"/>
      <c r="F990" s="74"/>
      <c r="G990" s="74"/>
      <c r="H990" s="74"/>
      <c r="I990" s="74"/>
      <c r="J990" s="74"/>
      <c r="K990" s="78"/>
      <c r="L990" s="74"/>
      <c r="M990" s="74"/>
      <c r="N990" s="74"/>
      <c r="O990" s="74"/>
      <c r="P990" s="146"/>
      <c r="Q990" s="74"/>
      <c r="R990" s="74"/>
      <c r="S990" s="74"/>
      <c r="T990" s="78"/>
      <c r="U990" s="79"/>
      <c r="V990" s="79"/>
      <c r="W990" s="80"/>
      <c r="X990" s="80"/>
      <c r="Y990" s="81"/>
      <c r="Z990" s="81"/>
      <c r="AA990" s="74"/>
      <c r="AB990" s="74"/>
      <c r="AC990" s="74"/>
    </row>
    <row r="991" customFormat="false" ht="12.8" hidden="false" customHeight="false" outlineLevel="0" collapsed="false">
      <c r="A991" s="72"/>
      <c r="B991" s="74"/>
      <c r="C991" s="74"/>
      <c r="D991" s="145"/>
      <c r="E991" s="74"/>
      <c r="F991" s="74"/>
      <c r="G991" s="74"/>
      <c r="H991" s="74"/>
      <c r="I991" s="74"/>
      <c r="J991" s="74"/>
      <c r="K991" s="78"/>
      <c r="L991" s="74"/>
      <c r="M991" s="74"/>
      <c r="N991" s="74"/>
      <c r="O991" s="74"/>
      <c r="P991" s="146"/>
      <c r="Q991" s="74"/>
      <c r="R991" s="74"/>
      <c r="S991" s="74"/>
      <c r="T991" s="78"/>
      <c r="U991" s="79"/>
      <c r="V991" s="79"/>
      <c r="W991" s="80"/>
      <c r="X991" s="80"/>
      <c r="Y991" s="81"/>
      <c r="Z991" s="81"/>
      <c r="AA991" s="74"/>
      <c r="AB991" s="74"/>
      <c r="AC991" s="74"/>
    </row>
    <row r="992" customFormat="false" ht="12.8" hidden="false" customHeight="false" outlineLevel="0" collapsed="false">
      <c r="A992" s="72"/>
      <c r="B992" s="74"/>
      <c r="C992" s="74"/>
      <c r="D992" s="145"/>
      <c r="E992" s="74"/>
      <c r="F992" s="74"/>
      <c r="G992" s="74"/>
      <c r="H992" s="74"/>
      <c r="I992" s="74"/>
      <c r="J992" s="74"/>
      <c r="K992" s="78"/>
      <c r="L992" s="74"/>
      <c r="M992" s="74"/>
      <c r="N992" s="74"/>
      <c r="O992" s="74"/>
      <c r="P992" s="146"/>
      <c r="Q992" s="74"/>
      <c r="R992" s="74"/>
      <c r="S992" s="74"/>
      <c r="T992" s="78"/>
      <c r="U992" s="79"/>
      <c r="V992" s="79"/>
      <c r="W992" s="80"/>
      <c r="X992" s="80"/>
      <c r="Y992" s="81"/>
      <c r="Z992" s="81"/>
      <c r="AA992" s="74"/>
      <c r="AB992" s="74"/>
      <c r="AC992" s="74"/>
    </row>
    <row r="993" customFormat="false" ht="12.8" hidden="false" customHeight="false" outlineLevel="0" collapsed="false">
      <c r="A993" s="72"/>
      <c r="B993" s="74"/>
      <c r="C993" s="74"/>
      <c r="D993" s="145"/>
      <c r="E993" s="74"/>
      <c r="F993" s="74"/>
      <c r="G993" s="74"/>
      <c r="H993" s="74"/>
      <c r="I993" s="74"/>
      <c r="J993" s="74"/>
      <c r="K993" s="78"/>
      <c r="L993" s="74"/>
      <c r="M993" s="74"/>
      <c r="N993" s="74"/>
      <c r="O993" s="74"/>
      <c r="P993" s="146"/>
      <c r="Q993" s="74"/>
      <c r="R993" s="74"/>
      <c r="S993" s="74"/>
      <c r="T993" s="78"/>
      <c r="U993" s="79"/>
      <c r="V993" s="79"/>
      <c r="W993" s="80"/>
      <c r="X993" s="80"/>
      <c r="Y993" s="81"/>
      <c r="Z993" s="81"/>
      <c r="AA993" s="74"/>
      <c r="AB993" s="74"/>
      <c r="AC993" s="74"/>
    </row>
    <row r="994" customFormat="false" ht="12.8" hidden="false" customHeight="false" outlineLevel="0" collapsed="false">
      <c r="A994" s="72"/>
      <c r="B994" s="74"/>
      <c r="C994" s="74"/>
      <c r="D994" s="145"/>
      <c r="E994" s="74"/>
      <c r="F994" s="74"/>
      <c r="G994" s="74"/>
      <c r="H994" s="74"/>
      <c r="I994" s="74"/>
      <c r="J994" s="74"/>
      <c r="K994" s="78"/>
      <c r="L994" s="74"/>
      <c r="M994" s="74"/>
      <c r="N994" s="74"/>
      <c r="O994" s="74"/>
      <c r="P994" s="146"/>
      <c r="Q994" s="74"/>
      <c r="R994" s="74"/>
      <c r="S994" s="74"/>
      <c r="T994" s="78"/>
      <c r="U994" s="79"/>
      <c r="V994" s="79"/>
      <c r="W994" s="80"/>
      <c r="X994" s="80"/>
      <c r="Y994" s="81"/>
      <c r="Z994" s="81"/>
      <c r="AA994" s="74"/>
      <c r="AB994" s="74"/>
      <c r="AC994" s="74"/>
    </row>
    <row r="995" customFormat="false" ht="12.8" hidden="false" customHeight="false" outlineLevel="0" collapsed="false">
      <c r="A995" s="72"/>
      <c r="B995" s="74"/>
      <c r="C995" s="74"/>
      <c r="D995" s="145"/>
      <c r="E995" s="74"/>
      <c r="F995" s="74"/>
      <c r="G995" s="74"/>
      <c r="H995" s="74"/>
      <c r="I995" s="74"/>
      <c r="J995" s="74"/>
      <c r="K995" s="78"/>
      <c r="L995" s="74"/>
      <c r="M995" s="74"/>
      <c r="N995" s="74"/>
      <c r="O995" s="74"/>
      <c r="P995" s="146"/>
      <c r="Q995" s="74"/>
      <c r="R995" s="74"/>
      <c r="S995" s="74"/>
      <c r="T995" s="78"/>
      <c r="U995" s="79"/>
      <c r="V995" s="79"/>
      <c r="W995" s="80"/>
      <c r="X995" s="80"/>
      <c r="Y995" s="81"/>
      <c r="Z995" s="81"/>
      <c r="AA995" s="74"/>
      <c r="AB995" s="74"/>
      <c r="AC995" s="74"/>
    </row>
    <row r="996" customFormat="false" ht="12.8" hidden="false" customHeight="false" outlineLevel="0" collapsed="false">
      <c r="A996" s="72"/>
      <c r="B996" s="74"/>
      <c r="C996" s="74"/>
      <c r="D996" s="145"/>
      <c r="E996" s="74"/>
      <c r="F996" s="74"/>
      <c r="G996" s="74"/>
      <c r="H996" s="74"/>
      <c r="I996" s="74"/>
      <c r="J996" s="74"/>
      <c r="K996" s="78"/>
      <c r="L996" s="74"/>
      <c r="M996" s="74"/>
      <c r="N996" s="74"/>
      <c r="O996" s="74"/>
      <c r="P996" s="146"/>
      <c r="Q996" s="74"/>
      <c r="R996" s="74"/>
      <c r="S996" s="74"/>
      <c r="T996" s="78"/>
      <c r="U996" s="79"/>
      <c r="V996" s="79"/>
      <c r="W996" s="80"/>
      <c r="X996" s="80"/>
      <c r="Y996" s="81"/>
      <c r="Z996" s="81"/>
      <c r="AA996" s="74"/>
      <c r="AB996" s="74"/>
      <c r="AC996" s="74"/>
    </row>
    <row r="997" customFormat="false" ht="12.8" hidden="false" customHeight="false" outlineLevel="0" collapsed="false">
      <c r="A997" s="72"/>
      <c r="B997" s="74"/>
      <c r="C997" s="74"/>
      <c r="D997" s="145"/>
      <c r="E997" s="74"/>
      <c r="F997" s="74"/>
      <c r="G997" s="74"/>
      <c r="H997" s="74"/>
      <c r="I997" s="74"/>
      <c r="J997" s="74"/>
      <c r="K997" s="78"/>
      <c r="L997" s="74"/>
      <c r="M997" s="74"/>
      <c r="N997" s="74"/>
      <c r="O997" s="74"/>
      <c r="P997" s="146"/>
      <c r="Q997" s="74"/>
      <c r="R997" s="74"/>
      <c r="S997" s="74"/>
      <c r="T997" s="78"/>
      <c r="U997" s="79"/>
      <c r="V997" s="79"/>
      <c r="W997" s="80"/>
      <c r="X997" s="80"/>
      <c r="Y997" s="81"/>
      <c r="Z997" s="81"/>
      <c r="AA997" s="74"/>
      <c r="AB997" s="74"/>
      <c r="AC997" s="74"/>
    </row>
    <row r="998" customFormat="false" ht="12.8" hidden="false" customHeight="false" outlineLevel="0" collapsed="false">
      <c r="A998" s="72"/>
      <c r="B998" s="74"/>
      <c r="C998" s="74"/>
      <c r="D998" s="145"/>
      <c r="E998" s="74"/>
      <c r="F998" s="74"/>
      <c r="G998" s="74"/>
      <c r="H998" s="74"/>
      <c r="I998" s="74"/>
      <c r="J998" s="74"/>
      <c r="K998" s="78"/>
      <c r="L998" s="74"/>
      <c r="M998" s="74"/>
      <c r="N998" s="74"/>
      <c r="O998" s="74"/>
      <c r="P998" s="146"/>
      <c r="Q998" s="74"/>
      <c r="R998" s="74"/>
      <c r="S998" s="74"/>
      <c r="T998" s="78"/>
      <c r="U998" s="79"/>
      <c r="V998" s="79"/>
      <c r="W998" s="80"/>
      <c r="X998" s="80"/>
      <c r="Y998" s="81"/>
      <c r="Z998" s="81"/>
      <c r="AA998" s="74"/>
      <c r="AB998" s="74"/>
      <c r="AC998" s="74"/>
    </row>
    <row r="999" customFormat="false" ht="12.8" hidden="false" customHeight="false" outlineLevel="0" collapsed="false">
      <c r="A999" s="72"/>
      <c r="B999" s="74"/>
      <c r="C999" s="74"/>
      <c r="D999" s="145"/>
      <c r="E999" s="74"/>
      <c r="F999" s="74"/>
      <c r="G999" s="74"/>
      <c r="H999" s="74"/>
      <c r="I999" s="74"/>
      <c r="J999" s="74"/>
      <c r="K999" s="78"/>
      <c r="L999" s="74"/>
      <c r="M999" s="74"/>
      <c r="N999" s="74"/>
      <c r="O999" s="74"/>
      <c r="P999" s="146"/>
      <c r="Q999" s="74"/>
      <c r="R999" s="74"/>
      <c r="S999" s="74"/>
      <c r="T999" s="78"/>
      <c r="U999" s="79"/>
      <c r="V999" s="79"/>
      <c r="W999" s="80"/>
      <c r="X999" s="80"/>
      <c r="Y999" s="81"/>
      <c r="Z999" s="81"/>
      <c r="AA999" s="74"/>
      <c r="AB999" s="74"/>
      <c r="AC999" s="74"/>
    </row>
    <row r="1000" customFormat="false" ht="12.8" hidden="false" customHeight="false" outlineLevel="0" collapsed="false">
      <c r="A1000" s="72"/>
      <c r="B1000" s="74"/>
      <c r="C1000" s="74"/>
      <c r="D1000" s="145"/>
      <c r="E1000" s="74"/>
      <c r="F1000" s="74"/>
      <c r="G1000" s="74"/>
      <c r="H1000" s="74"/>
      <c r="I1000" s="74"/>
      <c r="J1000" s="74"/>
      <c r="K1000" s="78"/>
      <c r="L1000" s="74"/>
      <c r="M1000" s="74"/>
      <c r="N1000" s="74"/>
      <c r="O1000" s="74"/>
      <c r="P1000" s="146"/>
      <c r="Q1000" s="74"/>
      <c r="R1000" s="74"/>
      <c r="S1000" s="74"/>
      <c r="T1000" s="78"/>
      <c r="U1000" s="79"/>
      <c r="V1000" s="79"/>
      <c r="W1000" s="80"/>
      <c r="X1000" s="80"/>
      <c r="Y1000" s="81"/>
      <c r="Z1000" s="81"/>
      <c r="AA1000" s="74"/>
      <c r="AB1000" s="74"/>
      <c r="AC1000" s="74"/>
    </row>
    <row r="1001" customFormat="false" ht="12.8" hidden="false" customHeight="false" outlineLevel="0" collapsed="false">
      <c r="A1001" s="72"/>
      <c r="B1001" s="74"/>
      <c r="C1001" s="74"/>
      <c r="D1001" s="145"/>
      <c r="E1001" s="74"/>
      <c r="F1001" s="74"/>
      <c r="G1001" s="74"/>
      <c r="H1001" s="74"/>
      <c r="I1001" s="74"/>
      <c r="J1001" s="74"/>
      <c r="K1001" s="78"/>
      <c r="L1001" s="74"/>
      <c r="M1001" s="74"/>
      <c r="N1001" s="74"/>
      <c r="O1001" s="74"/>
      <c r="P1001" s="146"/>
      <c r="Q1001" s="74"/>
      <c r="R1001" s="74"/>
      <c r="S1001" s="74"/>
      <c r="T1001" s="78"/>
      <c r="U1001" s="79"/>
      <c r="V1001" s="79"/>
      <c r="W1001" s="80"/>
      <c r="X1001" s="80"/>
      <c r="Y1001" s="81"/>
      <c r="Z1001" s="81"/>
      <c r="AA1001" s="74"/>
      <c r="AB1001" s="74"/>
      <c r="AC1001" s="74"/>
    </row>
    <row r="1002" customFormat="false" ht="12.8" hidden="false" customHeight="false" outlineLevel="0" collapsed="false">
      <c r="A1002" s="72"/>
      <c r="B1002" s="74"/>
      <c r="C1002" s="74"/>
      <c r="D1002" s="145"/>
      <c r="E1002" s="74"/>
      <c r="F1002" s="74"/>
      <c r="G1002" s="74"/>
      <c r="H1002" s="74"/>
      <c r="I1002" s="74"/>
      <c r="J1002" s="74"/>
      <c r="K1002" s="78"/>
      <c r="L1002" s="74"/>
      <c r="M1002" s="74"/>
      <c r="N1002" s="74"/>
      <c r="O1002" s="74"/>
      <c r="P1002" s="146"/>
      <c r="Q1002" s="74"/>
      <c r="R1002" s="74"/>
      <c r="S1002" s="74"/>
      <c r="T1002" s="78"/>
      <c r="U1002" s="79"/>
      <c r="V1002" s="79"/>
      <c r="W1002" s="80"/>
      <c r="X1002" s="80"/>
      <c r="Y1002" s="81"/>
      <c r="Z1002" s="81"/>
      <c r="AA1002" s="74"/>
      <c r="AB1002" s="74"/>
      <c r="AC1002" s="74"/>
    </row>
    <row r="1003" customFormat="false" ht="12.8" hidden="false" customHeight="false" outlineLevel="0" collapsed="false">
      <c r="A1003" s="72"/>
      <c r="B1003" s="74"/>
      <c r="C1003" s="74"/>
      <c r="D1003" s="145"/>
      <c r="E1003" s="74"/>
      <c r="F1003" s="74"/>
      <c r="G1003" s="74"/>
      <c r="H1003" s="74"/>
      <c r="I1003" s="74"/>
      <c r="J1003" s="74"/>
      <c r="K1003" s="78"/>
      <c r="L1003" s="74"/>
      <c r="M1003" s="74"/>
      <c r="N1003" s="74"/>
      <c r="O1003" s="74"/>
      <c r="P1003" s="146"/>
      <c r="Q1003" s="74"/>
      <c r="R1003" s="74"/>
      <c r="S1003" s="74"/>
      <c r="T1003" s="78"/>
      <c r="U1003" s="79"/>
      <c r="V1003" s="79"/>
      <c r="W1003" s="80"/>
      <c r="X1003" s="80"/>
      <c r="Y1003" s="81"/>
      <c r="Z1003" s="81"/>
      <c r="AA1003" s="74"/>
      <c r="AB1003" s="74"/>
      <c r="AC1003" s="74"/>
    </row>
    <row r="1004" customFormat="false" ht="12.8" hidden="false" customHeight="false" outlineLevel="0" collapsed="false">
      <c r="A1004" s="72"/>
      <c r="B1004" s="74"/>
      <c r="C1004" s="74"/>
      <c r="D1004" s="145"/>
      <c r="E1004" s="74"/>
      <c r="F1004" s="74"/>
      <c r="G1004" s="74"/>
      <c r="H1004" s="74"/>
      <c r="I1004" s="74"/>
      <c r="J1004" s="74"/>
      <c r="K1004" s="78"/>
      <c r="L1004" s="74"/>
      <c r="M1004" s="74"/>
      <c r="N1004" s="74"/>
      <c r="O1004" s="74"/>
      <c r="P1004" s="146"/>
      <c r="Q1004" s="74"/>
      <c r="R1004" s="74"/>
      <c r="S1004" s="74"/>
      <c r="T1004" s="78"/>
      <c r="U1004" s="79"/>
      <c r="V1004" s="79"/>
      <c r="W1004" s="80"/>
      <c r="X1004" s="80"/>
      <c r="Y1004" s="81"/>
      <c r="Z1004" s="81"/>
      <c r="AA1004" s="74"/>
      <c r="AB1004" s="74"/>
      <c r="AC1004" s="74"/>
    </row>
    <row r="1005" customFormat="false" ht="12.8" hidden="false" customHeight="false" outlineLevel="0" collapsed="false">
      <c r="A1005" s="72"/>
      <c r="B1005" s="74"/>
      <c r="C1005" s="74"/>
      <c r="D1005" s="145"/>
      <c r="E1005" s="74"/>
      <c r="F1005" s="74"/>
      <c r="G1005" s="74"/>
      <c r="H1005" s="74"/>
      <c r="I1005" s="74"/>
      <c r="J1005" s="74"/>
      <c r="K1005" s="78"/>
      <c r="L1005" s="74"/>
      <c r="M1005" s="74"/>
      <c r="N1005" s="74"/>
      <c r="O1005" s="74"/>
      <c r="P1005" s="146"/>
      <c r="Q1005" s="74"/>
      <c r="R1005" s="74"/>
      <c r="S1005" s="74"/>
      <c r="T1005" s="78"/>
      <c r="U1005" s="79"/>
      <c r="V1005" s="79"/>
      <c r="W1005" s="80"/>
      <c r="X1005" s="80"/>
      <c r="Y1005" s="81"/>
      <c r="Z1005" s="81"/>
      <c r="AA1005" s="74"/>
      <c r="AB1005" s="74"/>
      <c r="AC1005" s="74"/>
    </row>
    <row r="1006" customFormat="false" ht="12.8" hidden="false" customHeight="false" outlineLevel="0" collapsed="false">
      <c r="A1006" s="72"/>
      <c r="B1006" s="74"/>
      <c r="C1006" s="74"/>
      <c r="D1006" s="145"/>
      <c r="E1006" s="74"/>
      <c r="F1006" s="74"/>
      <c r="G1006" s="74"/>
      <c r="H1006" s="74"/>
      <c r="I1006" s="74"/>
      <c r="J1006" s="74"/>
      <c r="K1006" s="78"/>
      <c r="L1006" s="74"/>
      <c r="M1006" s="74"/>
      <c r="N1006" s="74"/>
      <c r="O1006" s="74"/>
      <c r="P1006" s="146"/>
      <c r="Q1006" s="74"/>
      <c r="R1006" s="74"/>
      <c r="S1006" s="74"/>
      <c r="T1006" s="78"/>
      <c r="U1006" s="79"/>
      <c r="V1006" s="79"/>
      <c r="W1006" s="80"/>
      <c r="X1006" s="80"/>
      <c r="Y1006" s="81"/>
      <c r="Z1006" s="81"/>
      <c r="AA1006" s="74"/>
      <c r="AB1006" s="74"/>
      <c r="AC1006" s="74"/>
    </row>
    <row r="1007" customFormat="false" ht="12.8" hidden="false" customHeight="false" outlineLevel="0" collapsed="false">
      <c r="A1007" s="72"/>
      <c r="B1007" s="74"/>
      <c r="C1007" s="74"/>
      <c r="D1007" s="145"/>
      <c r="E1007" s="74"/>
      <c r="F1007" s="74"/>
      <c r="G1007" s="74"/>
      <c r="H1007" s="74"/>
      <c r="I1007" s="74"/>
      <c r="J1007" s="74"/>
      <c r="K1007" s="78"/>
      <c r="L1007" s="74"/>
      <c r="M1007" s="74"/>
      <c r="N1007" s="74"/>
      <c r="O1007" s="74"/>
      <c r="P1007" s="146"/>
      <c r="Q1007" s="74"/>
      <c r="R1007" s="74"/>
      <c r="S1007" s="74"/>
      <c r="T1007" s="78"/>
      <c r="U1007" s="79"/>
      <c r="V1007" s="79"/>
      <c r="W1007" s="80"/>
      <c r="X1007" s="80"/>
      <c r="Y1007" s="81"/>
      <c r="Z1007" s="81"/>
      <c r="AA1007" s="74"/>
      <c r="AB1007" s="74"/>
      <c r="AC1007" s="74"/>
    </row>
    <row r="1008" customFormat="false" ht="12.8" hidden="false" customHeight="false" outlineLevel="0" collapsed="false">
      <c r="A1008" s="72"/>
      <c r="B1008" s="74"/>
      <c r="C1008" s="74"/>
      <c r="D1008" s="145"/>
      <c r="E1008" s="74"/>
      <c r="F1008" s="74"/>
      <c r="G1008" s="74"/>
      <c r="H1008" s="74"/>
      <c r="I1008" s="74"/>
      <c r="J1008" s="74"/>
      <c r="K1008" s="78"/>
      <c r="L1008" s="74"/>
      <c r="M1008" s="74"/>
      <c r="N1008" s="74"/>
      <c r="O1008" s="74"/>
      <c r="P1008" s="146"/>
      <c r="Q1008" s="74"/>
      <c r="R1008" s="74"/>
      <c r="S1008" s="74"/>
      <c r="T1008" s="78"/>
      <c r="U1008" s="79"/>
      <c r="V1008" s="79"/>
      <c r="W1008" s="80"/>
      <c r="X1008" s="80"/>
      <c r="Y1008" s="81"/>
      <c r="Z1008" s="81"/>
      <c r="AA1008" s="74"/>
      <c r="AB1008" s="74"/>
      <c r="AC1008" s="74"/>
    </row>
  </sheetData>
  <autoFilter ref="A2:AB55"/>
  <mergeCells count="3">
    <mergeCell ref="U1:V1"/>
    <mergeCell ref="W1:X1"/>
    <mergeCell ref="Y1:Z1"/>
  </mergeCells>
  <hyperlinks>
    <hyperlink ref="L9" r:id="rId1" display="https://www.youtube.com/watch?v=N3e5OUVWBSg"/>
    <hyperlink ref="S9" r:id="rId2" display="https://www.youtube.com/watch?v=2vpbL7WTXNI"/>
    <hyperlink ref="D11" r:id="rId3" display="TV Manchete"/>
    <hyperlink ref="D12" r:id="rId4" display="TV Bandeirantes"/>
    <hyperlink ref="L12" r:id="rId5" display="https://memoriaglobo.globo.com/erros/debate-collor-x-lula/"/>
    <hyperlink ref="L13" r:id="rId6" display="http://eventos.udesc.br/ocs/index.php/STPII/stpi/paper/viewFile/350/272"/>
    <hyperlink ref="L14" r:id="rId7" display="http://eventos.udesc.br/ocs/index.php/STPII/stpi/paper/viewFile/350/272"/>
    <hyperlink ref="L15" r:id="rId8" display="http://eventos.udesc.br/ocs/index.php/STPII/stpi/paper/viewFile/350/272"/>
    <hyperlink ref="S15" r:id="rId9" display="https://www.youtube.com/watch?v=7hSts8TK7Ls"/>
    <hyperlink ref="L18" r:id="rId10" display="http://doxa.iesp.uerj.br/wp-content/uploads/2014/03/terceiroround.pdf"/>
    <hyperlink ref="L19" r:id="rId11" display="http://doxa.iesp.uerj.br/wp-content/uploads/2014/03/debate2tur.pdf"/>
    <hyperlink ref="S19" r:id="rId12" display="https://memoriaglobo.globo.com/jornalismo/coberturas/eleicoes-presidenciais-2002/um-debate-diferente/"/>
    <hyperlink ref="L21" r:id="rId13" display="https://www1.folha.uol.com.br/folha/brasil/ult96u85266.shtml"/>
    <hyperlink ref="E23" r:id="rId14" display="Ricardo Boechat"/>
    <hyperlink ref="D24" r:id="rId15" display="SBT"/>
    <hyperlink ref="E24" r:id="rId16" display="Ana Paula Padrão"/>
    <hyperlink ref="S24" r:id="rId17" display="https://www.youtube.com/watch?v=EIIgmYR0E6w"/>
    <hyperlink ref="D25" r:id="rId18" display="Rede Record"/>
    <hyperlink ref="E25" r:id="rId19" display="Celso Freitas"/>
    <hyperlink ref="G25" r:id="rId20" display="São Paulo - SP&#10; Rua da Várzea, 240, Barra Funda"/>
    <hyperlink ref="E26" r:id="rId21" display="William Bonner"/>
    <hyperlink ref="L26" r:id="rId22" display="https://memoriaglobo.globo.com/jornalismo/coberturas/eleicoes-presidenciais-2006/o-debate-dos-indecisos/"/>
    <hyperlink ref="S26" r:id="rId23" display="https://www.youtube.com/watch?v=Y3nK2UQXaik"/>
    <hyperlink ref="E27" r:id="rId24" display="Ricardo Boechat"/>
    <hyperlink ref="L29" r:id="rId25" display="https://ultimosegundo.ig.com.br/eleicoes/candidatos-criticam-ausencia-de-dilma-em-debate-catolico/n1237758702186.html"/>
    <hyperlink ref="E30" r:id="rId26" display="Maria Lydia Flandoli"/>
    <hyperlink ref="L30" r:id="rId27" display="https://infograficos.estadao.com.br/focas/politico-em-construcao/discurso/debate-presidencial-tv-gazeta-estadao-1-turno-2010"/>
    <hyperlink ref="E31" r:id="rId28" display="Kennedy Alencar"/>
    <hyperlink ref="D32" r:id="rId29" display="SBT"/>
    <hyperlink ref="E32" r:id="rId30" display="Carlos Nascimento"/>
    <hyperlink ref="F32" r:id="rId31" display="Região Nordeste"/>
    <hyperlink ref="E34" r:id="rId32" display="Celso Freitas"/>
    <hyperlink ref="L34" r:id="rId33" display="https://recordtv.r7.com/jornal-da-record/videos/presidenciaveis-comparecem-ao-debate-da-rede-record-06102018"/>
    <hyperlink ref="E35" r:id="rId34" display="William Bonner"/>
    <hyperlink ref="E36" r:id="rId35" display="Ricardo Boechat"/>
    <hyperlink ref="E37" r:id="rId36" display="Kennedy Alencar"/>
    <hyperlink ref="J37" r:id="rId37" display="± 7% dos telespectadores na Grande São Paulo (420 mil domicílios no pico)"/>
    <hyperlink ref="E38" r:id="rId38" display="Celso Freitas"/>
    <hyperlink ref="G38" r:id="rId39" display="São Paulo - SP&#10; Rua da Várzea, 240, Barra Funda"/>
    <hyperlink ref="H38" r:id="rId40" location="cite_note-noticias.r7.com-79" display="23h00[75]"/>
    <hyperlink ref="E39" r:id="rId41" display="William Bonner"/>
    <hyperlink ref="E40" r:id="rId42" display="Ricardo Boechat"/>
    <hyperlink ref="L40" r:id="rId43" display="https://pt.wikipedia.org/wiki/Debates_na_elei%C3%A7%C3%A3o_presidencial_brasileira_de_2014"/>
    <hyperlink ref="E41" r:id="rId44" display="Carlos Nascimento"/>
    <hyperlink ref="S41" r:id="rId45" display="https://www.youtube.com/watch?v=A6b2b2X4nNY   "/>
    <hyperlink ref="E42" r:id="rId46" display="Rodolpho Gamberini"/>
    <hyperlink ref="E44" r:id="rId47" display="William Bonner"/>
    <hyperlink ref="S44" r:id="rId48" display="https://www.youtube.com/watch?v=MpIiALqQg8A"/>
    <hyperlink ref="E45" r:id="rId49" display="Ricardo Boechat"/>
    <hyperlink ref="F45" r:id="rId50" display="Inflação, Programas sociais, corrupção"/>
    <hyperlink ref="E46" r:id="rId51" display="Carlos Nascimento"/>
    <hyperlink ref="J46" r:id="rId52" display="± 7% dos telespectadores na Grande São Paulo (420 mil domicílios no pico)"/>
    <hyperlink ref="L46" r:id="rId53" display="https://fotografia.folha.uol.com.br/galerias/29581-debate-de-presidenciaveis-no-sbt"/>
    <hyperlink ref="S46" r:id="rId54" display="https://www.dailymotion.com/video/x283bx3"/>
    <hyperlink ref="G47" r:id="rId55" display="São Paulo - SP&#10; Rua da Várzea, 240, Barra Funda"/>
    <hyperlink ref="H47" r:id="rId56" location="cite_note-noticias.r7.com-79" display="23h00[75]"/>
    <hyperlink ref="S47" r:id="rId57" display="https://www.youtube.com/watch?v=2Ttn1kOni2w"/>
    <hyperlink ref="E48" r:id="rId58" display="William Bonner"/>
    <hyperlink ref="S48" r:id="rId59" display="http://g1.globo.com/politica/eleicoes/2014/transcricao-debate-presidencial-2-turno.html"/>
    <hyperlink ref="E49" r:id="rId60" display="Ricardo Boechat"/>
    <hyperlink ref="F49" r:id="rId61" display="corrupção, contas públicas,economia"/>
    <hyperlink ref="S49" r:id="rId62" display="https://www.youtube.com/watch?v=9EnJeUKwX_c"/>
    <hyperlink ref="S50" r:id="rId63" display="https://www.youtube.com/watch?v=99SmMo1XqzQ"/>
    <hyperlink ref="E51" r:id="rId64" display="Maria Lydia Flândoli"/>
    <hyperlink ref="S51" r:id="rId65" display="https://www.youtube.com/watch?v=_m2F5-5Hz-g"/>
    <hyperlink ref="E52" r:id="rId66" display="Joyce Ribeiro"/>
    <hyperlink ref="L52" r:id="rId67" display="https://www.a12.com/radio/noticias/radio-aparecida-ira-transmitir-debate-presidencial-em-setembro"/>
    <hyperlink ref="S52" r:id="rId68" display="https://www.a12.com/tv/rede-aparecida-organiza-debate-presidencial-no-santuario-nacional"/>
    <hyperlink ref="E53" r:id="rId69" display="Carlos Nascimento"/>
    <hyperlink ref="L53" r:id="rId70" display="https://noticias.uol.com.br/politica/eleicoes/2018/album/2018/09/26/veja-fotos-do-debate-uol-folha-e-sbt-com-presidenciaveis.htm"/>
    <hyperlink ref="S53" r:id="rId71" display="https://www.youtube.com/watch?v=MSgq-tZiAkU&amp;feature=emb_logo"/>
    <hyperlink ref="G54" r:id="rId72" display="São Paulo - SP&#10; Rua da Várzea, 240, Barra Funda"/>
    <hyperlink ref="E55" r:id="rId73" display="William Bonner"/>
    <hyperlink ref="C63" r:id="rId74" display="A CNN realizará o primeiro debate presidencial de 2022. O confronto entre os candidatos será transmitido ao vivo em 6 de agosto, pela TV e por nossas plataformas digitais. https://www.cnnbrasil.com.br/politica/divergencia-do-passado-nao-e-pretexto-para-deixar-de-apoiar-lula-diz-alckmin/"/>
    <hyperlink ref="H63" r:id="rId75" display="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
    <hyperlink ref="F64" r:id="rId76" display="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
    <hyperlink ref="B67" r:id="rId77" display="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
    <hyperlink ref="D68" r:id="rId78" display="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quot;Debo ir el domingo, estoy decidiendo, pero voy a ir. En un momento creía que no debía ir y ahora creo que debo ir&quot;,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quot;Voy a ser fusilado, me van a tirar con todo porque para mis rivales compensa criticarme. Pero creo que mi estrategia será exitosa&quot;.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quot;Por amplia mayoría&quot; &quot;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quot;,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quot;Más importante que la protección de la Amazonia es el agronegocio&quot;,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
    <hyperlink ref="G68" r:id="rId79" display="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
    <hyperlink ref="H68" r:id="rId80" display="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
    <hyperlink ref="B76" r:id="rId81" display="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
    <hyperlink ref="C76" r:id="rId82" display="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
    <hyperlink ref="B85" r:id="rId83" display="anexo sondeos wiki https://es.wikipedia.org/wiki/Anexo:Sondeos_de_opini%C3%B3n_para_las_elecciones_generales_de_Brasil_de_202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6"/>
  <sheetViews>
    <sheetView showFormulas="false" showGridLines="true" showRowColHeaders="true" showZeros="true" rightToLeft="false" tabSelected="false" showOutlineSymbols="true" defaultGridColor="true" view="normal" topLeftCell="B31" colorId="64" zoomScale="90" zoomScaleNormal="90" zoomScalePageLayoutView="100" workbookViewId="0">
      <selection pane="topLeft" activeCell="I56" activeCellId="1" sqref="H41:I42 I56"/>
    </sheetView>
  </sheetViews>
  <sheetFormatPr defaultColWidth="10.921875" defaultRowHeight="12.75" zeroHeight="false" outlineLevelRow="0" outlineLevelCol="0"/>
  <cols>
    <col collapsed="false" customWidth="false" hidden="false" outlineLevel="0" max="1" min="1" style="182" width="10.91"/>
    <col collapsed="false" customWidth="true" hidden="false" outlineLevel="0" max="2" min="2" style="183" width="5.09"/>
    <col collapsed="false" customWidth="false" hidden="false" outlineLevel="0" max="3" min="3" style="183" width="10.91"/>
    <col collapsed="false" customWidth="true" hidden="false" outlineLevel="0" max="4" min="4" style="183" width="6.45"/>
    <col collapsed="false" customWidth="false" hidden="false" outlineLevel="0" max="5" min="5" style="183" width="10.91"/>
    <col collapsed="false" customWidth="true" hidden="false" outlineLevel="0" max="6" min="6" style="183" width="8.91"/>
    <col collapsed="false" customWidth="true" hidden="false" outlineLevel="0" max="7" min="7" style="183" width="8.09"/>
    <col collapsed="false" customWidth="true" hidden="false" outlineLevel="0" max="8" min="8" style="184" width="58.72"/>
    <col collapsed="false" customWidth="true" hidden="false" outlineLevel="0" max="9" min="9" style="184" width="71.9"/>
    <col collapsed="false" customWidth="true" hidden="false" outlineLevel="0" max="10" min="10" style="185" width="47.55"/>
    <col collapsed="false" customWidth="false" hidden="false" outlineLevel="0" max="1024" min="11" style="183" width="10.91"/>
  </cols>
  <sheetData>
    <row r="1" customFormat="false" ht="12.75" hidden="false" customHeight="true" outlineLevel="0" collapsed="false">
      <c r="A1" s="182" t="s">
        <v>603</v>
      </c>
      <c r="B1" s="186" t="s">
        <v>604</v>
      </c>
      <c r="C1" s="186"/>
      <c r="D1" s="186"/>
      <c r="E1" s="186"/>
      <c r="F1" s="186"/>
      <c r="G1" s="186"/>
      <c r="H1" s="187" t="s">
        <v>605</v>
      </c>
      <c r="I1" s="187"/>
      <c r="J1" s="185" t="s">
        <v>606</v>
      </c>
      <c r="L1" s="183" t="s">
        <v>607</v>
      </c>
      <c r="M1" s="183" t="s">
        <v>608</v>
      </c>
      <c r="N1" s="183" t="s">
        <v>609</v>
      </c>
      <c r="O1" s="188" t="s">
        <v>610</v>
      </c>
    </row>
    <row r="2" s="182" customFormat="true" ht="12.75" hidden="false" customHeight="false" outlineLevel="0" collapsed="false">
      <c r="A2" s="189" t="s">
        <v>135</v>
      </c>
      <c r="B2" s="189" t="s">
        <v>611</v>
      </c>
      <c r="C2" s="189" t="s">
        <v>612</v>
      </c>
      <c r="D2" s="189" t="s">
        <v>613</v>
      </c>
      <c r="E2" s="189" t="s">
        <v>614</v>
      </c>
      <c r="F2" s="189" t="s">
        <v>615</v>
      </c>
      <c r="G2" s="189" t="s">
        <v>616</v>
      </c>
      <c r="H2" s="190" t="s">
        <v>617</v>
      </c>
      <c r="I2" s="190" t="s">
        <v>618</v>
      </c>
      <c r="J2" s="191"/>
    </row>
    <row r="3" s="193" customFormat="true" ht="1778.9" hidden="false" customHeight="false" outlineLevel="0" collapsed="false">
      <c r="A3" s="189" t="n">
        <v>1970</v>
      </c>
      <c r="B3" s="192"/>
      <c r="C3" s="192"/>
      <c r="D3" s="192"/>
      <c r="E3" s="192"/>
      <c r="F3" s="192"/>
      <c r="G3" s="192"/>
      <c r="I3" s="194" t="s">
        <v>619</v>
      </c>
      <c r="J3" s="195"/>
      <c r="M3" s="196" t="s">
        <v>620</v>
      </c>
    </row>
    <row r="4" customFormat="false" ht="12" hidden="false" customHeight="true" outlineLevel="0" collapsed="false">
      <c r="A4" s="197" t="n">
        <v>1989</v>
      </c>
      <c r="B4" s="198" t="n">
        <v>1</v>
      </c>
      <c r="C4" s="199" t="s">
        <v>621</v>
      </c>
      <c r="D4" s="199" t="s">
        <v>622</v>
      </c>
      <c r="E4" s="199" t="s">
        <v>623</v>
      </c>
      <c r="F4" s="199" t="s">
        <v>624</v>
      </c>
      <c r="G4" s="200" t="n">
        <v>0.294</v>
      </c>
      <c r="H4" s="201" t="s">
        <v>625</v>
      </c>
      <c r="I4" s="201" t="s">
        <v>626</v>
      </c>
      <c r="J4" s="202"/>
      <c r="K4" s="203" t="s">
        <v>627</v>
      </c>
      <c r="L4" s="188" t="s">
        <v>628</v>
      </c>
      <c r="M4" s="188" t="s">
        <v>629</v>
      </c>
    </row>
    <row r="5" customFormat="false" ht="12.8" hidden="false" customHeight="false" outlineLevel="0" collapsed="false">
      <c r="A5" s="197"/>
      <c r="B5" s="198"/>
      <c r="C5" s="199" t="s">
        <v>630</v>
      </c>
      <c r="D5" s="199" t="s">
        <v>622</v>
      </c>
      <c r="E5" s="199" t="s">
        <v>631</v>
      </c>
      <c r="F5" s="199" t="s">
        <v>632</v>
      </c>
      <c r="G5" s="200" t="n">
        <v>0.1543</v>
      </c>
      <c r="H5" s="201"/>
      <c r="I5" s="201"/>
      <c r="J5" s="202"/>
    </row>
    <row r="6" customFormat="false" ht="12.8" hidden="false" customHeight="false" outlineLevel="0" collapsed="false">
      <c r="A6" s="197"/>
      <c r="B6" s="198"/>
      <c r="C6" s="199" t="s">
        <v>633</v>
      </c>
      <c r="D6" s="199" t="s">
        <v>634</v>
      </c>
      <c r="E6" s="199" t="s">
        <v>635</v>
      </c>
      <c r="F6" s="199" t="s">
        <v>636</v>
      </c>
      <c r="G6" s="200" t="n">
        <v>0.5517</v>
      </c>
      <c r="H6" s="201"/>
      <c r="I6" s="201"/>
      <c r="J6" s="202"/>
    </row>
    <row r="7" customFormat="false" ht="12.75" hidden="false" customHeight="true" outlineLevel="0" collapsed="false">
      <c r="A7" s="204" t="n">
        <v>1993</v>
      </c>
      <c r="B7" s="205" t="n">
        <v>1</v>
      </c>
      <c r="C7" s="183" t="s">
        <v>637</v>
      </c>
      <c r="D7" s="183" t="s">
        <v>638</v>
      </c>
      <c r="E7" s="183" t="s">
        <v>639</v>
      </c>
      <c r="F7" s="183" t="s">
        <v>640</v>
      </c>
      <c r="G7" s="183" t="s">
        <v>641</v>
      </c>
      <c r="H7" s="201"/>
      <c r="I7" s="201" t="s">
        <v>642</v>
      </c>
      <c r="J7" s="202"/>
      <c r="K7" s="183" t="s">
        <v>643</v>
      </c>
      <c r="M7" s="188" t="s">
        <v>644</v>
      </c>
    </row>
    <row r="8" customFormat="false" ht="12.75" hidden="false" customHeight="true" outlineLevel="0" collapsed="false">
      <c r="A8" s="204"/>
      <c r="B8" s="205"/>
      <c r="C8" s="183" t="s">
        <v>645</v>
      </c>
      <c r="D8" s="183" t="s">
        <v>622</v>
      </c>
      <c r="E8" s="183" t="s">
        <v>646</v>
      </c>
      <c r="F8" s="183" t="s">
        <v>647</v>
      </c>
      <c r="G8" s="183" t="s">
        <v>648</v>
      </c>
      <c r="H8" s="201"/>
      <c r="I8" s="201"/>
      <c r="J8" s="202"/>
      <c r="N8" s="181" t="s">
        <v>649</v>
      </c>
    </row>
    <row r="9" customFormat="false" ht="12.75" hidden="false" customHeight="true" outlineLevel="0" collapsed="false">
      <c r="A9" s="204"/>
      <c r="B9" s="205"/>
      <c r="C9" s="183" t="s">
        <v>650</v>
      </c>
      <c r="D9" s="183" t="s">
        <v>634</v>
      </c>
      <c r="E9" s="183" t="s">
        <v>651</v>
      </c>
      <c r="F9" s="183" t="s">
        <v>652</v>
      </c>
      <c r="G9" s="183" t="s">
        <v>653</v>
      </c>
      <c r="H9" s="201"/>
      <c r="I9" s="201"/>
      <c r="J9" s="202"/>
    </row>
    <row r="10" customFormat="false" ht="12.75" hidden="false" customHeight="true" outlineLevel="0" collapsed="false">
      <c r="A10" s="204"/>
      <c r="B10" s="205"/>
      <c r="C10" s="183" t="s">
        <v>654</v>
      </c>
      <c r="D10" s="183" t="s">
        <v>655</v>
      </c>
      <c r="E10" s="183" t="s">
        <v>639</v>
      </c>
      <c r="F10" s="183" t="s">
        <v>656</v>
      </c>
      <c r="G10" s="183" t="s">
        <v>657</v>
      </c>
      <c r="H10" s="201"/>
      <c r="I10" s="201"/>
      <c r="J10" s="202"/>
    </row>
    <row r="11" customFormat="false" ht="12.75" hidden="false" customHeight="true" outlineLevel="0" collapsed="false">
      <c r="A11" s="204"/>
      <c r="B11" s="205"/>
      <c r="C11" s="183" t="s">
        <v>658</v>
      </c>
      <c r="D11" s="183" t="s">
        <v>659</v>
      </c>
      <c r="E11" s="183" t="s">
        <v>660</v>
      </c>
      <c r="F11" s="183" t="s">
        <v>661</v>
      </c>
      <c r="G11" s="183" t="s">
        <v>662</v>
      </c>
      <c r="H11" s="201"/>
      <c r="I11" s="201"/>
      <c r="J11" s="202"/>
    </row>
    <row r="12" customFormat="false" ht="12.75" hidden="false" customHeight="true" outlineLevel="0" collapsed="false">
      <c r="A12" s="204"/>
      <c r="B12" s="205"/>
      <c r="C12" s="183" t="s">
        <v>663</v>
      </c>
      <c r="D12" s="183" t="s">
        <v>622</v>
      </c>
      <c r="E12" s="183" t="s">
        <v>664</v>
      </c>
      <c r="F12" s="183" t="s">
        <v>665</v>
      </c>
      <c r="G12" s="183" t="s">
        <v>666</v>
      </c>
      <c r="H12" s="201"/>
      <c r="I12" s="201"/>
      <c r="J12" s="202"/>
    </row>
    <row r="13" customFormat="false" ht="12.75" hidden="false" customHeight="true" outlineLevel="0" collapsed="false">
      <c r="A13" s="204" t="s">
        <v>667</v>
      </c>
      <c r="B13" s="205" t="n">
        <v>1</v>
      </c>
      <c r="C13" s="183" t="s">
        <v>668</v>
      </c>
      <c r="D13" s="183" t="s">
        <v>622</v>
      </c>
      <c r="E13" s="183" t="s">
        <v>669</v>
      </c>
      <c r="F13" s="183" t="s">
        <v>670</v>
      </c>
      <c r="G13" s="183" t="s">
        <v>671</v>
      </c>
      <c r="H13" s="201" t="s">
        <v>672</v>
      </c>
      <c r="I13" s="201" t="s">
        <v>673</v>
      </c>
      <c r="J13" s="201" t="s">
        <v>674</v>
      </c>
      <c r="K13" s="183" t="s">
        <v>675</v>
      </c>
      <c r="M13" s="188" t="s">
        <v>676</v>
      </c>
    </row>
    <row r="14" customFormat="false" ht="12.75" hidden="false" customHeight="true" outlineLevel="0" collapsed="false">
      <c r="A14" s="204"/>
      <c r="B14" s="205"/>
      <c r="C14" s="183" t="s">
        <v>677</v>
      </c>
      <c r="D14" s="183" t="s">
        <v>622</v>
      </c>
      <c r="E14" s="183" t="s">
        <v>678</v>
      </c>
      <c r="F14" s="183" t="s">
        <v>679</v>
      </c>
      <c r="G14" s="183" t="s">
        <v>680</v>
      </c>
      <c r="H14" s="201"/>
      <c r="I14" s="201"/>
      <c r="J14" s="201"/>
    </row>
    <row r="15" customFormat="false" ht="12.75" hidden="false" customHeight="true" outlineLevel="0" collapsed="false">
      <c r="A15" s="204"/>
      <c r="B15" s="205"/>
      <c r="C15" s="183" t="s">
        <v>681</v>
      </c>
      <c r="D15" s="183" t="s">
        <v>682</v>
      </c>
      <c r="E15" s="203" t="s">
        <v>683</v>
      </c>
      <c r="F15" s="183" t="s">
        <v>684</v>
      </c>
      <c r="G15" s="183" t="s">
        <v>685</v>
      </c>
      <c r="H15" s="201"/>
      <c r="I15" s="201"/>
      <c r="J15" s="201"/>
    </row>
    <row r="16" customFormat="false" ht="12.75" hidden="false" customHeight="true" outlineLevel="0" collapsed="false">
      <c r="A16" s="204"/>
      <c r="B16" s="205"/>
      <c r="C16" s="183" t="s">
        <v>686</v>
      </c>
      <c r="D16" s="183" t="s">
        <v>687</v>
      </c>
      <c r="E16" s="203" t="s">
        <v>688</v>
      </c>
      <c r="F16" s="183" t="s">
        <v>689</v>
      </c>
      <c r="G16" s="183" t="s">
        <v>690</v>
      </c>
      <c r="H16" s="201"/>
      <c r="I16" s="201"/>
      <c r="J16" s="201"/>
    </row>
    <row r="17" customFormat="false" ht="12.75" hidden="false" customHeight="true" outlineLevel="0" collapsed="false">
      <c r="A17" s="204"/>
      <c r="B17" s="205"/>
      <c r="C17" s="183" t="s">
        <v>691</v>
      </c>
      <c r="D17" s="183" t="s">
        <v>692</v>
      </c>
      <c r="E17" s="183" t="s">
        <v>651</v>
      </c>
      <c r="F17" s="183" t="s">
        <v>693</v>
      </c>
      <c r="G17" s="183" t="s">
        <v>694</v>
      </c>
      <c r="H17" s="201"/>
      <c r="I17" s="201"/>
      <c r="J17" s="201"/>
    </row>
    <row r="18" customFormat="false" ht="12.75" hidden="false" customHeight="true" outlineLevel="0" collapsed="false">
      <c r="A18" s="204"/>
      <c r="B18" s="205"/>
      <c r="C18" s="183" t="s">
        <v>695</v>
      </c>
      <c r="D18" s="183" t="s">
        <v>659</v>
      </c>
      <c r="E18" s="183" t="s">
        <v>696</v>
      </c>
      <c r="F18" s="183" t="s">
        <v>697</v>
      </c>
      <c r="G18" s="183" t="s">
        <v>698</v>
      </c>
      <c r="H18" s="201"/>
      <c r="I18" s="201"/>
      <c r="J18" s="201"/>
    </row>
    <row r="19" customFormat="false" ht="12" hidden="false" customHeight="true" outlineLevel="0" collapsed="false">
      <c r="A19" s="204"/>
      <c r="B19" s="206" t="n">
        <v>2</v>
      </c>
      <c r="C19" s="183" t="s">
        <v>691</v>
      </c>
      <c r="D19" s="183" t="s">
        <v>692</v>
      </c>
      <c r="E19" s="183" t="s">
        <v>651</v>
      </c>
      <c r="F19" s="183" t="s">
        <v>699</v>
      </c>
      <c r="G19" s="183" t="s">
        <v>700</v>
      </c>
      <c r="H19" s="201" t="s">
        <v>701</v>
      </c>
      <c r="I19" s="201" t="s">
        <v>702</v>
      </c>
      <c r="J19" s="202"/>
    </row>
    <row r="20" customFormat="false" ht="12.8" hidden="false" customHeight="false" outlineLevel="0" collapsed="false">
      <c r="A20" s="204"/>
      <c r="B20" s="206"/>
      <c r="C20" s="183" t="s">
        <v>695</v>
      </c>
      <c r="D20" s="183" t="s">
        <v>659</v>
      </c>
      <c r="E20" s="183" t="s">
        <v>696</v>
      </c>
      <c r="F20" s="183" t="s">
        <v>703</v>
      </c>
      <c r="G20" s="183" t="s">
        <v>704</v>
      </c>
      <c r="H20" s="201"/>
      <c r="I20" s="201"/>
      <c r="J20" s="202"/>
    </row>
    <row r="21" customFormat="false" ht="12" hidden="false" customHeight="true" outlineLevel="0" collapsed="false">
      <c r="A21" s="204" t="s">
        <v>705</v>
      </c>
      <c r="B21" s="207" t="n">
        <v>1</v>
      </c>
      <c r="C21" s="208" t="s">
        <v>706</v>
      </c>
      <c r="D21" s="208" t="s">
        <v>707</v>
      </c>
      <c r="E21" s="208" t="s">
        <v>708</v>
      </c>
      <c r="F21" s="208" t="s">
        <v>709</v>
      </c>
      <c r="G21" s="208" t="s">
        <v>710</v>
      </c>
      <c r="H21" s="209" t="s">
        <v>711</v>
      </c>
      <c r="I21" s="209" t="s">
        <v>712</v>
      </c>
      <c r="J21" s="209" t="s">
        <v>713</v>
      </c>
      <c r="K21" s="183" t="s">
        <v>714</v>
      </c>
      <c r="M21" s="188" t="s">
        <v>715</v>
      </c>
      <c r="N21" s="210" t="s">
        <v>716</v>
      </c>
      <c r="O21" s="188" t="s">
        <v>717</v>
      </c>
      <c r="P21" s="188" t="s">
        <v>718</v>
      </c>
      <c r="Q21" s="183" t="s">
        <v>719</v>
      </c>
    </row>
    <row r="22" customFormat="false" ht="3276.75" hidden="false" customHeight="false" outlineLevel="0" collapsed="false">
      <c r="A22" s="204"/>
      <c r="B22" s="207"/>
      <c r="C22" s="208" t="s">
        <v>720</v>
      </c>
      <c r="D22" s="208" t="s">
        <v>721</v>
      </c>
      <c r="E22" s="208" t="s">
        <v>651</v>
      </c>
      <c r="F22" s="208" t="s">
        <v>722</v>
      </c>
      <c r="G22" s="208" t="s">
        <v>723</v>
      </c>
      <c r="H22" s="209"/>
      <c r="I22" s="209"/>
      <c r="J22" s="209"/>
      <c r="K22" s="183" t="s">
        <v>724</v>
      </c>
      <c r="M22" s="210" t="s">
        <v>725</v>
      </c>
      <c r="N22" s="188" t="s">
        <v>726</v>
      </c>
      <c r="O22" s="188" t="s">
        <v>727</v>
      </c>
      <c r="P22" s="188" t="s">
        <v>728</v>
      </c>
      <c r="Q22" s="188" t="s">
        <v>729</v>
      </c>
    </row>
    <row r="23" customFormat="false" ht="12.8" hidden="false" customHeight="false" outlineLevel="0" collapsed="false">
      <c r="A23" s="204"/>
      <c r="B23" s="207"/>
      <c r="C23" s="208" t="s">
        <v>686</v>
      </c>
      <c r="D23" s="208" t="s">
        <v>687</v>
      </c>
      <c r="E23" s="208" t="s">
        <v>730</v>
      </c>
      <c r="F23" s="208" t="s">
        <v>731</v>
      </c>
      <c r="G23" s="208" t="s">
        <v>732</v>
      </c>
      <c r="H23" s="209"/>
      <c r="I23" s="209"/>
      <c r="J23" s="209"/>
      <c r="K23" s="183" t="s">
        <v>733</v>
      </c>
      <c r="M23" s="183" t="s">
        <v>734</v>
      </c>
    </row>
    <row r="24" customFormat="false" ht="3276.75" hidden="false" customHeight="false" outlineLevel="0" collapsed="false">
      <c r="A24" s="204"/>
      <c r="B24" s="207"/>
      <c r="C24" s="208" t="s">
        <v>695</v>
      </c>
      <c r="D24" s="208" t="s">
        <v>659</v>
      </c>
      <c r="E24" s="208" t="s">
        <v>708</v>
      </c>
      <c r="F24" s="208" t="s">
        <v>735</v>
      </c>
      <c r="G24" s="208" t="s">
        <v>736</v>
      </c>
      <c r="H24" s="209"/>
      <c r="I24" s="209"/>
      <c r="J24" s="209"/>
      <c r="K24" s="211" t="n">
        <v>38621</v>
      </c>
      <c r="L24" s="188" t="s">
        <v>737</v>
      </c>
      <c r="M24" s="188" t="s">
        <v>738</v>
      </c>
      <c r="N24" s="188" t="s">
        <v>739</v>
      </c>
      <c r="O24" s="188" t="s">
        <v>740</v>
      </c>
      <c r="P24" s="188" t="s">
        <v>741</v>
      </c>
    </row>
    <row r="25" customFormat="false" ht="12" hidden="false" customHeight="true" outlineLevel="0" collapsed="false">
      <c r="A25" s="204"/>
      <c r="B25" s="207" t="n">
        <v>2</v>
      </c>
      <c r="C25" s="208" t="s">
        <v>706</v>
      </c>
      <c r="D25" s="208" t="s">
        <v>707</v>
      </c>
      <c r="E25" s="208" t="s">
        <v>708</v>
      </c>
      <c r="F25" s="208" t="s">
        <v>742</v>
      </c>
      <c r="G25" s="208" t="s">
        <v>743</v>
      </c>
      <c r="H25" s="209"/>
      <c r="I25" s="209" t="s">
        <v>744</v>
      </c>
      <c r="J25" s="209" t="s">
        <v>745</v>
      </c>
    </row>
    <row r="26" customFormat="false" ht="12.8" hidden="false" customHeight="false" outlineLevel="0" collapsed="false">
      <c r="A26" s="204"/>
      <c r="B26" s="207"/>
      <c r="C26" s="208" t="s">
        <v>720</v>
      </c>
      <c r="D26" s="208" t="s">
        <v>721</v>
      </c>
      <c r="E26" s="208" t="s">
        <v>651</v>
      </c>
      <c r="F26" s="208" t="s">
        <v>746</v>
      </c>
      <c r="G26" s="208" t="s">
        <v>747</v>
      </c>
      <c r="H26" s="209"/>
      <c r="I26" s="209"/>
      <c r="J26" s="209"/>
    </row>
    <row r="27" customFormat="false" ht="12" hidden="false" customHeight="true" outlineLevel="0" collapsed="false">
      <c r="A27" s="204" t="s">
        <v>748</v>
      </c>
      <c r="B27" s="206" t="n">
        <v>1</v>
      </c>
      <c r="C27" s="183" t="s">
        <v>749</v>
      </c>
      <c r="D27" s="183" t="s">
        <v>682</v>
      </c>
      <c r="E27" s="183" t="s">
        <v>730</v>
      </c>
      <c r="F27" s="183" t="s">
        <v>750</v>
      </c>
      <c r="G27" s="183" t="s">
        <v>751</v>
      </c>
      <c r="H27" s="201" t="s">
        <v>752</v>
      </c>
      <c r="I27" s="201" t="s">
        <v>753</v>
      </c>
      <c r="J27" s="201" t="s">
        <v>754</v>
      </c>
      <c r="K27" s="183" t="s">
        <v>755</v>
      </c>
      <c r="M27" s="212" t="s">
        <v>756</v>
      </c>
      <c r="N27" s="183" t="s">
        <v>757</v>
      </c>
      <c r="O27" s="188" t="s">
        <v>758</v>
      </c>
      <c r="P27" s="188" t="s">
        <v>759</v>
      </c>
      <c r="Q27" s="188" t="s">
        <v>760</v>
      </c>
      <c r="R27" s="183" t="s">
        <v>761</v>
      </c>
    </row>
    <row r="28" customFormat="false" ht="3276.75" hidden="false" customHeight="false" outlineLevel="0" collapsed="false">
      <c r="A28" s="204"/>
      <c r="B28" s="206"/>
      <c r="C28" s="183" t="s">
        <v>762</v>
      </c>
      <c r="D28" s="183" t="s">
        <v>622</v>
      </c>
      <c r="E28" s="203" t="s">
        <v>763</v>
      </c>
      <c r="F28" s="183" t="s">
        <v>764</v>
      </c>
      <c r="G28" s="183" t="s">
        <v>765</v>
      </c>
      <c r="H28" s="201"/>
      <c r="I28" s="201"/>
      <c r="J28" s="201"/>
      <c r="K28" s="183" t="s">
        <v>766</v>
      </c>
      <c r="M28" s="181" t="s">
        <v>767</v>
      </c>
      <c r="N28" s="188" t="s">
        <v>768</v>
      </c>
      <c r="O28" s="188" t="s">
        <v>769</v>
      </c>
      <c r="P28" s="188" t="s">
        <v>770</v>
      </c>
      <c r="Q28" s="188" t="s">
        <v>771</v>
      </c>
    </row>
    <row r="29" customFormat="false" ht="3276.75" hidden="false" customHeight="false" outlineLevel="0" collapsed="false">
      <c r="A29" s="204"/>
      <c r="B29" s="206"/>
      <c r="C29" s="183" t="s">
        <v>706</v>
      </c>
      <c r="D29" s="183" t="s">
        <v>707</v>
      </c>
      <c r="E29" s="183" t="s">
        <v>772</v>
      </c>
      <c r="F29" s="183" t="s">
        <v>773</v>
      </c>
      <c r="G29" s="183" t="s">
        <v>774</v>
      </c>
      <c r="H29" s="201"/>
      <c r="I29" s="201"/>
      <c r="J29" s="201"/>
      <c r="K29" s="183" t="s">
        <v>775</v>
      </c>
      <c r="M29" s="183" t="s">
        <v>776</v>
      </c>
      <c r="N29" s="188" t="s">
        <v>777</v>
      </c>
      <c r="O29" s="183" t="s">
        <v>778</v>
      </c>
    </row>
    <row r="30" customFormat="false" ht="3276.75" hidden="false" customHeight="false" outlineLevel="0" collapsed="false">
      <c r="A30" s="204"/>
      <c r="B30" s="206"/>
      <c r="C30" s="183" t="s">
        <v>650</v>
      </c>
      <c r="D30" s="183" t="s">
        <v>634</v>
      </c>
      <c r="E30" s="203" t="s">
        <v>779</v>
      </c>
      <c r="F30" s="183" t="s">
        <v>780</v>
      </c>
      <c r="G30" s="183" t="s">
        <v>781</v>
      </c>
      <c r="H30" s="201"/>
      <c r="I30" s="201"/>
      <c r="J30" s="201"/>
      <c r="K30" s="183" t="s">
        <v>782</v>
      </c>
      <c r="M30" s="188" t="s">
        <v>783</v>
      </c>
      <c r="N30" s="188" t="s">
        <v>784</v>
      </c>
    </row>
    <row r="31" customFormat="false" ht="12" hidden="false" customHeight="true" outlineLevel="0" collapsed="false">
      <c r="A31" s="204"/>
      <c r="B31" s="206" t="n">
        <v>2</v>
      </c>
      <c r="C31" s="183" t="s">
        <v>706</v>
      </c>
      <c r="D31" s="183" t="s">
        <v>707</v>
      </c>
      <c r="E31" s="183" t="s">
        <v>772</v>
      </c>
      <c r="F31" s="183" t="s">
        <v>785</v>
      </c>
      <c r="G31" s="183" t="s">
        <v>786</v>
      </c>
      <c r="H31" s="201"/>
      <c r="I31" s="201" t="s">
        <v>787</v>
      </c>
      <c r="J31" s="202"/>
      <c r="K31" s="183" t="s">
        <v>788</v>
      </c>
      <c r="M31" s="183" t="s">
        <v>789</v>
      </c>
      <c r="N31" s="188" t="s">
        <v>790</v>
      </c>
    </row>
    <row r="32" customFormat="false" ht="2707.8" hidden="false" customHeight="false" outlineLevel="0" collapsed="false">
      <c r="A32" s="204"/>
      <c r="B32" s="206"/>
      <c r="C32" s="183" t="s">
        <v>650</v>
      </c>
      <c r="D32" s="183" t="s">
        <v>634</v>
      </c>
      <c r="E32" s="203" t="s">
        <v>791</v>
      </c>
      <c r="F32" s="183" t="s">
        <v>792</v>
      </c>
      <c r="G32" s="183" t="s">
        <v>793</v>
      </c>
      <c r="H32" s="201"/>
      <c r="I32" s="201"/>
      <c r="J32" s="202"/>
      <c r="M32" s="188" t="s">
        <v>794</v>
      </c>
      <c r="N32" s="188" t="s">
        <v>795</v>
      </c>
    </row>
    <row r="33" customFormat="false" ht="12" hidden="false" customHeight="true" outlineLevel="0" collapsed="false">
      <c r="A33" s="204" t="n">
        <v>2013</v>
      </c>
      <c r="B33" s="206" t="n">
        <v>1</v>
      </c>
      <c r="C33" s="183" t="s">
        <v>796</v>
      </c>
      <c r="D33" s="183" t="s">
        <v>622</v>
      </c>
      <c r="E33" s="183" t="s">
        <v>678</v>
      </c>
      <c r="F33" s="183" t="s">
        <v>797</v>
      </c>
      <c r="G33" s="183" t="s">
        <v>798</v>
      </c>
      <c r="H33" s="201" t="s">
        <v>799</v>
      </c>
      <c r="I33" s="201" t="s">
        <v>800</v>
      </c>
      <c r="J33" s="201" t="s">
        <v>801</v>
      </c>
      <c r="K33" s="183" t="s">
        <v>802</v>
      </c>
      <c r="M33" s="212" t="s">
        <v>803</v>
      </c>
    </row>
    <row r="34" customFormat="false" ht="12.8" hidden="false" customHeight="false" outlineLevel="0" collapsed="false">
      <c r="A34" s="204"/>
      <c r="B34" s="206"/>
      <c r="C34" s="183" t="s">
        <v>804</v>
      </c>
      <c r="D34" s="183" t="s">
        <v>687</v>
      </c>
      <c r="E34" s="183" t="s">
        <v>805</v>
      </c>
      <c r="F34" s="183" t="s">
        <v>806</v>
      </c>
      <c r="G34" s="183" t="s">
        <v>807</v>
      </c>
      <c r="H34" s="201"/>
      <c r="I34" s="201"/>
      <c r="J34" s="201"/>
      <c r="K34" s="183" t="s">
        <v>808</v>
      </c>
      <c r="M34" s="210" t="s">
        <v>809</v>
      </c>
    </row>
    <row r="35" customFormat="false" ht="12.8" hidden="false" customHeight="false" outlineLevel="0" collapsed="false">
      <c r="A35" s="204"/>
      <c r="B35" s="206"/>
      <c r="C35" s="183" t="s">
        <v>810</v>
      </c>
      <c r="D35" s="183" t="s">
        <v>811</v>
      </c>
      <c r="E35" s="183" t="s">
        <v>812</v>
      </c>
      <c r="F35" s="183" t="s">
        <v>813</v>
      </c>
      <c r="G35" s="183" t="s">
        <v>814</v>
      </c>
      <c r="H35" s="201"/>
      <c r="I35" s="201"/>
      <c r="J35" s="201"/>
      <c r="K35" s="183" t="s">
        <v>815</v>
      </c>
      <c r="M35" s="203" t="s">
        <v>816</v>
      </c>
    </row>
    <row r="36" customFormat="false" ht="12.8" hidden="false" customHeight="false" outlineLevel="0" collapsed="false">
      <c r="A36" s="204"/>
      <c r="B36" s="206"/>
      <c r="C36" s="183" t="s">
        <v>762</v>
      </c>
      <c r="D36" s="183" t="s">
        <v>817</v>
      </c>
      <c r="E36" s="183" t="s">
        <v>818</v>
      </c>
      <c r="F36" s="183" t="s">
        <v>819</v>
      </c>
      <c r="G36" s="183" t="s">
        <v>820</v>
      </c>
      <c r="H36" s="201"/>
      <c r="I36" s="201"/>
      <c r="J36" s="201"/>
      <c r="K36" s="183" t="s">
        <v>821</v>
      </c>
      <c r="M36" s="203" t="s">
        <v>822</v>
      </c>
    </row>
    <row r="37" customFormat="false" ht="12.8" hidden="false" customHeight="false" outlineLevel="0" collapsed="false">
      <c r="A37" s="204"/>
      <c r="B37" s="206"/>
      <c r="C37" s="183" t="s">
        <v>823</v>
      </c>
      <c r="D37" s="183" t="s">
        <v>824</v>
      </c>
      <c r="E37" s="183" t="s">
        <v>825</v>
      </c>
      <c r="F37" s="183" t="s">
        <v>826</v>
      </c>
      <c r="G37" s="183" t="s">
        <v>827</v>
      </c>
      <c r="H37" s="201"/>
      <c r="I37" s="201"/>
      <c r="J37" s="201"/>
      <c r="K37" s="183" t="s">
        <v>828</v>
      </c>
    </row>
    <row r="38" customFormat="false" ht="12.8" hidden="false" customHeight="false" outlineLevel="0" collapsed="false">
      <c r="A38" s="204"/>
      <c r="B38" s="206"/>
      <c r="C38" s="183" t="s">
        <v>720</v>
      </c>
      <c r="D38" s="183" t="s">
        <v>721</v>
      </c>
      <c r="E38" s="183" t="s">
        <v>829</v>
      </c>
      <c r="F38" s="183" t="s">
        <v>830</v>
      </c>
      <c r="G38" s="183" t="s">
        <v>831</v>
      </c>
      <c r="H38" s="201"/>
      <c r="I38" s="201"/>
      <c r="J38" s="201"/>
      <c r="K38" s="183" t="s">
        <v>832</v>
      </c>
    </row>
    <row r="39" customFormat="false" ht="12.8" hidden="false" customHeight="false" outlineLevel="0" collapsed="false">
      <c r="A39" s="204"/>
      <c r="B39" s="206"/>
      <c r="C39" s="183" t="s">
        <v>833</v>
      </c>
      <c r="D39" s="183" t="s">
        <v>659</v>
      </c>
      <c r="E39" s="183" t="s">
        <v>708</v>
      </c>
      <c r="F39" s="183" t="s">
        <v>834</v>
      </c>
      <c r="G39" s="183" t="s">
        <v>835</v>
      </c>
      <c r="H39" s="201"/>
      <c r="I39" s="201"/>
      <c r="J39" s="201"/>
      <c r="K39" s="183" t="s">
        <v>836</v>
      </c>
    </row>
    <row r="40" customFormat="false" ht="1251.2" hidden="false" customHeight="false" outlineLevel="0" collapsed="false">
      <c r="A40" s="204"/>
      <c r="B40" s="206"/>
      <c r="C40" s="183" t="s">
        <v>837</v>
      </c>
      <c r="D40" s="183" t="s">
        <v>838</v>
      </c>
      <c r="E40" s="203" t="s">
        <v>839</v>
      </c>
      <c r="F40" s="183" t="s">
        <v>840</v>
      </c>
      <c r="G40" s="183" t="s">
        <v>841</v>
      </c>
      <c r="H40" s="201"/>
      <c r="I40" s="201"/>
      <c r="J40" s="201"/>
      <c r="K40" s="181" t="s">
        <v>842</v>
      </c>
    </row>
    <row r="41" customFormat="false" ht="12.8" hidden="false" customHeight="false" outlineLevel="0" collapsed="false">
      <c r="A41" s="204"/>
      <c r="B41" s="206"/>
      <c r="C41" s="183" t="s">
        <v>843</v>
      </c>
      <c r="D41" s="183" t="s">
        <v>622</v>
      </c>
      <c r="E41" s="183" t="s">
        <v>678</v>
      </c>
      <c r="F41" s="183" t="s">
        <v>844</v>
      </c>
      <c r="G41" s="213" t="n">
        <v>0.0019</v>
      </c>
      <c r="H41" s="201"/>
      <c r="I41" s="201"/>
      <c r="J41" s="201"/>
    </row>
    <row r="42" customFormat="false" ht="12" hidden="false" customHeight="true" outlineLevel="0" collapsed="false">
      <c r="A42" s="204"/>
      <c r="B42" s="206" t="n">
        <v>2</v>
      </c>
      <c r="C42" s="183" t="s">
        <v>720</v>
      </c>
      <c r="D42" s="183" t="s">
        <v>721</v>
      </c>
      <c r="E42" s="183" t="s">
        <v>829</v>
      </c>
      <c r="F42" s="183" t="s">
        <v>845</v>
      </c>
      <c r="G42" s="183" t="s">
        <v>846</v>
      </c>
      <c r="H42" s="201"/>
      <c r="I42" s="201" t="s">
        <v>847</v>
      </c>
      <c r="J42" s="214" t="s">
        <v>848</v>
      </c>
      <c r="K42" s="210" t="s">
        <v>849</v>
      </c>
    </row>
    <row r="43" customFormat="false" ht="12.8" hidden="false" customHeight="false" outlineLevel="0" collapsed="false">
      <c r="A43" s="204"/>
      <c r="B43" s="206"/>
      <c r="C43" s="203" t="s">
        <v>833</v>
      </c>
      <c r="D43" s="183" t="s">
        <v>659</v>
      </c>
      <c r="E43" s="183" t="s">
        <v>708</v>
      </c>
      <c r="F43" s="183" t="s">
        <v>850</v>
      </c>
      <c r="G43" s="183" t="s">
        <v>851</v>
      </c>
      <c r="H43" s="201"/>
      <c r="I43" s="201"/>
      <c r="J43" s="214"/>
    </row>
    <row r="44" customFormat="false" ht="12" hidden="false" customHeight="true" outlineLevel="0" collapsed="false">
      <c r="A44" s="204" t="n">
        <v>2017</v>
      </c>
      <c r="B44" s="206" t="n">
        <v>1</v>
      </c>
      <c r="C44" s="183" t="s">
        <v>852</v>
      </c>
      <c r="D44" s="183" t="s">
        <v>634</v>
      </c>
      <c r="E44" s="183" t="s">
        <v>853</v>
      </c>
      <c r="F44" s="183" t="s">
        <v>854</v>
      </c>
      <c r="G44" s="183" t="s">
        <v>855</v>
      </c>
      <c r="H44" s="201" t="s">
        <v>856</v>
      </c>
      <c r="I44" s="201" t="s">
        <v>857</v>
      </c>
      <c r="K44" s="183" t="s">
        <v>858</v>
      </c>
      <c r="M44" s="212" t="s">
        <v>859</v>
      </c>
    </row>
    <row r="45" customFormat="false" ht="2375.3" hidden="false" customHeight="false" outlineLevel="0" collapsed="false">
      <c r="A45" s="204"/>
      <c r="B45" s="206"/>
      <c r="C45" s="183" t="s">
        <v>860</v>
      </c>
      <c r="D45" s="183" t="s">
        <v>861</v>
      </c>
      <c r="E45" s="183" t="s">
        <v>678</v>
      </c>
      <c r="F45" s="183" t="s">
        <v>862</v>
      </c>
      <c r="G45" s="183" t="s">
        <v>863</v>
      </c>
      <c r="H45" s="201"/>
      <c r="I45" s="201"/>
      <c r="K45" s="183" t="s">
        <v>864</v>
      </c>
      <c r="N45" s="188" t="s">
        <v>865</v>
      </c>
    </row>
    <row r="46" customFormat="false" ht="12.8" hidden="false" customHeight="false" outlineLevel="0" collapsed="false">
      <c r="A46" s="204"/>
      <c r="B46" s="206"/>
      <c r="C46" s="183" t="s">
        <v>706</v>
      </c>
      <c r="D46" s="183" t="s">
        <v>861</v>
      </c>
      <c r="E46" s="183" t="s">
        <v>866</v>
      </c>
      <c r="F46" s="183" t="s">
        <v>867</v>
      </c>
      <c r="G46" s="183" t="s">
        <v>868</v>
      </c>
      <c r="H46" s="201"/>
      <c r="I46" s="201"/>
      <c r="K46" s="183" t="s">
        <v>869</v>
      </c>
    </row>
    <row r="47" customFormat="false" ht="12.8" hidden="false" customHeight="false" outlineLevel="0" collapsed="false">
      <c r="A47" s="204"/>
      <c r="B47" s="206"/>
      <c r="C47" s="183" t="s">
        <v>870</v>
      </c>
      <c r="D47" s="183" t="s">
        <v>861</v>
      </c>
      <c r="E47" s="183" t="s">
        <v>871</v>
      </c>
      <c r="F47" s="183" t="s">
        <v>872</v>
      </c>
      <c r="G47" s="183" t="s">
        <v>873</v>
      </c>
      <c r="H47" s="201"/>
      <c r="I47" s="201"/>
      <c r="K47" s="183" t="s">
        <v>874</v>
      </c>
    </row>
    <row r="48" customFormat="false" ht="12.8" hidden="false" customHeight="false" outlineLevel="0" collapsed="false">
      <c r="A48" s="204"/>
      <c r="B48" s="206"/>
      <c r="C48" s="183" t="s">
        <v>875</v>
      </c>
      <c r="D48" s="183" t="s">
        <v>861</v>
      </c>
      <c r="E48" s="183" t="s">
        <v>876</v>
      </c>
      <c r="F48" s="183" t="s">
        <v>877</v>
      </c>
      <c r="G48" s="183" t="s">
        <v>878</v>
      </c>
      <c r="H48" s="201"/>
      <c r="I48" s="201"/>
      <c r="K48" s="183" t="s">
        <v>879</v>
      </c>
    </row>
    <row r="49" customFormat="false" ht="12.8" hidden="false" customHeight="false" outlineLevel="0" collapsed="false">
      <c r="A49" s="204"/>
      <c r="B49" s="206"/>
      <c r="C49" s="183" t="s">
        <v>762</v>
      </c>
      <c r="D49" s="183" t="s">
        <v>817</v>
      </c>
      <c r="E49" s="183" t="s">
        <v>880</v>
      </c>
      <c r="F49" s="183" t="s">
        <v>881</v>
      </c>
      <c r="G49" s="183" t="s">
        <v>882</v>
      </c>
      <c r="H49" s="201"/>
      <c r="I49" s="201"/>
      <c r="M49" s="203" t="s">
        <v>883</v>
      </c>
    </row>
    <row r="50" customFormat="false" ht="3276.75" hidden="false" customHeight="false" outlineLevel="0" collapsed="false">
      <c r="A50" s="204"/>
      <c r="B50" s="206"/>
      <c r="C50" s="183" t="s">
        <v>884</v>
      </c>
      <c r="D50" s="183" t="s">
        <v>885</v>
      </c>
      <c r="E50" s="183" t="s">
        <v>886</v>
      </c>
      <c r="F50" s="183" t="s">
        <v>887</v>
      </c>
      <c r="G50" s="183" t="s">
        <v>690</v>
      </c>
      <c r="H50" s="201"/>
      <c r="I50" s="201"/>
      <c r="K50" s="181" t="s">
        <v>888</v>
      </c>
      <c r="L50" s="188" t="s">
        <v>889</v>
      </c>
      <c r="M50" s="188" t="s">
        <v>890</v>
      </c>
    </row>
    <row r="51" customFormat="false" ht="3276.75" hidden="false" customHeight="false" outlineLevel="0" collapsed="false">
      <c r="A51" s="204"/>
      <c r="B51" s="206"/>
      <c r="C51" s="183" t="s">
        <v>891</v>
      </c>
      <c r="D51" s="183" t="s">
        <v>892</v>
      </c>
      <c r="E51" s="183" t="s">
        <v>892</v>
      </c>
      <c r="F51" s="183" t="s">
        <v>893</v>
      </c>
      <c r="G51" s="183" t="s">
        <v>894</v>
      </c>
      <c r="H51" s="201"/>
      <c r="I51" s="201"/>
      <c r="K51" s="188" t="s">
        <v>895</v>
      </c>
    </row>
    <row r="52" customFormat="false" ht="15" hidden="false" customHeight="true" outlineLevel="0" collapsed="false">
      <c r="A52" s="204"/>
      <c r="B52" s="206" t="n">
        <v>2</v>
      </c>
      <c r="C52" s="203" t="s">
        <v>706</v>
      </c>
      <c r="D52" s="183" t="s">
        <v>861</v>
      </c>
      <c r="E52" s="183" t="s">
        <v>866</v>
      </c>
      <c r="F52" s="183" t="s">
        <v>896</v>
      </c>
      <c r="G52" s="183" t="s">
        <v>897</v>
      </c>
      <c r="H52" s="201"/>
      <c r="I52" s="201" t="s">
        <v>898</v>
      </c>
      <c r="K52" s="188" t="s">
        <v>899</v>
      </c>
    </row>
    <row r="53" customFormat="false" ht="1296.95" hidden="false" customHeight="false" outlineLevel="0" collapsed="false">
      <c r="A53" s="204"/>
      <c r="B53" s="206"/>
      <c r="C53" s="203" t="s">
        <v>870</v>
      </c>
      <c r="D53" s="183" t="s">
        <v>861</v>
      </c>
      <c r="E53" s="183" t="s">
        <v>871</v>
      </c>
      <c r="F53" s="183" t="s">
        <v>900</v>
      </c>
      <c r="G53" s="183" t="s">
        <v>901</v>
      </c>
      <c r="H53" s="201"/>
      <c r="I53" s="201"/>
      <c r="K53" s="188" t="s">
        <v>902</v>
      </c>
    </row>
    <row r="54" customFormat="false" ht="51.2" hidden="false" customHeight="true" outlineLevel="0" collapsed="false">
      <c r="A54" s="182" t="n">
        <v>2021</v>
      </c>
      <c r="H54" s="215"/>
      <c r="I54" s="215"/>
      <c r="K54" s="188" t="s">
        <v>903</v>
      </c>
    </row>
    <row r="55" customFormat="false" ht="12.8" hidden="false" customHeight="false" outlineLevel="0" collapsed="false">
      <c r="H55" s="0"/>
      <c r="I55" s="215" t="s">
        <v>904</v>
      </c>
    </row>
    <row r="56" customFormat="false" ht="12.8" hidden="false" customHeight="false" outlineLevel="0" collapsed="false">
      <c r="H56" s="0"/>
      <c r="I56" s="215" t="s">
        <v>905</v>
      </c>
    </row>
  </sheetData>
  <mergeCells count="55">
    <mergeCell ref="B1:G1"/>
    <mergeCell ref="H1:I1"/>
    <mergeCell ref="A4:A6"/>
    <mergeCell ref="B4:B6"/>
    <mergeCell ref="H4:H6"/>
    <mergeCell ref="I4:I6"/>
    <mergeCell ref="J4:J6"/>
    <mergeCell ref="A7:A12"/>
    <mergeCell ref="B7:B12"/>
    <mergeCell ref="H7:H12"/>
    <mergeCell ref="I7:I12"/>
    <mergeCell ref="J7:J12"/>
    <mergeCell ref="A13:A20"/>
    <mergeCell ref="B13:B18"/>
    <mergeCell ref="H13:H18"/>
    <mergeCell ref="I13:I18"/>
    <mergeCell ref="J13:J18"/>
    <mergeCell ref="B19:B20"/>
    <mergeCell ref="H19:H20"/>
    <mergeCell ref="I19:I20"/>
    <mergeCell ref="J19:J20"/>
    <mergeCell ref="A21:A26"/>
    <mergeCell ref="B21:B24"/>
    <mergeCell ref="H21:H24"/>
    <mergeCell ref="I21:I24"/>
    <mergeCell ref="J21:J24"/>
    <mergeCell ref="B25:B26"/>
    <mergeCell ref="H25:H26"/>
    <mergeCell ref="I25:I26"/>
    <mergeCell ref="J25:J26"/>
    <mergeCell ref="A27:A32"/>
    <mergeCell ref="B27:B30"/>
    <mergeCell ref="H27:H30"/>
    <mergeCell ref="I27:I30"/>
    <mergeCell ref="J27:J30"/>
    <mergeCell ref="B31:B32"/>
    <mergeCell ref="H31:H32"/>
    <mergeCell ref="I31:I32"/>
    <mergeCell ref="J31:J32"/>
    <mergeCell ref="A33:A43"/>
    <mergeCell ref="B33:B41"/>
    <mergeCell ref="H33:H41"/>
    <mergeCell ref="I33:I41"/>
    <mergeCell ref="J33:J41"/>
    <mergeCell ref="B42:B43"/>
    <mergeCell ref="H42:H43"/>
    <mergeCell ref="I42:I43"/>
    <mergeCell ref="J42:J43"/>
    <mergeCell ref="A44:A53"/>
    <mergeCell ref="B44:B51"/>
    <mergeCell ref="H44:H51"/>
    <mergeCell ref="I44:I51"/>
    <mergeCell ref="B52:B53"/>
    <mergeCell ref="H52:H53"/>
    <mergeCell ref="I52:I53"/>
  </mergeCells>
  <hyperlinks>
    <hyperlink ref="N21" r:id="rId1" display="https://www.myplainview.com/news/article/Candidatos-presidenciales-chilenos-se-enfrentan-8525518.php"/>
    <hyperlink ref="M22" r:id="rId2" display="https://www.emol.com/noticias/nacional/2005/11/16/201919/una-mayor-confrontacion-entre-los-candidatos-marco-el-segundo-debate.html"/>
    <hyperlink ref="M34" r:id="rId3" display="https://www.youtube.com/watch?v=eh0r_TwinIY"/>
    <hyperlink ref="K42" r:id="rId4" display="https://www.elobservatodo.cl/noticia/politica/debate-presidencial-anatel-2013-en-vivo-segunda-vuelta"/>
    <hyperlink ref="I55" r:id="rId5" display="hbo uno de cierre de boric y kast el 13 de diciembre en anatel. Hubo uno de and del que no encuentro registro sobre pymes, ver Google &quot;debate presidencial&quot;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quot;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quot;.  &quot;Me resulta imposible estar en dos partes y como es una ley de quórum calificado tengo la obligación de estar en Valparaíso&quot;, añadió apuntando a la votación del cuarto retiro de ahorros previsionales.&quot;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quot;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O38" colorId="64" zoomScale="90" zoomScaleNormal="90" zoomScalePageLayoutView="100" workbookViewId="0">
      <selection pane="topLeft" activeCell="T65" activeCellId="1" sqref="H41:I42 T65"/>
    </sheetView>
  </sheetViews>
  <sheetFormatPr defaultColWidth="10.921875" defaultRowHeight="12.8" zeroHeight="false" outlineLevelRow="0" outlineLevelCol="0"/>
  <cols>
    <col collapsed="false" customWidth="false" hidden="false" outlineLevel="0" max="1" min="1" style="183" width="10.91"/>
    <col collapsed="false" customWidth="true" hidden="false" outlineLevel="0" max="2" min="2" style="183" width="4.29"/>
    <col collapsed="false" customWidth="true" hidden="false" outlineLevel="0" max="3" min="3" style="183" width="22.09"/>
    <col collapsed="false" customWidth="true" hidden="false" outlineLevel="0" max="4" min="4" style="199" width="21.17"/>
    <col collapsed="false" customWidth="true" hidden="false" outlineLevel="0" max="5" min="5" style="199" width="10.84"/>
    <col collapsed="false" customWidth="false" hidden="false" outlineLevel="0" max="8" min="6" style="199" width="10.91"/>
    <col collapsed="false" customWidth="false" hidden="false" outlineLevel="0" max="1024" min="9" style="183" width="10.91"/>
  </cols>
  <sheetData>
    <row r="1" s="218" customFormat="true" ht="33.7" hidden="false" customHeight="false" outlineLevel="0" collapsed="false">
      <c r="A1" s="216" t="s">
        <v>135</v>
      </c>
      <c r="B1" s="216" t="s">
        <v>611</v>
      </c>
      <c r="C1" s="216" t="s">
        <v>1</v>
      </c>
      <c r="D1" s="216" t="s">
        <v>906</v>
      </c>
      <c r="E1" s="216" t="s">
        <v>141</v>
      </c>
      <c r="F1" s="216" t="s">
        <v>153</v>
      </c>
      <c r="G1" s="217" t="s">
        <v>907</v>
      </c>
      <c r="H1" s="217" t="s">
        <v>908</v>
      </c>
      <c r="I1" s="66" t="s">
        <v>155</v>
      </c>
      <c r="J1" s="66" t="s">
        <v>156</v>
      </c>
      <c r="K1" s="66" t="s">
        <v>157</v>
      </c>
      <c r="L1" s="66" t="s">
        <v>158</v>
      </c>
      <c r="M1" s="66" t="s">
        <v>159</v>
      </c>
      <c r="N1" s="66" t="s">
        <v>160</v>
      </c>
    </row>
    <row r="2" customFormat="false" ht="12.8" hidden="false" customHeight="false" outlineLevel="0" collapsed="false">
      <c r="A2" s="183" t="n">
        <v>1989</v>
      </c>
      <c r="B2" s="183" t="n">
        <v>1</v>
      </c>
      <c r="C2" s="203" t="s">
        <v>627</v>
      </c>
      <c r="D2" s="199" t="s">
        <v>909</v>
      </c>
      <c r="E2" s="199" t="s">
        <v>910</v>
      </c>
      <c r="F2" s="215"/>
      <c r="G2" s="215"/>
      <c r="H2" s="215"/>
    </row>
    <row r="3" customFormat="false" ht="3276.75" hidden="false" customHeight="false" outlineLevel="0" collapsed="false">
      <c r="A3" s="183" t="n">
        <v>1993</v>
      </c>
      <c r="B3" s="183" t="n">
        <v>1</v>
      </c>
      <c r="C3" s="183" t="s">
        <v>643</v>
      </c>
      <c r="D3" s="199" t="s">
        <v>911</v>
      </c>
      <c r="E3" s="199" t="s">
        <v>912</v>
      </c>
      <c r="F3" s="215"/>
      <c r="G3" s="215" t="s">
        <v>913</v>
      </c>
      <c r="H3" s="215" t="s">
        <v>914</v>
      </c>
      <c r="O3" s="212" t="s">
        <v>915</v>
      </c>
    </row>
    <row r="4" customFormat="false" ht="12.8" hidden="false" customHeight="false" outlineLevel="0" collapsed="false">
      <c r="A4" s="183" t="s">
        <v>667</v>
      </c>
      <c r="B4" s="183" t="n">
        <v>1</v>
      </c>
      <c r="C4" s="203" t="s">
        <v>916</v>
      </c>
      <c r="D4" s="199" t="s">
        <v>911</v>
      </c>
      <c r="E4" s="199" t="s">
        <v>917</v>
      </c>
      <c r="F4" s="215"/>
      <c r="G4" s="215" t="s">
        <v>918</v>
      </c>
    </row>
    <row r="5" customFormat="false" ht="12.8" hidden="false" customHeight="false" outlineLevel="0" collapsed="false">
      <c r="A5" s="183" t="s">
        <v>705</v>
      </c>
      <c r="B5" s="183" t="n">
        <v>1</v>
      </c>
      <c r="C5" s="183" t="s">
        <v>714</v>
      </c>
      <c r="D5" s="199" t="s">
        <v>919</v>
      </c>
      <c r="E5" s="199" t="s">
        <v>920</v>
      </c>
      <c r="G5" s="199" t="s">
        <v>921</v>
      </c>
      <c r="H5" s="199" t="s">
        <v>922</v>
      </c>
      <c r="O5" s="183" t="s">
        <v>923</v>
      </c>
    </row>
    <row r="6" customFormat="false" ht="12.8" hidden="false" customHeight="false" outlineLevel="0" collapsed="false">
      <c r="A6" s="203" t="s">
        <v>705</v>
      </c>
      <c r="B6" s="183" t="n">
        <v>1</v>
      </c>
      <c r="C6" s="183" t="s">
        <v>724</v>
      </c>
      <c r="D6" s="199" t="s">
        <v>924</v>
      </c>
      <c r="E6" s="199" t="s">
        <v>925</v>
      </c>
      <c r="G6" s="199" t="s">
        <v>921</v>
      </c>
      <c r="H6" s="199" t="s">
        <v>926</v>
      </c>
    </row>
    <row r="7" customFormat="false" ht="12.8" hidden="false" customHeight="false" outlineLevel="0" collapsed="false">
      <c r="A7" s="183" t="s">
        <v>705</v>
      </c>
      <c r="B7" s="183" t="n">
        <v>2</v>
      </c>
      <c r="C7" s="183" t="s">
        <v>733</v>
      </c>
      <c r="D7" s="199" t="s">
        <v>927</v>
      </c>
      <c r="E7" s="199" t="s">
        <v>928</v>
      </c>
      <c r="G7" s="184"/>
      <c r="H7" s="199" t="s">
        <v>929</v>
      </c>
    </row>
    <row r="8" customFormat="false" ht="12.8" hidden="false" customHeight="false" outlineLevel="0" collapsed="false">
      <c r="A8" s="203" t="s">
        <v>748</v>
      </c>
      <c r="B8" s="183" t="n">
        <v>1</v>
      </c>
      <c r="C8" s="183" t="s">
        <v>755</v>
      </c>
      <c r="D8" s="199" t="s">
        <v>930</v>
      </c>
      <c r="G8" s="199" t="s">
        <v>931</v>
      </c>
      <c r="H8" s="199" t="s">
        <v>932</v>
      </c>
    </row>
    <row r="9" customFormat="false" ht="21.65" hidden="false" customHeight="false" outlineLevel="0" collapsed="false">
      <c r="A9" s="183" t="s">
        <v>748</v>
      </c>
      <c r="B9" s="183" t="n">
        <v>1</v>
      </c>
      <c r="C9" s="183" t="s">
        <v>766</v>
      </c>
      <c r="D9" s="199" t="s">
        <v>933</v>
      </c>
      <c r="G9" s="184" t="s">
        <v>934</v>
      </c>
      <c r="H9" s="199" t="s">
        <v>935</v>
      </c>
    </row>
    <row r="10" customFormat="false" ht="12.8" hidden="false" customHeight="false" outlineLevel="0" collapsed="false">
      <c r="A10" s="183" t="s">
        <v>748</v>
      </c>
      <c r="B10" s="183" t="n">
        <v>1</v>
      </c>
      <c r="C10" s="183" t="s">
        <v>775</v>
      </c>
      <c r="D10" s="199" t="s">
        <v>936</v>
      </c>
      <c r="F10" s="199" t="s">
        <v>937</v>
      </c>
      <c r="H10" s="199" t="s">
        <v>938</v>
      </c>
    </row>
    <row r="11" customFormat="false" ht="12.8" hidden="false" customHeight="false" outlineLevel="0" collapsed="false">
      <c r="A11" s="183" t="s">
        <v>748</v>
      </c>
      <c r="B11" s="183" t="n">
        <v>1</v>
      </c>
      <c r="C11" s="183" t="s">
        <v>782</v>
      </c>
      <c r="D11" s="199" t="s">
        <v>939</v>
      </c>
    </row>
    <row r="12" customFormat="false" ht="12.8" hidden="false" customHeight="false" outlineLevel="0" collapsed="false">
      <c r="A12" s="183" t="s">
        <v>748</v>
      </c>
      <c r="B12" s="183" t="n">
        <v>1</v>
      </c>
      <c r="C12" s="183" t="s">
        <v>788</v>
      </c>
      <c r="D12" s="199" t="s">
        <v>940</v>
      </c>
      <c r="F12" s="215"/>
      <c r="H12" s="199" t="s">
        <v>941</v>
      </c>
    </row>
    <row r="13" customFormat="false" ht="12.8" hidden="false" customHeight="false" outlineLevel="0" collapsed="false">
      <c r="A13" s="183" t="s">
        <v>748</v>
      </c>
      <c r="B13" s="183" t="n">
        <v>1</v>
      </c>
      <c r="C13" s="203" t="s">
        <v>942</v>
      </c>
      <c r="D13" s="199" t="s">
        <v>943</v>
      </c>
      <c r="E13" s="199" t="s">
        <v>944</v>
      </c>
      <c r="G13" s="199" t="s">
        <v>945</v>
      </c>
    </row>
    <row r="14" customFormat="false" ht="12.8" hidden="false" customHeight="false" outlineLevel="0" collapsed="false">
      <c r="A14" s="183" t="s">
        <v>748</v>
      </c>
      <c r="B14" s="183" t="n">
        <v>2</v>
      </c>
      <c r="C14" s="203"/>
      <c r="D14" s="199" t="s">
        <v>946</v>
      </c>
      <c r="E14" s="215"/>
    </row>
    <row r="15" customFormat="false" ht="12.8" hidden="false" customHeight="false" outlineLevel="0" collapsed="false">
      <c r="A15" s="183" t="n">
        <v>2013</v>
      </c>
      <c r="B15" s="183" t="n">
        <v>1</v>
      </c>
      <c r="C15" s="183" t="s">
        <v>802</v>
      </c>
      <c r="D15" s="199" t="s">
        <v>947</v>
      </c>
      <c r="E15" s="199" t="s">
        <v>948</v>
      </c>
      <c r="G15" s="199" t="s">
        <v>949</v>
      </c>
      <c r="H15" s="199" t="s">
        <v>950</v>
      </c>
    </row>
    <row r="16" customFormat="false" ht="12.8" hidden="false" customHeight="false" outlineLevel="0" collapsed="false">
      <c r="A16" s="183" t="n">
        <v>2013</v>
      </c>
      <c r="B16" s="183" t="n">
        <v>1</v>
      </c>
      <c r="C16" s="183" t="s">
        <v>808</v>
      </c>
      <c r="D16" s="199" t="s">
        <v>951</v>
      </c>
      <c r="E16" s="199" t="s">
        <v>952</v>
      </c>
      <c r="G16" s="199" t="s">
        <v>953</v>
      </c>
      <c r="H16" s="199" t="s">
        <v>954</v>
      </c>
    </row>
    <row r="17" customFormat="false" ht="12.8" hidden="false" customHeight="false" outlineLevel="0" collapsed="false">
      <c r="A17" s="183" t="n">
        <v>2013</v>
      </c>
      <c r="B17" s="183" t="n">
        <v>1</v>
      </c>
      <c r="C17" s="183" t="s">
        <v>815</v>
      </c>
      <c r="D17" s="199" t="s">
        <v>955</v>
      </c>
      <c r="G17" s="199" t="s">
        <v>956</v>
      </c>
      <c r="H17" s="199" t="s">
        <v>957</v>
      </c>
    </row>
    <row r="18" customFormat="false" ht="12.8" hidden="false" customHeight="false" outlineLevel="0" collapsed="false">
      <c r="A18" s="183" t="n">
        <v>2013</v>
      </c>
      <c r="B18" s="183" t="n">
        <v>1</v>
      </c>
      <c r="C18" s="183" t="s">
        <v>821</v>
      </c>
      <c r="D18" s="199" t="s">
        <v>955</v>
      </c>
      <c r="G18" s="199" t="s">
        <v>956</v>
      </c>
      <c r="H18" s="199" t="s">
        <v>958</v>
      </c>
    </row>
    <row r="19" customFormat="false" ht="12.8" hidden="false" customHeight="false" outlineLevel="0" collapsed="false">
      <c r="A19" s="183" t="n">
        <v>2013</v>
      </c>
      <c r="B19" s="183" t="n">
        <v>2</v>
      </c>
      <c r="C19" s="183" t="s">
        <v>828</v>
      </c>
      <c r="D19" s="199" t="s">
        <v>959</v>
      </c>
    </row>
    <row r="20" customFormat="false" ht="12.8" hidden="false" customHeight="false" outlineLevel="0" collapsed="false">
      <c r="A20" s="183" t="n">
        <v>2013</v>
      </c>
      <c r="B20" s="183" t="n">
        <v>2</v>
      </c>
      <c r="C20" s="183" t="s">
        <v>832</v>
      </c>
      <c r="D20" s="199" t="s">
        <v>960</v>
      </c>
      <c r="E20" s="199" t="s">
        <v>961</v>
      </c>
    </row>
    <row r="21" customFormat="false" ht="12.8" hidden="false" customHeight="false" outlineLevel="0" collapsed="false">
      <c r="A21" s="183" t="n">
        <v>2017</v>
      </c>
      <c r="B21" s="183" t="n">
        <v>1</v>
      </c>
      <c r="C21" s="183" t="s">
        <v>858</v>
      </c>
      <c r="D21" s="199" t="s">
        <v>962</v>
      </c>
      <c r="F21" s="199" t="s">
        <v>963</v>
      </c>
    </row>
    <row r="22" customFormat="false" ht="18.7" hidden="false" customHeight="true" outlineLevel="0" collapsed="false">
      <c r="A22" s="183" t="n">
        <v>2017</v>
      </c>
      <c r="B22" s="183" t="n">
        <v>1</v>
      </c>
      <c r="C22" s="183" t="s">
        <v>864</v>
      </c>
      <c r="D22" s="199" t="s">
        <v>964</v>
      </c>
      <c r="H22" s="219" t="s">
        <v>965</v>
      </c>
    </row>
    <row r="23" customFormat="false" ht="12.8" hidden="false" customHeight="false" outlineLevel="0" collapsed="false">
      <c r="A23" s="183" t="n">
        <v>2017</v>
      </c>
      <c r="B23" s="183" t="n">
        <v>1</v>
      </c>
      <c r="C23" s="183" t="s">
        <v>869</v>
      </c>
      <c r="D23" s="199" t="s">
        <v>960</v>
      </c>
      <c r="E23" s="184"/>
      <c r="F23" s="215" t="s">
        <v>966</v>
      </c>
    </row>
    <row r="24" customFormat="false" ht="18.4" hidden="false" customHeight="true" outlineLevel="0" collapsed="false">
      <c r="A24" s="183" t="n">
        <v>2017</v>
      </c>
      <c r="B24" s="183" t="n">
        <v>1</v>
      </c>
      <c r="C24" s="183" t="s">
        <v>874</v>
      </c>
      <c r="D24" s="199" t="s">
        <v>959</v>
      </c>
      <c r="E24" s="184"/>
      <c r="F24" s="215" t="s">
        <v>967</v>
      </c>
      <c r="G24" s="219" t="s">
        <v>968</v>
      </c>
    </row>
    <row r="25" customFormat="false" ht="12.8" hidden="false" customHeight="false" outlineLevel="0" collapsed="false">
      <c r="A25" s="183" t="n">
        <v>2017</v>
      </c>
      <c r="B25" s="183" t="n">
        <v>2</v>
      </c>
      <c r="C25" s="183" t="s">
        <v>879</v>
      </c>
      <c r="D25" s="199" t="s">
        <v>960</v>
      </c>
      <c r="E25" s="184"/>
      <c r="F25" s="185" t="s">
        <v>969</v>
      </c>
    </row>
    <row r="26" customFormat="false" ht="12.8" hidden="false" customHeight="false" outlineLevel="0" collapsed="false">
      <c r="E26" s="184"/>
      <c r="F26" s="185"/>
    </row>
    <row r="27" customFormat="false" ht="12.8" hidden="false" customHeight="false" outlineLevel="0" collapsed="false">
      <c r="A27" s="220" t="s">
        <v>970</v>
      </c>
      <c r="C27" s="183" t="s">
        <v>971</v>
      </c>
      <c r="D27" s="0"/>
      <c r="E27" s="0"/>
      <c r="F27" s="185"/>
      <c r="G27" s="0"/>
    </row>
    <row r="28" customFormat="false" ht="12.8" hidden="false" customHeight="false" outlineLevel="0" collapsed="false">
      <c r="A28" s="220"/>
      <c r="C28" s="183" t="s">
        <v>972</v>
      </c>
      <c r="D28" s="0"/>
      <c r="E28" s="0"/>
      <c r="F28" s="185"/>
      <c r="G28" s="0"/>
    </row>
    <row r="29" customFormat="false" ht="12.8" hidden="false" customHeight="false" outlineLevel="0" collapsed="false">
      <c r="A29" s="183" t="n">
        <v>2021</v>
      </c>
      <c r="B29" s="183" t="n">
        <v>1</v>
      </c>
      <c r="C29" s="199" t="s">
        <v>973</v>
      </c>
      <c r="E29" s="215"/>
      <c r="F29" s="185"/>
    </row>
    <row r="30" customFormat="false" ht="12.8" hidden="false" customHeight="false" outlineLevel="0" collapsed="false">
      <c r="A30" s="183" t="n">
        <v>2021</v>
      </c>
      <c r="B30" s="183" t="n">
        <v>1</v>
      </c>
      <c r="C30" s="215" t="s">
        <v>974</v>
      </c>
      <c r="E30" s="215"/>
      <c r="F30" s="185"/>
    </row>
    <row r="31" customFormat="false" ht="12.8" hidden="false" customHeight="false" outlineLevel="0" collapsed="false">
      <c r="A31" s="183" t="n">
        <v>2021</v>
      </c>
      <c r="B31" s="183" t="n">
        <v>1</v>
      </c>
      <c r="C31" s="185" t="s">
        <v>975</v>
      </c>
      <c r="E31" s="215"/>
      <c r="F31" s="185"/>
    </row>
    <row r="32" customFormat="false" ht="12.8" hidden="false" customHeight="false" outlineLevel="0" collapsed="false">
      <c r="A32" s="183" t="n">
        <v>2021</v>
      </c>
      <c r="B32" s="183" t="n">
        <v>1</v>
      </c>
      <c r="C32" s="199" t="s">
        <v>976</v>
      </c>
      <c r="E32" s="215"/>
      <c r="F32" s="185"/>
    </row>
    <row r="33" customFormat="false" ht="12.8" hidden="false" customHeight="false" outlineLevel="0" collapsed="false">
      <c r="A33" s="183" t="n">
        <v>2021</v>
      </c>
      <c r="B33" s="183" t="n">
        <v>1</v>
      </c>
      <c r="C33" s="199" t="s">
        <v>977</v>
      </c>
      <c r="E33" s="215" t="s">
        <v>978</v>
      </c>
      <c r="F33" s="185" t="s">
        <v>979</v>
      </c>
    </row>
    <row r="34" customFormat="false" ht="12.8" hidden="false" customHeight="false" outlineLevel="0" collapsed="false">
      <c r="A34" s="183" t="n">
        <v>2021</v>
      </c>
      <c r="B34" s="183" t="n">
        <v>1</v>
      </c>
      <c r="C34" s="199" t="s">
        <v>980</v>
      </c>
      <c r="D34" s="199" t="s">
        <v>981</v>
      </c>
      <c r="E34" s="215"/>
      <c r="F34" s="185"/>
      <c r="G34" s="199" t="s">
        <v>982</v>
      </c>
      <c r="H34" s="199" t="s">
        <v>983</v>
      </c>
    </row>
    <row r="35" customFormat="false" ht="12.8" hidden="false" customHeight="false" outlineLevel="0" collapsed="false">
      <c r="A35" s="183" t="n">
        <v>2021</v>
      </c>
      <c r="B35" s="183" t="n">
        <v>1</v>
      </c>
      <c r="C35" s="199" t="s">
        <v>984</v>
      </c>
      <c r="D35" s="199" t="s">
        <v>985</v>
      </c>
      <c r="E35" s="215"/>
      <c r="F35" s="185"/>
    </row>
    <row r="36" customFormat="false" ht="12.8" hidden="false" customHeight="false" outlineLevel="0" collapsed="false">
      <c r="A36" s="183" t="n">
        <v>2021</v>
      </c>
      <c r="B36" s="183" t="n">
        <v>1</v>
      </c>
      <c r="C36" s="199" t="s">
        <v>986</v>
      </c>
      <c r="D36" s="0"/>
      <c r="E36" s="215"/>
      <c r="F36" s="185"/>
    </row>
    <row r="37" customFormat="false" ht="12.8" hidden="false" customHeight="false" outlineLevel="0" collapsed="false">
      <c r="A37" s="183" t="n">
        <v>2021</v>
      </c>
      <c r="B37" s="183" t="n">
        <v>1</v>
      </c>
      <c r="C37" s="199" t="s">
        <v>987</v>
      </c>
      <c r="D37" s="0"/>
      <c r="E37" s="215"/>
      <c r="F37" s="185"/>
    </row>
    <row r="38" customFormat="false" ht="12.8" hidden="false" customHeight="false" outlineLevel="0" collapsed="false">
      <c r="A38" s="0" t="s">
        <v>468</v>
      </c>
      <c r="B38" s="0"/>
      <c r="C38" s="0" t="s">
        <v>988</v>
      </c>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8" hidden="false" customHeight="false" outlineLevel="0" collapsed="false">
      <c r="A39" s="183" t="n">
        <v>2021</v>
      </c>
      <c r="B39" s="215" t="n">
        <v>2</v>
      </c>
      <c r="C39" s="183" t="s">
        <v>989</v>
      </c>
      <c r="D39" s="199" t="s">
        <v>990</v>
      </c>
      <c r="E39" s="199" t="s">
        <v>991</v>
      </c>
      <c r="F39" s="199" t="s">
        <v>992</v>
      </c>
    </row>
    <row r="40" customFormat="false" ht="12.8" hidden="false" customHeight="false" outlineLevel="0" collapsed="false">
      <c r="A40" s="183" t="n">
        <v>2021</v>
      </c>
      <c r="B40" s="215" t="n">
        <v>2</v>
      </c>
      <c r="C40" s="183" t="s">
        <v>993</v>
      </c>
      <c r="D40" s="199" t="s">
        <v>994</v>
      </c>
      <c r="E40" s="199" t="s">
        <v>995</v>
      </c>
      <c r="F40" s="199" t="s">
        <v>996</v>
      </c>
      <c r="G40" s="199" t="s">
        <v>997</v>
      </c>
      <c r="H40" s="199" t="s">
        <v>998</v>
      </c>
      <c r="K40" s="183" t="s">
        <v>999</v>
      </c>
      <c r="O40" s="0"/>
    </row>
    <row r="41" customFormat="false" ht="12.8" hidden="false" customHeight="false" outlineLevel="0" collapsed="false">
      <c r="A41" s="183" t="n">
        <v>2021</v>
      </c>
      <c r="B41" s="215" t="n">
        <v>2</v>
      </c>
      <c r="C41" s="183" t="s">
        <v>1000</v>
      </c>
      <c r="D41" s="199" t="s">
        <v>438</v>
      </c>
      <c r="E41" s="199" t="s">
        <v>1001</v>
      </c>
      <c r="F41" s="199" t="s">
        <v>1002</v>
      </c>
    </row>
    <row r="42" customFormat="false" ht="12.8" hidden="false" customHeight="false" outlineLevel="0" collapsed="false">
      <c r="B42" s="215"/>
      <c r="C42" s="183" t="s">
        <v>1003</v>
      </c>
      <c r="D42" s="199" t="s">
        <v>1004</v>
      </c>
    </row>
    <row r="43" customFormat="false" ht="12.8" hidden="false" customHeight="false" outlineLevel="0" collapsed="false">
      <c r="A43" s="183" t="n">
        <v>2021</v>
      </c>
      <c r="B43" s="215" t="n">
        <v>2</v>
      </c>
      <c r="C43" s="183" t="s">
        <v>1005</v>
      </c>
      <c r="D43" s="199" t="s">
        <v>959</v>
      </c>
      <c r="E43" s="199" t="s">
        <v>1006</v>
      </c>
      <c r="F43" s="199" t="s">
        <v>1007</v>
      </c>
      <c r="G43" s="199" t="s">
        <v>1008</v>
      </c>
      <c r="H43" s="199" t="s">
        <v>1009</v>
      </c>
      <c r="I43" s="183" t="s">
        <v>1010</v>
      </c>
      <c r="J43" s="183" t="s">
        <v>1011</v>
      </c>
      <c r="K43" s="183" t="s">
        <v>1012</v>
      </c>
      <c r="L43" s="183" t="s">
        <v>1013</v>
      </c>
      <c r="M43" s="183" t="s">
        <v>1014</v>
      </c>
    </row>
    <row r="44" customFormat="false" ht="12" hidden="false" customHeight="true" outlineLevel="0" collapsed="false">
      <c r="A44" s="183" t="n">
        <v>2021</v>
      </c>
      <c r="B44" s="215" t="n">
        <v>2</v>
      </c>
      <c r="C44" s="183" t="s">
        <v>1015</v>
      </c>
      <c r="D44" s="199" t="s">
        <v>960</v>
      </c>
      <c r="E44" s="199" t="s">
        <v>1016</v>
      </c>
      <c r="F44" s="199" t="s">
        <v>1017</v>
      </c>
      <c r="G44" s="199" t="s">
        <v>1018</v>
      </c>
      <c r="H44" s="199" t="s">
        <v>1019</v>
      </c>
      <c r="I44" s="183" t="s">
        <v>1020</v>
      </c>
      <c r="J44" s="221" t="s">
        <v>1021</v>
      </c>
      <c r="K44" s="183" t="s">
        <v>1022</v>
      </c>
      <c r="L44" s="183" t="s">
        <v>1023</v>
      </c>
      <c r="M44" s="183" t="s">
        <v>1024</v>
      </c>
      <c r="N44" s="183" t="s">
        <v>1025</v>
      </c>
      <c r="O44" s="183" t="s">
        <v>1026</v>
      </c>
    </row>
    <row r="45" customFormat="false" ht="12.8" hidden="false" customHeight="false" outlineLevel="0" collapsed="false">
      <c r="A45" s="184"/>
      <c r="B45" s="215"/>
      <c r="C45" s="183" t="s">
        <v>1027</v>
      </c>
    </row>
    <row r="46" customFormat="false" ht="12.8" hidden="false" customHeight="false" outlineLevel="0" collapsed="false">
      <c r="A46" s="184"/>
      <c r="B46" s="184"/>
      <c r="U46" s="222"/>
      <c r="AU46" s="222"/>
    </row>
    <row r="47" s="155" customFormat="true" ht="12.8" hidden="false" customHeight="false" outlineLevel="0" collapsed="false">
      <c r="A47" s="154" t="s">
        <v>492</v>
      </c>
      <c r="C47" s="155" t="s">
        <v>1028</v>
      </c>
      <c r="O47" s="156"/>
      <c r="P47" s="157"/>
      <c r="T47" s="223"/>
      <c r="U47" s="224"/>
      <c r="AU47" s="224"/>
    </row>
    <row r="48" s="158" customFormat="true" ht="25.5" hidden="false" customHeight="true" outlineLevel="0" collapsed="false">
      <c r="A48" s="158" t="s">
        <v>493</v>
      </c>
      <c r="B48" s="158" t="s">
        <v>494</v>
      </c>
      <c r="C48" s="158" t="s">
        <v>495</v>
      </c>
      <c r="D48" s="158" t="s">
        <v>496</v>
      </c>
      <c r="E48" s="158" t="s">
        <v>497</v>
      </c>
      <c r="F48" s="158" t="s">
        <v>498</v>
      </c>
      <c r="G48" s="158" t="s">
        <v>499</v>
      </c>
      <c r="H48" s="158" t="s">
        <v>500</v>
      </c>
      <c r="I48" s="158" t="s">
        <v>501</v>
      </c>
      <c r="J48" s="225" t="s">
        <v>502</v>
      </c>
      <c r="K48" s="158" t="s">
        <v>503</v>
      </c>
      <c r="L48" s="158" t="s">
        <v>504</v>
      </c>
      <c r="M48" s="158" t="s">
        <v>505</v>
      </c>
      <c r="N48" s="158" t="s">
        <v>506</v>
      </c>
      <c r="O48" s="158" t="s">
        <v>507</v>
      </c>
      <c r="P48" s="158" t="s">
        <v>508</v>
      </c>
      <c r="Q48" s="158" t="s">
        <v>509</v>
      </c>
      <c r="R48" s="158" t="s">
        <v>510</v>
      </c>
      <c r="S48" s="158" t="s">
        <v>511</v>
      </c>
      <c r="T48" s="226" t="s">
        <v>512</v>
      </c>
      <c r="U48" s="227" t="s">
        <v>513</v>
      </c>
      <c r="V48" s="160" t="s">
        <v>514</v>
      </c>
      <c r="W48" s="158" t="s">
        <v>524</v>
      </c>
      <c r="X48" s="158" t="s">
        <v>525</v>
      </c>
      <c r="Y48" s="158" t="s">
        <v>526</v>
      </c>
      <c r="Z48" s="158" t="s">
        <v>527</v>
      </c>
      <c r="AA48" s="158" t="s">
        <v>528</v>
      </c>
      <c r="AB48" s="158" t="s">
        <v>529</v>
      </c>
      <c r="AC48" s="158" t="s">
        <v>530</v>
      </c>
      <c r="AD48" s="158" t="s">
        <v>531</v>
      </c>
      <c r="AE48" s="161" t="s">
        <v>532</v>
      </c>
      <c r="AF48" s="161" t="s">
        <v>533</v>
      </c>
      <c r="AG48" s="161" t="s">
        <v>534</v>
      </c>
      <c r="AH48" s="162" t="s">
        <v>535</v>
      </c>
      <c r="AI48" s="163" t="s">
        <v>536</v>
      </c>
      <c r="AJ48" s="158" t="s">
        <v>537</v>
      </c>
      <c r="AK48" s="158" t="s">
        <v>538</v>
      </c>
      <c r="AL48" s="228" t="s">
        <v>539</v>
      </c>
      <c r="AM48" s="158" t="s">
        <v>540</v>
      </c>
      <c r="AR48" s="165" t="s">
        <v>545</v>
      </c>
      <c r="AS48" s="165" t="s">
        <v>546</v>
      </c>
      <c r="AT48" s="165" t="s">
        <v>547</v>
      </c>
      <c r="AU48" s="165" t="s">
        <v>548</v>
      </c>
      <c r="AV48" s="165" t="s">
        <v>549</v>
      </c>
      <c r="AW48" s="162" t="s">
        <v>550</v>
      </c>
      <c r="AX48" s="162" t="s">
        <v>551</v>
      </c>
      <c r="AY48" s="162" t="s">
        <v>552</v>
      </c>
      <c r="AZ48" s="162" t="s">
        <v>553</v>
      </c>
      <c r="BA48" s="162" t="s">
        <v>554</v>
      </c>
      <c r="BB48" s="162" t="s">
        <v>555</v>
      </c>
      <c r="BF48" s="0"/>
      <c r="BG48" s="0"/>
      <c r="BH48" s="0"/>
      <c r="BI48" s="0"/>
      <c r="BJ48" s="0"/>
      <c r="BK48" s="0"/>
      <c r="BL48" s="0"/>
      <c r="BM48" s="0"/>
      <c r="BN48" s="0"/>
    </row>
    <row r="49" customFormat="false" ht="12" hidden="false" customHeight="true" outlineLevel="0" collapsed="false">
      <c r="A49" s="183" t="s">
        <v>1029</v>
      </c>
      <c r="B49" s="215" t="n">
        <v>2021</v>
      </c>
      <c r="C49" s="183" t="s">
        <v>1030</v>
      </c>
      <c r="D49" s="199" t="n">
        <v>1</v>
      </c>
      <c r="E49" s="229" t="b">
        <f aca="false">FALSE()</f>
        <v>0</v>
      </c>
      <c r="F49" s="230" t="n">
        <v>0.9375</v>
      </c>
      <c r="G49" s="199" t="s">
        <v>1031</v>
      </c>
      <c r="K49" s="231" t="b">
        <f aca="false">TRUE()</f>
        <v>1</v>
      </c>
      <c r="N49" s="183" t="n">
        <v>1</v>
      </c>
      <c r="O49" s="183" t="n">
        <v>2</v>
      </c>
      <c r="Q49" s="183" t="s">
        <v>1032</v>
      </c>
      <c r="T49" s="221" t="s">
        <v>1033</v>
      </c>
      <c r="U49" s="222"/>
      <c r="W49" s="183" t="s">
        <v>1034</v>
      </c>
      <c r="AL49" s="222"/>
      <c r="BF49" s="0"/>
      <c r="BG49" s="0"/>
      <c r="BH49" s="0"/>
      <c r="BI49" s="0"/>
      <c r="BJ49" s="0"/>
      <c r="BK49" s="0"/>
      <c r="BL49" s="0"/>
      <c r="BM49" s="0"/>
      <c r="BN49" s="0"/>
    </row>
    <row r="50" customFormat="false" ht="12.8" hidden="false" customHeight="false" outlineLevel="0" collapsed="false">
      <c r="A50" s="183" t="s">
        <v>1029</v>
      </c>
      <c r="B50" s="215" t="n">
        <v>2021</v>
      </c>
      <c r="C50" s="183" t="s">
        <v>1035</v>
      </c>
      <c r="D50" s="199" t="n">
        <v>1</v>
      </c>
      <c r="E50" s="229" t="b">
        <f aca="false">FALSE()</f>
        <v>0</v>
      </c>
      <c r="G50" s="199" t="s">
        <v>1036</v>
      </c>
      <c r="J50" s="183" t="s">
        <v>1037</v>
      </c>
      <c r="N50" s="183" t="n">
        <v>1</v>
      </c>
      <c r="Q50" s="183" t="s">
        <v>1038</v>
      </c>
      <c r="T50" s="221"/>
      <c r="U50" s="222" t="s">
        <v>1039</v>
      </c>
      <c r="W50" s="183" t="s">
        <v>1040</v>
      </c>
      <c r="AL50" s="222" t="s">
        <v>1041</v>
      </c>
      <c r="BF50" s="0"/>
      <c r="BG50" s="0"/>
      <c r="BH50" s="0"/>
      <c r="BI50" s="0"/>
      <c r="BJ50" s="0"/>
      <c r="BK50" s="0"/>
      <c r="BL50" s="0"/>
      <c r="BM50" s="0"/>
      <c r="BN50" s="0"/>
    </row>
    <row r="51" customFormat="false" ht="12" hidden="false" customHeight="true" outlineLevel="0" collapsed="false">
      <c r="A51" s="183" t="s">
        <v>1029</v>
      </c>
      <c r="B51" s="215" t="n">
        <v>2021</v>
      </c>
      <c r="C51" s="232" t="n">
        <v>44510</v>
      </c>
      <c r="D51" s="199" t="n">
        <v>1</v>
      </c>
      <c r="E51" s="229" t="b">
        <f aca="false">FALSE()</f>
        <v>0</v>
      </c>
      <c r="F51" s="230" t="n">
        <v>0.9375</v>
      </c>
      <c r="G51" s="199" t="s">
        <v>1042</v>
      </c>
      <c r="J51" s="183" t="s">
        <v>1043</v>
      </c>
      <c r="L51" s="183" t="s">
        <v>1044</v>
      </c>
      <c r="N51" s="183" t="n">
        <v>1</v>
      </c>
      <c r="Q51" s="183" t="s">
        <v>1045</v>
      </c>
      <c r="T51" s="221" t="s">
        <v>1046</v>
      </c>
      <c r="U51" s="222"/>
      <c r="W51" s="183" t="s">
        <v>1047</v>
      </c>
      <c r="AL51" s="222"/>
      <c r="BF51" s="0"/>
      <c r="BG51" s="0"/>
      <c r="BH51" s="0"/>
      <c r="BI51" s="0"/>
      <c r="BJ51" s="0"/>
      <c r="BK51" s="0"/>
      <c r="BL51" s="0"/>
      <c r="BM51" s="0"/>
      <c r="BN51" s="0"/>
    </row>
    <row r="52" customFormat="false" ht="12.8" hidden="false" customHeight="false" outlineLevel="0" collapsed="false">
      <c r="A52" s="183" t="s">
        <v>1029</v>
      </c>
      <c r="B52" s="215" t="n">
        <v>2021</v>
      </c>
      <c r="C52" s="183" t="s">
        <v>1048</v>
      </c>
      <c r="D52" s="199" t="n">
        <v>1</v>
      </c>
      <c r="E52" s="229" t="b">
        <f aca="false">FALSE()</f>
        <v>0</v>
      </c>
      <c r="G52" s="199" t="s">
        <v>1049</v>
      </c>
      <c r="J52" s="183" t="s">
        <v>1050</v>
      </c>
      <c r="K52" s="231" t="b">
        <f aca="false">TRUE()</f>
        <v>1</v>
      </c>
      <c r="N52" s="183" t="n">
        <v>1</v>
      </c>
      <c r="Q52" s="183" t="s">
        <v>1045</v>
      </c>
      <c r="T52" s="221" t="s">
        <v>1051</v>
      </c>
      <c r="U52" s="222"/>
      <c r="W52" s="183" t="s">
        <v>1052</v>
      </c>
      <c r="AL52" s="222"/>
      <c r="BF52" s="0"/>
      <c r="BG52" s="0"/>
      <c r="BH52" s="0"/>
      <c r="BI52" s="0"/>
      <c r="BJ52" s="0"/>
      <c r="BK52" s="0"/>
      <c r="BL52" s="0"/>
      <c r="BM52" s="0"/>
      <c r="BN52" s="0"/>
    </row>
    <row r="53" customFormat="false" ht="12.8" hidden="false" customHeight="false" outlineLevel="0" collapsed="false">
      <c r="A53" s="183" t="s">
        <v>1029</v>
      </c>
      <c r="B53" s="215" t="n">
        <v>2021</v>
      </c>
      <c r="C53" s="183" t="s">
        <v>1053</v>
      </c>
      <c r="D53" s="199" t="n">
        <v>1</v>
      </c>
      <c r="E53" s="229" t="b">
        <f aca="false">FALSE()</f>
        <v>0</v>
      </c>
      <c r="F53" s="230" t="n">
        <v>0.833333333333333</v>
      </c>
      <c r="G53" s="199" t="s">
        <v>1054</v>
      </c>
      <c r="H53" s="199" t="s">
        <v>1055</v>
      </c>
      <c r="J53" s="183" t="s">
        <v>1056</v>
      </c>
      <c r="K53" s="231" t="b">
        <f aca="false">TRUE()</f>
        <v>1</v>
      </c>
      <c r="L53" s="183" t="s">
        <v>1057</v>
      </c>
      <c r="N53" s="183" t="n">
        <v>1</v>
      </c>
      <c r="O53" s="183" t="n">
        <v>2</v>
      </c>
      <c r="P53" s="183" t="s">
        <v>1058</v>
      </c>
      <c r="Q53" s="183" t="s">
        <v>1059</v>
      </c>
      <c r="R53" s="183" t="s">
        <v>1060</v>
      </c>
      <c r="S53" s="183" t="s">
        <v>1061</v>
      </c>
      <c r="T53" s="221" t="s">
        <v>1062</v>
      </c>
      <c r="U53" s="222" t="s">
        <v>1063</v>
      </c>
      <c r="W53" s="0" t="s">
        <v>1064</v>
      </c>
      <c r="AL53" s="222" t="s">
        <v>1065</v>
      </c>
      <c r="BF53" s="0"/>
      <c r="BG53" s="0"/>
      <c r="BH53" s="0"/>
      <c r="BI53" s="0"/>
      <c r="BJ53" s="0"/>
      <c r="BK53" s="0"/>
      <c r="BL53" s="0"/>
      <c r="BM53" s="0"/>
      <c r="BN53" s="0"/>
    </row>
    <row r="54" customFormat="false" ht="12.8" hidden="false" customHeight="false" outlineLevel="0" collapsed="false">
      <c r="A54" s="183" t="s">
        <v>1029</v>
      </c>
      <c r="B54" s="215" t="n">
        <v>2021</v>
      </c>
      <c r="C54" s="232" t="n">
        <v>44207</v>
      </c>
      <c r="D54" s="199" t="n">
        <v>1</v>
      </c>
      <c r="E54" s="229" t="b">
        <f aca="false">FALSE()</f>
        <v>0</v>
      </c>
      <c r="F54" s="230" t="n">
        <v>0.791666666666667</v>
      </c>
      <c r="G54" s="199" t="s">
        <v>1066</v>
      </c>
      <c r="H54" s="199" t="s">
        <v>1067</v>
      </c>
      <c r="I54" s="183" t="s">
        <v>1068</v>
      </c>
      <c r="J54" s="183" t="s">
        <v>1069</v>
      </c>
      <c r="L54" s="183" t="s">
        <v>1070</v>
      </c>
      <c r="N54" s="183" t="n">
        <v>1</v>
      </c>
      <c r="Q54" s="183" t="s">
        <v>1071</v>
      </c>
      <c r="R54" s="183" t="s">
        <v>1072</v>
      </c>
      <c r="T54" s="221" t="s">
        <v>1073</v>
      </c>
      <c r="U54" s="222" t="s">
        <v>1074</v>
      </c>
      <c r="W54" s="183" t="s">
        <v>1075</v>
      </c>
      <c r="AL54" s="222" t="s">
        <v>1076</v>
      </c>
      <c r="BF54" s="0"/>
      <c r="BG54" s="0"/>
      <c r="BH54" s="0"/>
      <c r="BI54" s="0"/>
      <c r="BJ54" s="0"/>
      <c r="BK54" s="0"/>
      <c r="BL54" s="0"/>
      <c r="BM54" s="0"/>
      <c r="BN54" s="0"/>
    </row>
    <row r="55" customFormat="false" ht="12" hidden="false" customHeight="true" outlineLevel="0" collapsed="false">
      <c r="A55" s="183" t="s">
        <v>1029</v>
      </c>
      <c r="B55" s="215" t="n">
        <v>2021</v>
      </c>
      <c r="C55" s="232" t="n">
        <v>44327</v>
      </c>
      <c r="D55" s="199" t="n">
        <v>1</v>
      </c>
      <c r="E55" s="229" t="b">
        <f aca="false">FALSE()</f>
        <v>0</v>
      </c>
      <c r="F55" s="230" t="n">
        <v>0.333333333333333</v>
      </c>
      <c r="G55" s="199" t="s">
        <v>1077</v>
      </c>
      <c r="H55" s="199" t="s">
        <v>1078</v>
      </c>
      <c r="I55" s="183" t="s">
        <v>1079</v>
      </c>
      <c r="J55" s="183" t="s">
        <v>1080</v>
      </c>
      <c r="L55" s="183" t="s">
        <v>1081</v>
      </c>
      <c r="N55" s="183" t="n">
        <v>1</v>
      </c>
      <c r="O55" s="183" t="s">
        <v>1082</v>
      </c>
      <c r="Q55" s="183" t="s">
        <v>1071</v>
      </c>
      <c r="R55" s="183" t="s">
        <v>1083</v>
      </c>
      <c r="T55" s="221" t="s">
        <v>1084</v>
      </c>
      <c r="U55" s="222" t="s">
        <v>1085</v>
      </c>
      <c r="W55" s="183" t="s">
        <v>1086</v>
      </c>
      <c r="AL55" s="222"/>
      <c r="BF55" s="0"/>
      <c r="BG55" s="0"/>
      <c r="BH55" s="0"/>
      <c r="BI55" s="0"/>
      <c r="BJ55" s="0"/>
      <c r="BK55" s="0"/>
      <c r="BL55" s="0"/>
      <c r="BM55" s="0"/>
      <c r="BN55" s="0"/>
    </row>
    <row r="56" customFormat="false" ht="12.8" hidden="false" customHeight="false" outlineLevel="0" collapsed="false">
      <c r="A56" s="183" t="s">
        <v>1029</v>
      </c>
      <c r="B56" s="215" t="n">
        <v>2021</v>
      </c>
      <c r="C56" s="232" t="n">
        <v>44511</v>
      </c>
      <c r="D56" s="199" t="n">
        <v>1</v>
      </c>
      <c r="E56" s="229" t="b">
        <f aca="false">FALSE()</f>
        <v>0</v>
      </c>
      <c r="G56" s="199" t="s">
        <v>1087</v>
      </c>
      <c r="H56" s="199" t="s">
        <v>1088</v>
      </c>
      <c r="L56" s="183" t="s">
        <v>1089</v>
      </c>
      <c r="M56" s="183" t="s">
        <v>1090</v>
      </c>
      <c r="N56" s="183" t="n">
        <v>1</v>
      </c>
      <c r="Q56" s="183" t="s">
        <v>1091</v>
      </c>
      <c r="R56" s="183" t="s">
        <v>1092</v>
      </c>
      <c r="T56" s="221" t="s">
        <v>1093</v>
      </c>
      <c r="U56" s="222"/>
      <c r="W56" s="183" t="s">
        <v>1094</v>
      </c>
      <c r="AL56" s="222"/>
      <c r="BF56" s="0"/>
      <c r="BG56" s="0"/>
      <c r="BH56" s="0"/>
      <c r="BI56" s="0"/>
      <c r="BJ56" s="0"/>
      <c r="BK56" s="0"/>
      <c r="BL56" s="0"/>
      <c r="BM56" s="0"/>
      <c r="BN56" s="0"/>
    </row>
    <row r="57" customFormat="false" ht="12" hidden="false" customHeight="true" outlineLevel="0" collapsed="false">
      <c r="A57" s="183" t="s">
        <v>1029</v>
      </c>
      <c r="B57" s="215" t="n">
        <v>2021</v>
      </c>
      <c r="C57" s="183" t="s">
        <v>1095</v>
      </c>
      <c r="D57" s="199" t="n">
        <v>1</v>
      </c>
      <c r="E57" s="229" t="b">
        <f aca="false">FALSE()</f>
        <v>0</v>
      </c>
      <c r="F57" s="230" t="n">
        <v>0.9375</v>
      </c>
      <c r="G57" s="199" t="s">
        <v>1096</v>
      </c>
      <c r="J57" s="183" t="s">
        <v>1097</v>
      </c>
      <c r="N57" s="183" t="n">
        <v>1</v>
      </c>
      <c r="Q57" s="183" t="s">
        <v>1045</v>
      </c>
      <c r="T57" s="0" t="s">
        <v>1098</v>
      </c>
      <c r="U57" s="222" t="s">
        <v>1099</v>
      </c>
      <c r="W57" s="183" t="s">
        <v>1100</v>
      </c>
      <c r="AL57" s="222"/>
      <c r="BF57" s="0"/>
      <c r="BG57" s="0"/>
      <c r="BH57" s="0"/>
      <c r="BI57" s="0"/>
      <c r="BJ57" s="0"/>
      <c r="BK57" s="0"/>
      <c r="BL57" s="0"/>
      <c r="BM57" s="0"/>
      <c r="BN57" s="0"/>
    </row>
    <row r="58" customFormat="false" ht="12.8" hidden="false" customHeight="false" outlineLevel="0" collapsed="false">
      <c r="A58" s="183" t="s">
        <v>1029</v>
      </c>
      <c r="B58" s="215" t="n">
        <v>2021</v>
      </c>
      <c r="C58" s="232" t="n">
        <v>44481</v>
      </c>
      <c r="D58" s="199" t="n">
        <v>2</v>
      </c>
      <c r="E58" s="229" t="b">
        <f aca="false">FALSE()</f>
        <v>0</v>
      </c>
      <c r="G58" s="199" t="s">
        <v>1049</v>
      </c>
      <c r="N58" s="183" t="n">
        <v>1</v>
      </c>
      <c r="O58" s="183" t="n">
        <v>2</v>
      </c>
      <c r="T58" s="221" t="s">
        <v>1101</v>
      </c>
      <c r="U58" s="222" t="s">
        <v>1102</v>
      </c>
      <c r="AL58" s="222"/>
      <c r="BF58" s="0"/>
      <c r="BG58" s="0"/>
      <c r="BH58" s="0"/>
      <c r="BI58" s="0"/>
      <c r="BJ58" s="0"/>
      <c r="BK58" s="0"/>
      <c r="BL58" s="0"/>
      <c r="BM58" s="0"/>
      <c r="BN58" s="0"/>
    </row>
    <row r="59" customFormat="false" ht="12.8" hidden="false" customHeight="false" outlineLevel="0" collapsed="false">
      <c r="A59" s="183" t="s">
        <v>1029</v>
      </c>
      <c r="B59" s="215" t="n">
        <v>2021</v>
      </c>
      <c r="C59" s="232" t="s">
        <v>1103</v>
      </c>
      <c r="D59" s="199" t="n">
        <v>2</v>
      </c>
      <c r="E59" s="229" t="b">
        <f aca="false">FALSE()</f>
        <v>0</v>
      </c>
      <c r="F59" s="233" t="n">
        <v>0.833333333333333</v>
      </c>
      <c r="G59" s="199" t="s">
        <v>1096</v>
      </c>
      <c r="S59" s="183" t="s">
        <v>1104</v>
      </c>
      <c r="T59" s="221" t="s">
        <v>1105</v>
      </c>
      <c r="U59" s="222"/>
      <c r="BF59" s="0"/>
      <c r="BG59" s="0"/>
      <c r="BH59" s="0"/>
      <c r="BI59" s="0"/>
      <c r="BJ59" s="0"/>
      <c r="BK59" s="0"/>
      <c r="BL59" s="0"/>
      <c r="BM59" s="0"/>
      <c r="BN59" s="0"/>
    </row>
    <row r="60" customFormat="false" ht="12.8" hidden="false" customHeight="false" outlineLevel="0" collapsed="false">
      <c r="A60" s="183" t="s">
        <v>1029</v>
      </c>
      <c r="B60" s="215" t="n">
        <v>2021</v>
      </c>
      <c r="T60" s="221"/>
      <c r="U60" s="222"/>
      <c r="BF60" s="0"/>
      <c r="BG60" s="0"/>
      <c r="BH60" s="0"/>
      <c r="BI60" s="0"/>
      <c r="BJ60" s="0"/>
      <c r="BK60" s="0"/>
      <c r="BL60" s="0"/>
      <c r="BM60" s="0"/>
      <c r="BN60" s="0"/>
    </row>
    <row r="61" customFormat="false" ht="12" hidden="false" customHeight="true" outlineLevel="0" collapsed="false">
      <c r="A61" s="183" t="s">
        <v>1029</v>
      </c>
      <c r="B61" s="215" t="n">
        <v>2021</v>
      </c>
      <c r="T61" s="221"/>
      <c r="U61" s="222"/>
      <c r="BF61" s="0"/>
      <c r="BG61" s="0"/>
      <c r="BH61" s="0"/>
      <c r="BI61" s="0"/>
      <c r="BJ61" s="0"/>
      <c r="BK61" s="0"/>
      <c r="BL61" s="0"/>
      <c r="BM61" s="0"/>
      <c r="BN61" s="0"/>
    </row>
    <row r="62" customFormat="false" ht="12.8" hidden="false" customHeight="false" outlineLevel="0" collapsed="false">
      <c r="T62" s="221"/>
      <c r="BF62" s="0"/>
      <c r="BG62" s="0"/>
      <c r="BH62" s="0"/>
      <c r="BI62" s="0"/>
      <c r="BJ62" s="0"/>
      <c r="BK62" s="0"/>
      <c r="BL62" s="0"/>
      <c r="BM62" s="0"/>
      <c r="BN62" s="0"/>
    </row>
    <row r="63" customFormat="false" ht="12" hidden="false" customHeight="true" outlineLevel="0" collapsed="false">
      <c r="A63" s="234" t="s">
        <v>1106</v>
      </c>
      <c r="T63" s="221"/>
      <c r="BF63" s="0"/>
      <c r="BG63" s="0"/>
      <c r="BH63" s="0"/>
      <c r="BI63" s="0"/>
      <c r="BJ63" s="0"/>
      <c r="BK63" s="0"/>
      <c r="BL63" s="0"/>
      <c r="BM63" s="0"/>
      <c r="BN63" s="0"/>
    </row>
    <row r="64" customFormat="false" ht="12.8" hidden="false" customHeight="false" outlineLevel="0" collapsed="false">
      <c r="A64" s="184"/>
      <c r="B64" s="215"/>
      <c r="T64" s="221"/>
    </row>
    <row r="65" customFormat="false" ht="12.8" hidden="false" customHeight="false" outlineLevel="0" collapsed="false">
      <c r="A65" s="184"/>
      <c r="B65" s="215"/>
      <c r="T65" s="221"/>
    </row>
    <row r="66" customFormat="false" ht="12.8" hidden="false" customHeight="false" outlineLevel="0" collapsed="false">
      <c r="A66" s="184"/>
      <c r="B66" s="215"/>
    </row>
    <row r="67" customFormat="false" ht="12.8" hidden="false" customHeight="false" outlineLevel="0" collapsed="false">
      <c r="A67" s="184"/>
      <c r="B67" s="215"/>
    </row>
    <row r="68" customFormat="false" ht="12.8" hidden="false" customHeight="false" outlineLevel="0" collapsed="false">
      <c r="A68" s="184"/>
      <c r="B68" s="215"/>
    </row>
    <row r="69" customFormat="false" ht="12.8" hidden="false" customHeight="false" outlineLevel="0" collapsed="false">
      <c r="A69" s="184"/>
      <c r="B69" s="215"/>
    </row>
    <row r="70" customFormat="false" ht="12.8" hidden="false" customHeight="false" outlineLevel="0" collapsed="false">
      <c r="A70" s="184"/>
      <c r="B70" s="215"/>
    </row>
    <row r="71" customFormat="false" ht="12.8" hidden="false" customHeight="false" outlineLevel="0" collapsed="false">
      <c r="A71" s="184"/>
      <c r="B71" s="215"/>
    </row>
    <row r="72" customFormat="false" ht="12" hidden="false" customHeight="true" outlineLevel="0" collapsed="false"/>
    <row r="74" customFormat="false" ht="12" hidden="false" customHeight="true" outlineLevel="0" collapsed="false"/>
    <row r="75" customFormat="false" ht="12.8" hidden="false" customHeight="false" outlineLevel="0" collapsed="false">
      <c r="A75" s="184"/>
      <c r="B75" s="185"/>
    </row>
    <row r="76" customFormat="false" ht="12.8" hidden="false" customHeight="false" outlineLevel="0" collapsed="false">
      <c r="A76" s="184"/>
      <c r="B76" s="185"/>
    </row>
    <row r="77" customFormat="false" ht="12.8" hidden="false" customHeight="false" outlineLevel="0" collapsed="false">
      <c r="A77" s="184"/>
      <c r="B77" s="185"/>
    </row>
    <row r="78" customFormat="false" ht="12.8" hidden="false" customHeight="false" outlineLevel="0" collapsed="false">
      <c r="A78" s="184"/>
      <c r="B78" s="185"/>
    </row>
    <row r="79" customFormat="false" ht="12.8" hidden="false" customHeight="false" outlineLevel="0" collapsed="false">
      <c r="A79" s="184"/>
      <c r="B79" s="185"/>
    </row>
    <row r="80" customFormat="false" ht="12.8" hidden="false" customHeight="false" outlineLevel="0" collapsed="false">
      <c r="A80" s="184"/>
      <c r="B80" s="185"/>
    </row>
    <row r="81" customFormat="false" ht="12.8" hidden="false" customHeight="false" outlineLevel="0" collapsed="false">
      <c r="A81" s="184"/>
      <c r="B81" s="185"/>
    </row>
    <row r="82" customFormat="false" ht="12" hidden="false" customHeight="true" outlineLevel="0" collapsed="false">
      <c r="A82" s="184"/>
      <c r="B82" s="185"/>
    </row>
    <row r="83" customFormat="false" ht="12.8" hidden="false" customHeight="false" outlineLevel="0" collapsed="false">
      <c r="A83" s="184"/>
      <c r="B83" s="185"/>
    </row>
  </sheetData>
  <hyperlinks>
    <hyperlink ref="E33" r:id="rId1" display="https://www.elmostrador.cl/elecciones-2021/2021/10/22/candidatos-presidenciales-presentaron-sus-propuestas-en-debate-por-el-futuro-hidrico-de-chile/"/>
    <hyperlink ref="D34" r:id="rId2" display="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quot;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quot;, destacó el rector de la U. de Chile, Ennio Vivaldi. &quot;También será una instancia privilegiada para entender qué espacio le otorgan a lo público, en su sentido más amplio, dentro del proyecto de país que buscan construir&quot;, añadió. “Como Universidad creemos que estamos en un momento decisivo que requiere que la sociedad esté plenamente informada&quot;, señaló  la vicerrectora de Extensión y Comunicaciones de la U. de Chile, Faride Zeran. &quot;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quot;,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
    <hyperlink ref="H34" r:id="rId3" display="https://www.facebook.com/teletrece/videos/311030017528833/?locale=hi_IN"/>
    <hyperlink ref="J44" r:id="rId4" display="https://www.youtube.com/watch?v=43PCA3pVucE ; https://www.youtube.com/watch?v=AbU7i8Lg5nU  https://www.youtube.com/watch?v=VZaDztGtagg"/>
    <hyperlink ref="C45" r:id="rId5" display="DEBATE ASESORES ECONOMICOS no cuenta entre asesores economicos https://www.youtube.com/watch?v=dkRf6fTrQnA"/>
    <hyperlink ref="T49" r:id="rId6" display="https://www.youtube.com/watch?v=WhXMvrs-5Oc ; https://www.youtube.com/watch?v=JlPnZ_9Xero"/>
    <hyperlink ref="T52" r:id="rId7" display="https://www.youtube.com/watch?v=RTpBeAdxaac ; https://www.youtube.com/watch?v=LqO5mcTkI_s"/>
    <hyperlink ref="T53" r:id="rId8" display="https://www.youtube.com/watch?v=sL8zjIcqC_I"/>
    <hyperlink ref="T54" r:id="rId9" display="https://www.youtube.com/watch?v=n8Uq8bCvKS4 ;  https://www.youtube.com/watch?v=soQ98941zO0 ;  https://www.youtube.com/watch?v=HiVlyJPOrSA"/>
    <hyperlink ref="T55" r:id="rId10" display="https://www.youtube.com/watch?v=FGxg-Q6giqs"/>
    <hyperlink ref="T57" r:id="rId11" display="https://www.youtube.com/watch?v=hF-H0sIK_gU ;  https://www.youtube.com/watch?v=UNl2M1MJkVo"/>
    <hyperlink ref="T58" r:id="rId12" display="https://www.youtube.com/watch?v=elsbuyHapcE ; https://www.youtube.com/watch?v=j1nMdYa8pRk"/>
    <hyperlink ref="A63" r:id="rId13" display="2013 revisar cual era este https://www.eldinamo.cl/entretencion/2022/05/17/roxana-miranda-revive-con-ironia-antiguo-tuit-de-nicolas-lopez-cuanto-paga-por-el-aseo-en-su-celd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3"/>
  <sheetViews>
    <sheetView showFormulas="false" showGridLines="true" showRowColHeaders="true" showZeros="true" rightToLeft="false" tabSelected="true" showOutlineSymbols="true" defaultGridColor="true" view="normal" topLeftCell="A25" colorId="64" zoomScale="90" zoomScaleNormal="90" zoomScalePageLayoutView="100" workbookViewId="0">
      <selection pane="topLeft" activeCell="H41" activeCellId="0" sqref="H41:I42"/>
    </sheetView>
  </sheetViews>
  <sheetFormatPr defaultColWidth="10.921875" defaultRowHeight="12.8" zeroHeight="false" outlineLevelRow="0" outlineLevelCol="0"/>
  <cols>
    <col collapsed="false" customWidth="true" hidden="false" outlineLevel="0" max="1" min="1" style="235" width="27.79"/>
    <col collapsed="false" customWidth="false" hidden="false" outlineLevel="0" max="18" min="2" style="236" width="10.91"/>
    <col collapsed="false" customWidth="false" hidden="false" outlineLevel="0" max="1024" min="19" style="235" width="10.91"/>
  </cols>
  <sheetData>
    <row r="1" customFormat="false" ht="33.7" hidden="false" customHeight="false" outlineLevel="0" collapsed="false">
      <c r="A1" s="155"/>
      <c r="B1" s="237" t="s">
        <v>135</v>
      </c>
      <c r="C1" s="237" t="s">
        <v>1107</v>
      </c>
      <c r="D1" s="237" t="s">
        <v>136</v>
      </c>
      <c r="E1" s="237" t="s">
        <v>137</v>
      </c>
      <c r="F1" s="237" t="s">
        <v>141</v>
      </c>
      <c r="G1" s="237" t="s">
        <v>153</v>
      </c>
      <c r="H1" s="238" t="s">
        <v>155</v>
      </c>
      <c r="I1" s="238" t="s">
        <v>156</v>
      </c>
      <c r="J1" s="239" t="s">
        <v>157</v>
      </c>
      <c r="K1" s="239" t="s">
        <v>158</v>
      </c>
      <c r="L1" s="240" t="s">
        <v>159</v>
      </c>
      <c r="M1" s="240" t="s">
        <v>160</v>
      </c>
    </row>
    <row r="2" customFormat="false" ht="12.8" hidden="false" customHeight="false" outlineLevel="0" collapsed="false">
      <c r="A2" s="155"/>
      <c r="B2" s="236" t="n">
        <v>2015</v>
      </c>
      <c r="C2" s="236" t="s">
        <v>82</v>
      </c>
      <c r="D2" s="241" t="n">
        <v>42282</v>
      </c>
      <c r="E2" s="236" t="s">
        <v>163</v>
      </c>
      <c r="F2" s="236" t="s">
        <v>1108</v>
      </c>
      <c r="G2" s="236" t="s">
        <v>83</v>
      </c>
      <c r="H2" s="236" t="s">
        <v>171</v>
      </c>
      <c r="I2" s="236" t="s">
        <v>171</v>
      </c>
      <c r="J2" s="236" t="s">
        <v>170</v>
      </c>
      <c r="K2" s="236" t="s">
        <v>171</v>
      </c>
      <c r="L2" s="236" t="s">
        <v>170</v>
      </c>
      <c r="M2" s="236" t="s">
        <v>170</v>
      </c>
    </row>
    <row r="3" customFormat="false" ht="12.8" hidden="false" customHeight="false" outlineLevel="0" collapsed="false">
      <c r="A3" s="155"/>
      <c r="B3" s="236" t="n">
        <v>2015</v>
      </c>
      <c r="C3" s="236" t="s">
        <v>82</v>
      </c>
      <c r="D3" s="241" t="n">
        <v>42292</v>
      </c>
      <c r="E3" s="236" t="s">
        <v>182</v>
      </c>
      <c r="F3" s="236" t="s">
        <v>1108</v>
      </c>
      <c r="G3" s="236" t="s">
        <v>84</v>
      </c>
      <c r="H3" s="236" t="s">
        <v>171</v>
      </c>
      <c r="I3" s="236" t="s">
        <v>171</v>
      </c>
      <c r="J3" s="236" t="s">
        <v>170</v>
      </c>
      <c r="K3" s="236" t="s">
        <v>171</v>
      </c>
      <c r="L3" s="236" t="s">
        <v>170</v>
      </c>
      <c r="M3" s="236" t="s">
        <v>170</v>
      </c>
    </row>
    <row r="4" customFormat="false" ht="12.8" hidden="false" customHeight="false" outlineLevel="0" collapsed="false">
      <c r="A4" s="155"/>
      <c r="B4" s="236" t="n">
        <v>2019</v>
      </c>
      <c r="C4" s="236" t="s">
        <v>85</v>
      </c>
      <c r="D4" s="241" t="n">
        <v>43758</v>
      </c>
      <c r="E4" s="236" t="s">
        <v>163</v>
      </c>
      <c r="F4" s="236" t="s">
        <v>1108</v>
      </c>
      <c r="G4" s="242" t="s">
        <v>86</v>
      </c>
      <c r="H4" s="236" t="s">
        <v>171</v>
      </c>
      <c r="I4" s="236" t="s">
        <v>171</v>
      </c>
      <c r="J4" s="236" t="s">
        <v>170</v>
      </c>
      <c r="K4" s="236" t="s">
        <v>171</v>
      </c>
      <c r="L4" s="236" t="s">
        <v>170</v>
      </c>
      <c r="M4" s="236" t="s">
        <v>170</v>
      </c>
      <c r="N4" s="236" t="s">
        <v>1109</v>
      </c>
    </row>
    <row r="5" customFormat="false" ht="12.8" hidden="false" customHeight="false" outlineLevel="0" collapsed="false">
      <c r="A5" s="155"/>
      <c r="B5" s="236" t="n">
        <v>2019</v>
      </c>
      <c r="C5" s="236" t="s">
        <v>85</v>
      </c>
      <c r="D5" s="241" t="n">
        <v>43751</v>
      </c>
      <c r="E5" s="236" t="s">
        <v>163</v>
      </c>
      <c r="F5" s="236" t="s">
        <v>1110</v>
      </c>
      <c r="G5" s="242" t="s">
        <v>87</v>
      </c>
      <c r="H5" s="236" t="s">
        <v>171</v>
      </c>
      <c r="I5" s="236" t="s">
        <v>171</v>
      </c>
      <c r="J5" s="236" t="s">
        <v>170</v>
      </c>
      <c r="K5" s="236" t="s">
        <v>171</v>
      </c>
      <c r="L5" s="236" t="s">
        <v>170</v>
      </c>
      <c r="M5" s="236" t="s">
        <v>170</v>
      </c>
    </row>
    <row r="10" customFormat="false" ht="12.8" hidden="false" customHeight="false" outlineLevel="0" collapsed="false">
      <c r="A10" s="243" t="s">
        <v>1111</v>
      </c>
    </row>
    <row r="11" customFormat="false" ht="12.8" hidden="false" customHeight="false" outlineLevel="0" collapsed="false">
      <c r="A11" s="235" t="s">
        <v>1112</v>
      </c>
      <c r="B11" s="236" t="s">
        <v>1113</v>
      </c>
      <c r="C11" s="236" t="s">
        <v>1114</v>
      </c>
    </row>
    <row r="12" customFormat="false" ht="12.8" hidden="false" customHeight="false" outlineLevel="0" collapsed="false">
      <c r="A12" s="235" t="s">
        <v>1115</v>
      </c>
      <c r="B12" s="236" t="s">
        <v>1116</v>
      </c>
    </row>
    <row r="13" customFormat="false" ht="12.8" hidden="false" customHeight="false" outlineLevel="0" collapsed="false">
      <c r="A13" s="235" t="s">
        <v>1117</v>
      </c>
      <c r="B13" s="236" t="s">
        <v>1116</v>
      </c>
      <c r="C13" s="236" t="s">
        <v>1118</v>
      </c>
    </row>
    <row r="14" s="235" customFormat="true" ht="12.8" hidden="false" customHeight="false" outlineLevel="0" collapsed="false">
      <c r="A14" s="235" t="s">
        <v>1119</v>
      </c>
      <c r="B14" s="235" t="s">
        <v>1120</v>
      </c>
      <c r="C14" s="236"/>
      <c r="D14" s="236"/>
      <c r="E14" s="236"/>
      <c r="F14" s="236"/>
      <c r="G14" s="236"/>
      <c r="H14" s="236"/>
      <c r="I14" s="236"/>
    </row>
    <row r="15" s="235" customFormat="true" ht="12.8" hidden="false" customHeight="false" outlineLevel="0" collapsed="false">
      <c r="A15" s="235" t="s">
        <v>1121</v>
      </c>
      <c r="B15" s="236" t="s">
        <v>1122</v>
      </c>
      <c r="C15" s="236" t="s">
        <v>1123</v>
      </c>
      <c r="D15" s="236"/>
      <c r="E15" s="236"/>
      <c r="F15" s="236"/>
      <c r="G15" s="236"/>
      <c r="H15" s="236"/>
      <c r="I15" s="236"/>
    </row>
    <row r="16" s="235" customFormat="true" ht="12.8" hidden="false" customHeight="false" outlineLevel="0" collapsed="false">
      <c r="A16" s="235" t="s">
        <v>1124</v>
      </c>
      <c r="B16" s="236" t="s">
        <v>1125</v>
      </c>
      <c r="C16" s="236" t="s">
        <v>1126</v>
      </c>
      <c r="D16" s="236" t="s">
        <v>1127</v>
      </c>
      <c r="E16" s="236" t="s">
        <v>1128</v>
      </c>
      <c r="F16" s="236"/>
      <c r="G16" s="236"/>
      <c r="H16" s="236"/>
      <c r="I16" s="236"/>
    </row>
    <row r="17" s="235" customFormat="true" ht="12.8" hidden="false" customHeight="false" outlineLevel="0" collapsed="false">
      <c r="A17" s="155" t="s">
        <v>1129</v>
      </c>
      <c r="B17" s="244" t="s">
        <v>1130</v>
      </c>
      <c r="C17" s="244" t="s">
        <v>1131</v>
      </c>
      <c r="D17" s="244" t="s">
        <v>1132</v>
      </c>
      <c r="E17" s="244" t="s">
        <v>1133</v>
      </c>
      <c r="F17" s="244"/>
      <c r="G17" s="244"/>
      <c r="H17" s="244"/>
      <c r="I17" s="244"/>
      <c r="J17" s="244"/>
      <c r="K17" s="244"/>
      <c r="L17" s="244"/>
      <c r="M17" s="244"/>
    </row>
    <row r="18" s="235" customFormat="true" ht="12.8" hidden="false" customHeight="false" outlineLevel="0" collapsed="false">
      <c r="A18" s="155" t="s">
        <v>1134</v>
      </c>
      <c r="B18" s="244" t="s">
        <v>1135</v>
      </c>
      <c r="C18" s="244" t="s">
        <v>1136</v>
      </c>
      <c r="D18" s="244"/>
      <c r="E18" s="244"/>
      <c r="F18" s="244"/>
      <c r="G18" s="244"/>
      <c r="H18" s="244"/>
      <c r="I18" s="244"/>
      <c r="J18" s="244"/>
      <c r="K18" s="244"/>
      <c r="L18" s="244"/>
      <c r="M18" s="244"/>
    </row>
    <row r="19" customFormat="false" ht="12.8" hidden="false" customHeight="false" outlineLevel="0" collapsed="false">
      <c r="A19" s="155" t="s">
        <v>1137</v>
      </c>
      <c r="B19" s="244" t="s">
        <v>1138</v>
      </c>
      <c r="C19" s="244"/>
      <c r="D19" s="244"/>
      <c r="E19" s="244"/>
      <c r="F19" s="244"/>
      <c r="G19" s="244"/>
      <c r="H19" s="244"/>
      <c r="I19" s="244"/>
      <c r="J19" s="244"/>
      <c r="K19" s="244"/>
      <c r="L19" s="244"/>
      <c r="M19" s="244"/>
      <c r="N19" s="244"/>
      <c r="O19" s="244"/>
      <c r="P19" s="244"/>
      <c r="Q19" s="244"/>
      <c r="R19" s="244"/>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155" t="s">
        <v>1139</v>
      </c>
      <c r="B20" s="244" t="s">
        <v>1140</v>
      </c>
      <c r="C20" s="244" t="s">
        <v>1141</v>
      </c>
      <c r="D20" s="244" t="s">
        <v>1142</v>
      </c>
      <c r="E20" s="244" t="s">
        <v>1143</v>
      </c>
      <c r="F20" s="244"/>
      <c r="G20" s="244"/>
      <c r="H20" s="244"/>
      <c r="I20" s="244"/>
      <c r="J20" s="244"/>
      <c r="K20" s="244"/>
      <c r="L20" s="244"/>
      <c r="M20" s="244"/>
      <c r="N20" s="244"/>
      <c r="O20" s="244"/>
      <c r="P20" s="244"/>
      <c r="Q20" s="244"/>
      <c r="R20" s="244"/>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155" t="s">
        <v>1144</v>
      </c>
      <c r="B21" s="235" t="s">
        <v>1145</v>
      </c>
      <c r="C21" s="244" t="s">
        <v>1146</v>
      </c>
      <c r="D21" s="244"/>
      <c r="E21" s="244"/>
      <c r="F21" s="244"/>
      <c r="G21" s="244"/>
      <c r="H21" s="244"/>
      <c r="I21" s="244"/>
      <c r="J21" s="244"/>
      <c r="K21" s="244"/>
      <c r="L21" s="244"/>
      <c r="M21" s="244"/>
      <c r="N21" s="244"/>
      <c r="O21" s="244"/>
      <c r="P21" s="244"/>
      <c r="Q21" s="244"/>
      <c r="R21" s="244"/>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155" t="s">
        <v>1147</v>
      </c>
      <c r="B22" s="235" t="s">
        <v>1148</v>
      </c>
      <c r="C22" s="244" t="s">
        <v>1149</v>
      </c>
      <c r="D22" s="245" t="s">
        <v>1150</v>
      </c>
      <c r="E22" s="244"/>
      <c r="F22" s="244"/>
      <c r="G22" s="244"/>
      <c r="H22" s="244"/>
      <c r="I22" s="244"/>
      <c r="J22" s="244"/>
      <c r="K22" s="244"/>
      <c r="L22" s="244"/>
      <c r="M22" s="244"/>
      <c r="N22" s="244"/>
      <c r="O22" s="244"/>
      <c r="P22" s="244"/>
      <c r="Q22" s="244"/>
      <c r="R22" s="244"/>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246" t="s">
        <v>1151</v>
      </c>
      <c r="B23" s="247" t="s">
        <v>1152</v>
      </c>
      <c r="C23" s="244"/>
      <c r="D23" s="244"/>
      <c r="E23" s="244"/>
      <c r="F23" s="244"/>
      <c r="G23" s="244"/>
      <c r="H23" s="244"/>
      <c r="I23" s="244"/>
      <c r="J23" s="244"/>
      <c r="K23" s="244"/>
      <c r="L23" s="244"/>
      <c r="M23" s="244"/>
      <c r="N23" s="244"/>
      <c r="O23" s="244"/>
      <c r="P23" s="244"/>
      <c r="Q23" s="244"/>
      <c r="R23" s="244"/>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248" t="s">
        <v>1153</v>
      </c>
      <c r="B24" s="235"/>
      <c r="C24" s="247" t="s">
        <v>1154</v>
      </c>
      <c r="D24" s="247" t="s">
        <v>1155</v>
      </c>
      <c r="E24" s="244"/>
      <c r="F24" s="244"/>
      <c r="G24" s="244"/>
      <c r="H24" s="244"/>
      <c r="I24" s="244"/>
      <c r="J24" s="244"/>
      <c r="K24" s="244"/>
      <c r="L24" s="244"/>
      <c r="M24" s="244"/>
      <c r="N24" s="244"/>
      <c r="O24" s="244"/>
      <c r="P24" s="244"/>
      <c r="Q24" s="244"/>
      <c r="R24" s="244"/>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155"/>
      <c r="B25" s="235"/>
      <c r="C25" s="244"/>
      <c r="D25" s="244"/>
      <c r="E25" s="244"/>
      <c r="F25" s="244"/>
      <c r="G25" s="244"/>
      <c r="H25" s="244"/>
      <c r="I25" s="244"/>
      <c r="J25" s="244"/>
      <c r="K25" s="244"/>
      <c r="L25" s="244"/>
      <c r="M25" s="244"/>
      <c r="N25" s="244"/>
      <c r="O25" s="244"/>
      <c r="P25" s="244"/>
      <c r="Q25" s="244"/>
      <c r="R25" s="244"/>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235" customFormat="true" ht="12.8" hidden="false" customHeight="false" outlineLevel="0" collapsed="false">
      <c r="A26" s="243" t="s">
        <v>1156</v>
      </c>
      <c r="C26" s="236"/>
      <c r="D26" s="236"/>
      <c r="E26" s="236"/>
      <c r="F26" s="236"/>
      <c r="G26" s="236"/>
      <c r="H26" s="236"/>
      <c r="I26" s="236"/>
    </row>
    <row r="27" s="235" customFormat="true" ht="12.8" hidden="false" customHeight="false" outlineLevel="0" collapsed="false">
      <c r="A27" s="243" t="s">
        <v>1157</v>
      </c>
      <c r="C27" s="236"/>
      <c r="D27" s="236"/>
      <c r="E27" s="236"/>
      <c r="F27" s="236"/>
      <c r="G27" s="236"/>
      <c r="H27" s="236"/>
      <c r="I27" s="236"/>
    </row>
    <row r="28" s="235" customFormat="true" ht="12.8" hidden="false" customHeight="false" outlineLevel="0" collapsed="false">
      <c r="A28" s="235" t="s">
        <v>1158</v>
      </c>
      <c r="B28" s="236" t="s">
        <v>1159</v>
      </c>
      <c r="C28" s="236" t="s">
        <v>1160</v>
      </c>
      <c r="D28" s="236" t="s">
        <v>1161</v>
      </c>
      <c r="E28" s="236" t="s">
        <v>1162</v>
      </c>
      <c r="F28" s="236" t="s">
        <v>1163</v>
      </c>
      <c r="G28" s="236" t="s">
        <v>1164</v>
      </c>
      <c r="H28" s="236" t="s">
        <v>1165</v>
      </c>
      <c r="I28" s="236"/>
      <c r="J28" s="0"/>
      <c r="K28" s="0"/>
      <c r="L28" s="0"/>
      <c r="M28" s="0"/>
      <c r="N28" s="0"/>
      <c r="O28" s="0"/>
    </row>
    <row r="29" s="250" customFormat="true" ht="12.8" hidden="false" customHeight="false" outlineLevel="0" collapsed="false">
      <c r="A29" s="235" t="s">
        <v>1166</v>
      </c>
      <c r="B29" s="236" t="s">
        <v>1159</v>
      </c>
      <c r="C29" s="236" t="s">
        <v>1167</v>
      </c>
      <c r="D29" s="236" t="s">
        <v>1161</v>
      </c>
      <c r="E29" s="236" t="s">
        <v>1168</v>
      </c>
      <c r="F29" s="236" t="s">
        <v>1169</v>
      </c>
      <c r="G29" s="236"/>
      <c r="H29" s="236"/>
      <c r="I29" s="236"/>
      <c r="J29" s="235"/>
      <c r="K29" s="235"/>
      <c r="L29" s="235"/>
      <c r="M29" s="235"/>
      <c r="N29" s="249"/>
      <c r="O29" s="249"/>
      <c r="P29" s="249"/>
      <c r="Q29" s="249"/>
      <c r="R29" s="249"/>
    </row>
    <row r="30" s="235" customFormat="true" ht="12.8" hidden="false" customHeight="false" outlineLevel="0" collapsed="false">
      <c r="A30" s="235" t="s">
        <v>1170</v>
      </c>
      <c r="B30" s="236" t="s">
        <v>1171</v>
      </c>
      <c r="C30" s="236" t="s">
        <v>1172</v>
      </c>
      <c r="D30" s="236" t="s">
        <v>1173</v>
      </c>
      <c r="E30" s="236" t="s">
        <v>1174</v>
      </c>
      <c r="F30" s="236" t="s">
        <v>1175</v>
      </c>
      <c r="G30" s="236" t="s">
        <v>1176</v>
      </c>
      <c r="H30" s="236" t="s">
        <v>1177</v>
      </c>
      <c r="I30" s="236" t="s">
        <v>1178</v>
      </c>
      <c r="K30" s="236" t="s">
        <v>1179</v>
      </c>
      <c r="L30" s="236" t="s">
        <v>1180</v>
      </c>
    </row>
    <row r="31" s="235" customFormat="true" ht="12.8" hidden="false" customHeight="false" outlineLevel="0" collapsed="false">
      <c r="A31" s="250" t="s">
        <v>1181</v>
      </c>
      <c r="B31" s="249" t="s">
        <v>1169</v>
      </c>
      <c r="C31" s="249" t="s">
        <v>1182</v>
      </c>
      <c r="D31" s="249" t="s">
        <v>1183</v>
      </c>
      <c r="E31" s="249" t="s">
        <v>1184</v>
      </c>
      <c r="F31" s="249" t="s">
        <v>1185</v>
      </c>
      <c r="G31" s="251" t="s">
        <v>1186</v>
      </c>
      <c r="H31" s="249" t="s">
        <v>1187</v>
      </c>
      <c r="I31" s="249" t="s">
        <v>1188</v>
      </c>
      <c r="J31" s="252" t="s">
        <v>1189</v>
      </c>
      <c r="K31" s="249" t="s">
        <v>1190</v>
      </c>
      <c r="L31" s="249" t="s">
        <v>1191</v>
      </c>
      <c r="M31" s="249"/>
    </row>
    <row r="32" s="250" customFormat="true" ht="12.8" hidden="false" customHeight="false" outlineLevel="0" collapsed="false">
      <c r="A32" s="250" t="s">
        <v>1192</v>
      </c>
      <c r="B32" s="249" t="s">
        <v>1193</v>
      </c>
      <c r="C32" s="249" t="s">
        <v>1194</v>
      </c>
      <c r="D32" s="249" t="s">
        <v>1195</v>
      </c>
      <c r="E32" s="249" t="s">
        <v>1196</v>
      </c>
      <c r="F32" s="249" t="s">
        <v>1197</v>
      </c>
      <c r="G32" s="249" t="s">
        <v>1198</v>
      </c>
      <c r="H32" s="249" t="s">
        <v>1199</v>
      </c>
      <c r="I32" s="249" t="s">
        <v>1200</v>
      </c>
      <c r="J32" s="249" t="s">
        <v>1201</v>
      </c>
      <c r="K32" s="249" t="s">
        <v>1202</v>
      </c>
      <c r="L32" s="249" t="s">
        <v>1178</v>
      </c>
      <c r="M32" s="252" t="s">
        <v>1203</v>
      </c>
      <c r="N32" s="236" t="s">
        <v>1204</v>
      </c>
      <c r="O32" s="249" t="s">
        <v>1205</v>
      </c>
      <c r="P32" s="253" t="s">
        <v>1206</v>
      </c>
      <c r="Q32" s="249"/>
      <c r="R32" s="249"/>
    </row>
    <row r="33" s="235" customFormat="true" ht="12.8" hidden="false" customHeight="false" outlineLevel="0" collapsed="false">
      <c r="A33" s="235" t="s">
        <v>1207</v>
      </c>
      <c r="B33" s="236" t="s">
        <v>1208</v>
      </c>
      <c r="C33" s="236" t="s">
        <v>1209</v>
      </c>
      <c r="D33" s="236" t="s">
        <v>1210</v>
      </c>
      <c r="E33" s="236" t="s">
        <v>1211</v>
      </c>
      <c r="F33" s="236"/>
      <c r="G33" s="236"/>
      <c r="H33" s="236"/>
      <c r="I33" s="236"/>
    </row>
    <row r="34" s="235" customFormat="true" ht="12.8" hidden="false" customHeight="false" outlineLevel="0" collapsed="false">
      <c r="A34" s="235" t="s">
        <v>1212</v>
      </c>
      <c r="B34" s="236" t="s">
        <v>1178</v>
      </c>
      <c r="C34" s="236" t="s">
        <v>1213</v>
      </c>
      <c r="D34" s="236" t="s">
        <v>1190</v>
      </c>
      <c r="E34" s="236" t="s">
        <v>1214</v>
      </c>
      <c r="F34" s="236" t="s">
        <v>1215</v>
      </c>
      <c r="G34" s="236" t="s">
        <v>1216</v>
      </c>
      <c r="H34" s="236"/>
      <c r="I34" s="236"/>
    </row>
    <row r="35" s="235" customFormat="true" ht="12.8" hidden="false" customHeight="false" outlineLevel="0" collapsed="false">
      <c r="A35" s="235" t="s">
        <v>1217</v>
      </c>
      <c r="B35" s="236" t="s">
        <v>1218</v>
      </c>
      <c r="C35" s="236" t="s">
        <v>1219</v>
      </c>
      <c r="D35" s="236"/>
      <c r="E35" s="254" t="s">
        <v>1220</v>
      </c>
      <c r="F35" s="236"/>
      <c r="G35" s="254" t="s">
        <v>1221</v>
      </c>
      <c r="H35" s="236"/>
      <c r="I35" s="236"/>
    </row>
    <row r="36" s="235" customFormat="true" ht="12.8" hidden="false" customHeight="false" outlineLevel="0" collapsed="false">
      <c r="A36" s="235" t="s">
        <v>1222</v>
      </c>
      <c r="B36" s="236" t="s">
        <v>1223</v>
      </c>
      <c r="C36" s="236" t="s">
        <v>1224</v>
      </c>
      <c r="D36" s="249" t="s">
        <v>1225</v>
      </c>
      <c r="E36" s="249" t="s">
        <v>1226</v>
      </c>
      <c r="F36" s="255" t="s">
        <v>1227</v>
      </c>
      <c r="G36" s="249" t="s">
        <v>1228</v>
      </c>
      <c r="H36" s="236"/>
      <c r="I36" s="236"/>
    </row>
    <row r="37" s="235" customFormat="true" ht="12.8" hidden="false" customHeight="false" outlineLevel="0" collapsed="false">
      <c r="A37" s="235" t="s">
        <v>1229</v>
      </c>
      <c r="B37" s="236" t="s">
        <v>1230</v>
      </c>
      <c r="C37" s="256" t="s">
        <v>1231</v>
      </c>
      <c r="D37" s="254" t="s">
        <v>1232</v>
      </c>
      <c r="E37" s="236"/>
      <c r="F37" s="236" t="s">
        <v>1233</v>
      </c>
      <c r="G37" s="236" t="s">
        <v>1234</v>
      </c>
      <c r="H37" s="236"/>
      <c r="I37" s="236"/>
    </row>
    <row r="38" s="235" customFormat="true" ht="12.8" hidden="false" customHeight="false" outlineLevel="0" collapsed="false">
      <c r="A38" s="235" t="s">
        <v>1235</v>
      </c>
      <c r="B38" s="256" t="s">
        <v>1236</v>
      </c>
      <c r="C38" s="256"/>
      <c r="D38" s="236"/>
      <c r="E38" s="236"/>
      <c r="F38" s="236"/>
      <c r="G38" s="236"/>
      <c r="H38" s="236"/>
      <c r="I38" s="236"/>
    </row>
    <row r="39" s="235" customFormat="true" ht="12.8" hidden="false" customHeight="false" outlineLevel="0" collapsed="false">
      <c r="A39" s="235" t="s">
        <v>1237</v>
      </c>
      <c r="B39" s="253" t="s">
        <v>1238</v>
      </c>
      <c r="C39" s="236"/>
      <c r="D39" s="236"/>
      <c r="E39" s="236"/>
      <c r="F39" s="236"/>
      <c r="G39" s="236"/>
      <c r="H39" s="236"/>
      <c r="I39" s="236"/>
    </row>
    <row r="40" s="235" customFormat="true" ht="12.8" hidden="false" customHeight="false" outlineLevel="0" collapsed="false">
      <c r="A40" s="235" t="s">
        <v>1239</v>
      </c>
      <c r="B40" s="257" t="s">
        <v>1240</v>
      </c>
      <c r="C40" s="258" t="s">
        <v>1241</v>
      </c>
      <c r="D40" s="258" t="s">
        <v>1242</v>
      </c>
      <c r="E40" s="257"/>
      <c r="F40" s="258" t="s">
        <v>1243</v>
      </c>
      <c r="G40" s="258" t="s">
        <v>1244</v>
      </c>
      <c r="H40" s="258" t="s">
        <v>1245</v>
      </c>
      <c r="I40" s="257" t="s">
        <v>1246</v>
      </c>
    </row>
    <row r="41" s="235" customFormat="true" ht="12.8" hidden="false" customHeight="false" outlineLevel="0" collapsed="false">
      <c r="A41" s="235" t="s">
        <v>1247</v>
      </c>
      <c r="B41" s="258" t="s">
        <v>1248</v>
      </c>
      <c r="C41" s="236" t="s">
        <v>1249</v>
      </c>
      <c r="D41" s="257" t="s">
        <v>1250</v>
      </c>
      <c r="E41" s="257" t="s">
        <v>1251</v>
      </c>
      <c r="F41" s="259" t="s">
        <v>1252</v>
      </c>
      <c r="G41" s="257" t="s">
        <v>1253</v>
      </c>
      <c r="H41" s="259" t="s">
        <v>1254</v>
      </c>
      <c r="I41" s="258" t="s">
        <v>1255</v>
      </c>
      <c r="J41" s="254" t="s">
        <v>1256</v>
      </c>
      <c r="K41" s="236"/>
      <c r="L41" s="0"/>
    </row>
    <row r="42" s="235" customFormat="true" ht="12.8" hidden="false" customHeight="false" outlineLevel="0" collapsed="false">
      <c r="B42" s="0"/>
      <c r="C42" s="236"/>
      <c r="D42" s="236"/>
      <c r="E42" s="236"/>
      <c r="F42" s="236"/>
      <c r="G42" s="236"/>
      <c r="H42" s="258"/>
      <c r="I42" s="258"/>
    </row>
    <row r="43" s="235" customFormat="true" ht="12.8" hidden="false" customHeight="false" outlineLevel="0" collapsed="false">
      <c r="A43" s="243" t="s">
        <v>1156</v>
      </c>
      <c r="C43" s="236"/>
      <c r="D43" s="236"/>
      <c r="E43" s="236"/>
      <c r="F43" s="236"/>
      <c r="G43" s="236"/>
      <c r="H43" s="236"/>
      <c r="I43" s="236"/>
    </row>
    <row r="44" s="235" customFormat="true" ht="12.8" hidden="false" customHeight="false" outlineLevel="0" collapsed="false">
      <c r="A44" s="243" t="s">
        <v>1257</v>
      </c>
      <c r="C44" s="236"/>
      <c r="D44" s="236"/>
      <c r="E44" s="236"/>
      <c r="F44" s="236"/>
      <c r="G44" s="236"/>
      <c r="H44" s="236"/>
      <c r="I44" s="236"/>
    </row>
    <row r="45" customFormat="false" ht="12.8" hidden="false" customHeight="false" outlineLevel="0" collapsed="false">
      <c r="A45" s="155" t="s">
        <v>1258</v>
      </c>
      <c r="B45" s="236" t="s">
        <v>1259</v>
      </c>
      <c r="C45" s="244" t="s">
        <v>1260</v>
      </c>
      <c r="D45" s="236" t="s">
        <v>1261</v>
      </c>
      <c r="E45" s="244" t="s">
        <v>1262</v>
      </c>
      <c r="F45" s="236" t="s">
        <v>1263</v>
      </c>
      <c r="G45" s="236" t="s">
        <v>1264</v>
      </c>
      <c r="H45" s="254" t="s">
        <v>1265</v>
      </c>
      <c r="I45" s="244"/>
      <c r="J45" s="254" t="s">
        <v>1266</v>
      </c>
      <c r="K45" s="244"/>
      <c r="L45" s="253" t="s">
        <v>1267</v>
      </c>
      <c r="M45" s="244"/>
      <c r="N45" s="254" t="s">
        <v>1268</v>
      </c>
      <c r="O45" s="244"/>
      <c r="P45" s="248" t="s">
        <v>1269</v>
      </c>
      <c r="Q45" s="244"/>
      <c r="R45" s="244"/>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155" t="s">
        <v>1270</v>
      </c>
      <c r="B46" s="236" t="s">
        <v>1271</v>
      </c>
      <c r="C46" s="244" t="s">
        <v>1272</v>
      </c>
      <c r="D46" s="244" t="s">
        <v>1273</v>
      </c>
      <c r="E46" s="244" t="s">
        <v>1274</v>
      </c>
      <c r="F46" s="254" t="s">
        <v>1275</v>
      </c>
      <c r="G46" s="244"/>
      <c r="H46" s="254" t="s">
        <v>1276</v>
      </c>
      <c r="I46" s="244"/>
      <c r="J46" s="248" t="s">
        <v>1277</v>
      </c>
      <c r="K46" s="244"/>
      <c r="L46" s="247" t="s">
        <v>1278</v>
      </c>
      <c r="M46" s="244"/>
      <c r="N46" s="247" t="s">
        <v>1279</v>
      </c>
      <c r="O46" s="244"/>
      <c r="P46" s="247" t="s">
        <v>1280</v>
      </c>
      <c r="Q46" s="244"/>
      <c r="R46" s="247" t="s">
        <v>1281</v>
      </c>
      <c r="S46" s="0"/>
      <c r="T46" s="247" t="s">
        <v>1282</v>
      </c>
      <c r="U46" s="0"/>
      <c r="V46" s="247" t="s">
        <v>1283</v>
      </c>
      <c r="W46" s="0"/>
      <c r="X46" s="247" t="s">
        <v>1284</v>
      </c>
      <c r="Y46" s="0"/>
      <c r="Z46" s="247" t="s">
        <v>1285</v>
      </c>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235" t="s">
        <v>1286</v>
      </c>
      <c r="B47" s="0" t="s">
        <v>1287</v>
      </c>
      <c r="C47" s="244" t="s">
        <v>1288</v>
      </c>
      <c r="D47" s="244" t="s">
        <v>1289</v>
      </c>
      <c r="E47" s="236" t="s">
        <v>1290</v>
      </c>
      <c r="F47" s="244" t="s">
        <v>1291</v>
      </c>
      <c r="G47" s="236" t="s">
        <v>1292</v>
      </c>
      <c r="H47" s="236" t="s">
        <v>1293</v>
      </c>
      <c r="I47" s="260" t="s">
        <v>1294</v>
      </c>
      <c r="J47" s="261" t="s">
        <v>1295</v>
      </c>
      <c r="K47" s="244" t="s">
        <v>1296</v>
      </c>
      <c r="L47" s="235"/>
      <c r="M47" s="244"/>
      <c r="N47" s="254" t="s">
        <v>1297</v>
      </c>
      <c r="O47" s="244"/>
      <c r="P47" s="236" t="s">
        <v>1298</v>
      </c>
      <c r="Q47" s="244" t="s">
        <v>1299</v>
      </c>
      <c r="R47" s="253" t="s">
        <v>1300</v>
      </c>
      <c r="S47" s="0"/>
      <c r="T47" s="254" t="s">
        <v>1301</v>
      </c>
      <c r="U47" s="254" t="s">
        <v>1302</v>
      </c>
      <c r="V47" s="254"/>
      <c r="W47" s="254" t="s">
        <v>1303</v>
      </c>
      <c r="X47" s="254"/>
      <c r="Y47" s="254" t="s">
        <v>1304</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235" t="s">
        <v>1305</v>
      </c>
      <c r="B48" s="235" t="s">
        <v>1263</v>
      </c>
      <c r="C48" s="236" t="s">
        <v>1306</v>
      </c>
      <c r="D48" s="236" t="s">
        <v>1307</v>
      </c>
      <c r="E48" s="244" t="s">
        <v>1308</v>
      </c>
      <c r="F48" s="254" t="s">
        <v>1309</v>
      </c>
      <c r="G48" s="244"/>
      <c r="H48" s="244"/>
      <c r="I48" s="244"/>
      <c r="J48" s="244"/>
      <c r="K48" s="244"/>
      <c r="L48" s="244"/>
      <c r="M48" s="244"/>
      <c r="N48" s="244"/>
      <c r="O48" s="244"/>
      <c r="P48" s="244"/>
      <c r="Q48" s="244"/>
      <c r="R48" s="244"/>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235" t="s">
        <v>1310</v>
      </c>
      <c r="B49" s="253" t="s">
        <v>1311</v>
      </c>
      <c r="C49" s="244"/>
      <c r="D49" s="244"/>
      <c r="E49" s="244"/>
      <c r="F49" s="244"/>
      <c r="G49" s="244"/>
      <c r="H49" s="244"/>
      <c r="I49" s="244"/>
      <c r="J49" s="244"/>
      <c r="K49" s="244"/>
      <c r="L49" s="244"/>
      <c r="M49" s="244"/>
      <c r="N49" s="244"/>
      <c r="O49" s="244"/>
      <c r="P49" s="244"/>
      <c r="Q49" s="244"/>
      <c r="R49" s="244"/>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B50" s="235"/>
      <c r="C50" s="244"/>
      <c r="D50" s="244"/>
      <c r="E50" s="244"/>
      <c r="F50" s="244"/>
      <c r="G50" s="244"/>
      <c r="H50" s="244"/>
      <c r="I50" s="244"/>
      <c r="J50" s="244"/>
      <c r="K50" s="244"/>
      <c r="L50" s="244"/>
      <c r="M50" s="244"/>
      <c r="N50" s="244"/>
      <c r="O50" s="244"/>
      <c r="P50" s="244"/>
      <c r="Q50" s="244"/>
      <c r="R50" s="244"/>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243" t="s">
        <v>1156</v>
      </c>
      <c r="B51" s="244"/>
      <c r="C51" s="244"/>
      <c r="D51" s="244"/>
      <c r="E51" s="244"/>
      <c r="F51" s="244"/>
      <c r="G51" s="244"/>
      <c r="H51" s="244"/>
      <c r="I51" s="244"/>
      <c r="J51" s="244"/>
      <c r="K51" s="244"/>
      <c r="L51" s="244"/>
      <c r="M51" s="244"/>
      <c r="N51" s="244"/>
      <c r="O51" s="244"/>
      <c r="P51" s="244"/>
      <c r="Q51" s="244"/>
      <c r="R51" s="244"/>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8" hidden="false" customHeight="false" outlineLevel="0" collapsed="false">
      <c r="A52" s="155" t="s">
        <v>1312</v>
      </c>
      <c r="B52" s="244"/>
      <c r="C52" s="244"/>
      <c r="D52" s="244"/>
      <c r="E52" s="244"/>
      <c r="F52" s="244"/>
      <c r="G52" s="244"/>
      <c r="H52" s="244"/>
      <c r="I52" s="244"/>
      <c r="J52" s="244"/>
      <c r="K52" s="244"/>
      <c r="L52" s="244"/>
      <c r="M52" s="244"/>
      <c r="N52" s="244"/>
      <c r="O52" s="244"/>
      <c r="P52" s="244"/>
      <c r="Q52" s="244"/>
      <c r="R52" s="244"/>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s="235" customFormat="true" ht="12.8" hidden="false" customHeight="false" outlineLevel="0" collapsed="false">
      <c r="A53" s="235" t="s">
        <v>1313</v>
      </c>
      <c r="B53" s="236" t="s">
        <v>1314</v>
      </c>
      <c r="C53" s="236" t="s">
        <v>1315</v>
      </c>
      <c r="D53" s="236"/>
      <c r="E53" s="236"/>
      <c r="F53" s="236"/>
      <c r="G53" s="236"/>
      <c r="H53" s="236"/>
      <c r="I53" s="236"/>
    </row>
    <row r="54" s="235" customFormat="true" ht="12.8" hidden="false" customHeight="false" outlineLevel="0" collapsed="false">
      <c r="A54" s="253" t="s">
        <v>1316</v>
      </c>
      <c r="C54" s="254" t="s">
        <v>1317</v>
      </c>
      <c r="D54" s="236"/>
      <c r="E54" s="254" t="s">
        <v>1318</v>
      </c>
      <c r="F54" s="236"/>
      <c r="G54" s="254" t="s">
        <v>1319</v>
      </c>
      <c r="H54" s="236"/>
      <c r="I54" s="236"/>
    </row>
    <row r="55" s="235" customFormat="true" ht="12.8" hidden="false" customHeight="false" outlineLevel="0" collapsed="false">
      <c r="A55" s="253" t="s">
        <v>1320</v>
      </c>
      <c r="C55" s="254" t="s">
        <v>1321</v>
      </c>
      <c r="D55" s="254" t="s">
        <v>1322</v>
      </c>
      <c r="E55" s="236"/>
      <c r="F55" s="236"/>
      <c r="G55" s="236"/>
      <c r="H55" s="236"/>
      <c r="I55" s="236"/>
    </row>
    <row r="56" s="235" customFormat="true" ht="12.8" hidden="false" customHeight="false" outlineLevel="0" collapsed="false">
      <c r="A56" s="253" t="s">
        <v>1323</v>
      </c>
      <c r="C56" s="254" t="s">
        <v>1324</v>
      </c>
      <c r="D56" s="236"/>
      <c r="E56" s="236"/>
      <c r="F56" s="236"/>
      <c r="G56" s="236"/>
      <c r="H56" s="236"/>
      <c r="I56" s="236"/>
    </row>
    <row r="57" s="235" customFormat="true" ht="12.8" hidden="false" customHeight="false" outlineLevel="0" collapsed="false">
      <c r="A57" s="253" t="s">
        <v>1325</v>
      </c>
      <c r="C57" s="254" t="s">
        <v>1326</v>
      </c>
      <c r="D57" s="236"/>
      <c r="E57" s="236"/>
      <c r="F57" s="236"/>
      <c r="G57" s="236"/>
      <c r="H57" s="236"/>
      <c r="I57" s="236"/>
    </row>
    <row r="58" s="235" customFormat="true" ht="12.8" hidden="false" customHeight="false" outlineLevel="0" collapsed="false">
      <c r="A58" s="235" t="s">
        <v>1327</v>
      </c>
      <c r="B58" s="253" t="s">
        <v>1328</v>
      </c>
      <c r="C58" s="236"/>
      <c r="D58" s="254" t="s">
        <v>1329</v>
      </c>
      <c r="E58" s="236"/>
      <c r="F58" s="254" t="s">
        <v>1330</v>
      </c>
      <c r="G58" s="236"/>
      <c r="H58" s="236"/>
      <c r="I58" s="236"/>
    </row>
    <row r="59" s="235" customFormat="true" ht="12.8" hidden="false" customHeight="false" outlineLevel="0" collapsed="false">
      <c r="C59" s="236"/>
      <c r="D59" s="236"/>
      <c r="E59" s="236"/>
      <c r="F59" s="236"/>
      <c r="G59" s="236"/>
      <c r="H59" s="236"/>
      <c r="I59" s="236"/>
    </row>
    <row r="60" s="235" customFormat="true" ht="12.8" hidden="false" customHeight="false" outlineLevel="0" collapsed="false">
      <c r="A60" s="243" t="s">
        <v>1331</v>
      </c>
      <c r="C60" s="236"/>
      <c r="D60" s="236"/>
      <c r="E60" s="236"/>
      <c r="F60" s="236"/>
      <c r="G60" s="236"/>
      <c r="H60" s="236"/>
      <c r="I60" s="236"/>
    </row>
    <row r="61" s="235" customFormat="true" ht="12.8" hidden="false" customHeight="false" outlineLevel="0" collapsed="false">
      <c r="A61" s="235" t="s">
        <v>1332</v>
      </c>
      <c r="B61" s="236" t="s">
        <v>1333</v>
      </c>
      <c r="C61" s="236" t="s">
        <v>1334</v>
      </c>
      <c r="D61" s="236"/>
      <c r="E61" s="236"/>
      <c r="F61" s="236"/>
      <c r="G61" s="236"/>
      <c r="H61" s="236"/>
      <c r="I61" s="236"/>
    </row>
    <row r="62" s="235" customFormat="true" ht="12.8" hidden="false" customHeight="false" outlineLevel="0" collapsed="false">
      <c r="A62" s="235" t="s">
        <v>1335</v>
      </c>
      <c r="B62" s="236" t="s">
        <v>1171</v>
      </c>
      <c r="C62" s="236" t="s">
        <v>1336</v>
      </c>
      <c r="D62" s="236" t="s">
        <v>1165</v>
      </c>
      <c r="E62" s="236" t="s">
        <v>1337</v>
      </c>
      <c r="F62" s="236"/>
      <c r="G62" s="236"/>
      <c r="H62" s="236"/>
      <c r="I62" s="236"/>
    </row>
    <row r="63" s="235" customFormat="true" ht="12.8" hidden="false" customHeight="false" outlineLevel="0" collapsed="false">
      <c r="A63" s="235" t="s">
        <v>1338</v>
      </c>
      <c r="B63" s="236" t="s">
        <v>1339</v>
      </c>
      <c r="C63" s="236" t="s">
        <v>1340</v>
      </c>
      <c r="D63" s="236"/>
      <c r="E63" s="236"/>
      <c r="F63" s="236"/>
      <c r="G63" s="236"/>
      <c r="H63" s="236"/>
      <c r="I63" s="236"/>
    </row>
    <row r="64" s="235" customFormat="true" ht="12.8" hidden="false" customHeight="false" outlineLevel="0" collapsed="false">
      <c r="C64" s="236"/>
      <c r="D64" s="236"/>
      <c r="E64" s="236"/>
      <c r="F64" s="236"/>
      <c r="G64" s="236"/>
      <c r="H64" s="236"/>
      <c r="I64" s="236"/>
    </row>
    <row r="65" s="235" customFormat="true" ht="12.8" hidden="false" customHeight="false" outlineLevel="0" collapsed="false">
      <c r="C65" s="236"/>
      <c r="D65" s="236"/>
      <c r="E65" s="236"/>
      <c r="F65" s="236"/>
      <c r="G65" s="236"/>
      <c r="H65" s="236"/>
      <c r="I65" s="236"/>
    </row>
    <row r="66" s="253" customFormat="true" ht="12.8" hidden="false" customHeight="false" outlineLevel="0" collapsed="false">
      <c r="A66" s="253" t="s">
        <v>1341</v>
      </c>
      <c r="B66" s="254"/>
      <c r="C66" s="254"/>
      <c r="D66" s="254"/>
      <c r="E66" s="254"/>
      <c r="F66" s="254"/>
      <c r="G66" s="254"/>
      <c r="H66" s="254"/>
      <c r="I66" s="254"/>
      <c r="J66" s="254"/>
      <c r="K66" s="254"/>
      <c r="L66" s="254"/>
      <c r="M66" s="254"/>
      <c r="N66" s="254"/>
      <c r="O66" s="254"/>
      <c r="P66" s="254"/>
      <c r="Q66" s="254"/>
      <c r="R66" s="254"/>
    </row>
    <row r="67" s="253" customFormat="true" ht="12.8" hidden="false" customHeight="false" outlineLevel="0" collapsed="false">
      <c r="A67" s="0"/>
      <c r="B67" s="254"/>
      <c r="C67" s="254"/>
      <c r="D67" s="254"/>
      <c r="E67" s="254"/>
      <c r="F67" s="254"/>
      <c r="G67" s="254"/>
      <c r="H67" s="254"/>
      <c r="I67" s="254"/>
      <c r="J67" s="254"/>
      <c r="K67" s="254"/>
      <c r="L67" s="254"/>
      <c r="M67" s="254"/>
      <c r="N67" s="254"/>
      <c r="O67" s="254"/>
      <c r="P67" s="254"/>
      <c r="Q67" s="254"/>
      <c r="R67" s="254"/>
    </row>
    <row r="68" s="253" customFormat="true" ht="12.8" hidden="false" customHeight="false" outlineLevel="0" collapsed="false">
      <c r="A68" s="253" t="s">
        <v>1342</v>
      </c>
      <c r="B68" s="254"/>
      <c r="C68" s="254"/>
      <c r="D68" s="254"/>
      <c r="E68" s="254"/>
      <c r="F68" s="254"/>
      <c r="G68" s="254"/>
      <c r="H68" s="254"/>
      <c r="I68" s="254"/>
      <c r="J68" s="254"/>
      <c r="K68" s="254"/>
      <c r="L68" s="254"/>
      <c r="M68" s="254"/>
      <c r="N68" s="254"/>
      <c r="O68" s="254"/>
      <c r="P68" s="254"/>
      <c r="Q68" s="254"/>
      <c r="R68" s="254"/>
    </row>
    <row r="69" s="253" customFormat="true" ht="12.8" hidden="false" customHeight="false" outlineLevel="0" collapsed="false">
      <c r="A69" s="0"/>
      <c r="B69" s="254"/>
      <c r="C69" s="254"/>
      <c r="D69" s="244"/>
      <c r="E69" s="254"/>
      <c r="F69" s="254"/>
      <c r="G69" s="254"/>
      <c r="H69" s="254"/>
      <c r="I69" s="254"/>
      <c r="J69" s="254"/>
      <c r="K69" s="254"/>
      <c r="L69" s="254"/>
      <c r="M69" s="254"/>
      <c r="N69" s="254"/>
      <c r="O69" s="254"/>
      <c r="P69" s="254"/>
      <c r="Q69" s="254"/>
      <c r="R69" s="254"/>
    </row>
    <row r="70" s="253" customFormat="true" ht="12.8" hidden="false" customHeight="false" outlineLevel="0" collapsed="false">
      <c r="A70" s="253" t="s">
        <v>1343</v>
      </c>
      <c r="B70" s="254"/>
      <c r="C70" s="254"/>
      <c r="D70" s="254"/>
      <c r="E70" s="254"/>
      <c r="F70" s="254"/>
      <c r="G70" s="254"/>
      <c r="H70" s="254"/>
      <c r="I70" s="254"/>
      <c r="J70" s="254"/>
      <c r="K70" s="254"/>
      <c r="L70" s="254"/>
      <c r="M70" s="254"/>
      <c r="N70" s="254"/>
      <c r="O70" s="254"/>
      <c r="P70" s="254"/>
      <c r="Q70" s="254"/>
      <c r="R70" s="254"/>
    </row>
    <row r="71" s="253" customFormat="true" ht="12.8" hidden="false" customHeight="false" outlineLevel="0" collapsed="false">
      <c r="A71" s="253" t="s">
        <v>1344</v>
      </c>
      <c r="B71" s="254"/>
      <c r="C71" s="254" t="s">
        <v>1345</v>
      </c>
      <c r="D71" s="254"/>
      <c r="E71" s="254"/>
      <c r="F71" s="254"/>
      <c r="G71" s="254"/>
      <c r="H71" s="254"/>
      <c r="I71" s="254"/>
      <c r="J71" s="254"/>
      <c r="K71" s="254"/>
      <c r="L71" s="254"/>
      <c r="M71" s="254"/>
      <c r="N71" s="254"/>
      <c r="O71" s="254"/>
      <c r="P71" s="254"/>
      <c r="Q71" s="254"/>
      <c r="R71" s="254"/>
    </row>
    <row r="72" s="253" customFormat="true" ht="12.8" hidden="false" customHeight="false" outlineLevel="0" collapsed="false">
      <c r="A72" s="253" t="s">
        <v>1346</v>
      </c>
      <c r="B72" s="254"/>
      <c r="C72" s="254"/>
      <c r="D72" s="254"/>
      <c r="E72" s="254"/>
      <c r="F72" s="254"/>
      <c r="G72" s="254"/>
      <c r="H72" s="254"/>
      <c r="I72" s="254"/>
      <c r="J72" s="254"/>
      <c r="K72" s="254"/>
      <c r="L72" s="254"/>
      <c r="M72" s="254"/>
      <c r="N72" s="254"/>
      <c r="O72" s="254"/>
      <c r="P72" s="254"/>
      <c r="Q72" s="254"/>
      <c r="R72" s="254"/>
    </row>
    <row r="73" s="253" customFormat="true" ht="12.8" hidden="false" customHeight="false" outlineLevel="0" collapsed="false">
      <c r="B73" s="254"/>
      <c r="C73" s="254"/>
      <c r="D73" s="254"/>
      <c r="E73" s="254"/>
      <c r="F73" s="254"/>
      <c r="G73" s="254"/>
      <c r="H73" s="254"/>
      <c r="I73" s="254"/>
      <c r="J73" s="254"/>
      <c r="K73" s="254"/>
      <c r="L73" s="254"/>
      <c r="M73" s="254"/>
      <c r="N73" s="254"/>
      <c r="O73" s="254"/>
      <c r="P73" s="254"/>
      <c r="Q73" s="254"/>
      <c r="R73" s="254"/>
    </row>
    <row r="74" s="253" customFormat="true" ht="12.8" hidden="false" customHeight="false" outlineLevel="0" collapsed="false">
      <c r="B74" s="254"/>
      <c r="C74" s="254"/>
      <c r="D74" s="254"/>
      <c r="E74" s="254"/>
      <c r="F74" s="254"/>
      <c r="G74" s="254"/>
      <c r="H74" s="254"/>
      <c r="I74" s="254"/>
      <c r="J74" s="254"/>
      <c r="K74" s="254"/>
      <c r="L74" s="254"/>
      <c r="M74" s="254"/>
      <c r="N74" s="254"/>
      <c r="O74" s="254"/>
      <c r="P74" s="254"/>
      <c r="Q74" s="254"/>
      <c r="R74" s="254"/>
    </row>
    <row r="75" s="253" customFormat="true" ht="12.8" hidden="false" customHeight="false" outlineLevel="0" collapsed="false">
      <c r="B75" s="254"/>
      <c r="C75" s="254"/>
      <c r="D75" s="254"/>
      <c r="E75" s="254"/>
      <c r="F75" s="254"/>
      <c r="G75" s="254"/>
      <c r="H75" s="254"/>
      <c r="I75" s="254"/>
      <c r="J75" s="254"/>
      <c r="K75" s="254"/>
      <c r="L75" s="254"/>
      <c r="M75" s="254"/>
      <c r="N75" s="254"/>
      <c r="O75" s="254"/>
      <c r="P75" s="254"/>
      <c r="Q75" s="254"/>
      <c r="R75" s="254"/>
    </row>
    <row r="76" s="253" customFormat="true" ht="12.8" hidden="false" customHeight="false" outlineLevel="0" collapsed="false">
      <c r="B76" s="254"/>
      <c r="C76" s="254"/>
      <c r="D76" s="254"/>
      <c r="E76" s="254"/>
      <c r="F76" s="254"/>
      <c r="G76" s="254"/>
      <c r="H76" s="254"/>
      <c r="I76" s="254"/>
      <c r="J76" s="254"/>
      <c r="K76" s="254"/>
      <c r="L76" s="254"/>
      <c r="M76" s="254"/>
      <c r="N76" s="254"/>
      <c r="O76" s="254"/>
      <c r="P76" s="254"/>
      <c r="Q76" s="254"/>
      <c r="R76" s="254"/>
    </row>
    <row r="77" s="253" customFormat="true" ht="12.8" hidden="false" customHeight="false" outlineLevel="0" collapsed="false">
      <c r="B77" s="254"/>
      <c r="C77" s="254"/>
      <c r="D77" s="254"/>
      <c r="E77" s="254"/>
      <c r="F77" s="254"/>
      <c r="G77" s="254"/>
      <c r="H77" s="254"/>
      <c r="I77" s="254"/>
      <c r="J77" s="254"/>
      <c r="K77" s="254"/>
      <c r="L77" s="254"/>
      <c r="M77" s="254"/>
      <c r="N77" s="254"/>
      <c r="O77" s="254"/>
      <c r="P77" s="254"/>
      <c r="Q77" s="254"/>
      <c r="R77" s="254"/>
    </row>
    <row r="78" s="253" customFormat="true" ht="12.8" hidden="false" customHeight="false" outlineLevel="0" collapsed="false">
      <c r="B78" s="254"/>
      <c r="C78" s="254"/>
      <c r="D78" s="254"/>
      <c r="E78" s="254"/>
      <c r="F78" s="254"/>
      <c r="G78" s="254"/>
      <c r="H78" s="254"/>
      <c r="I78" s="254"/>
      <c r="J78" s="254"/>
      <c r="K78" s="254"/>
      <c r="L78" s="254"/>
      <c r="M78" s="254"/>
      <c r="N78" s="254"/>
      <c r="O78" s="254"/>
      <c r="P78" s="254"/>
      <c r="Q78" s="254"/>
      <c r="R78" s="254"/>
    </row>
    <row r="79" s="253" customFormat="true" ht="12.8" hidden="false" customHeight="false" outlineLevel="0" collapsed="false">
      <c r="B79" s="254"/>
      <c r="C79" s="254"/>
      <c r="D79" s="254"/>
      <c r="E79" s="254"/>
      <c r="F79" s="254"/>
      <c r="G79" s="254"/>
      <c r="H79" s="254"/>
      <c r="I79" s="254"/>
      <c r="J79" s="254"/>
      <c r="K79" s="254"/>
      <c r="L79" s="254"/>
      <c r="M79" s="254"/>
      <c r="N79" s="254"/>
      <c r="O79" s="254"/>
      <c r="P79" s="254"/>
      <c r="Q79" s="254"/>
      <c r="R79" s="254"/>
    </row>
    <row r="80" s="253" customFormat="true" ht="12.8" hidden="false" customHeight="false" outlineLevel="0" collapsed="false">
      <c r="B80" s="254"/>
      <c r="C80" s="254"/>
      <c r="D80" s="254"/>
      <c r="E80" s="254"/>
      <c r="F80" s="254"/>
      <c r="G80" s="254"/>
      <c r="H80" s="254"/>
      <c r="I80" s="254"/>
      <c r="J80" s="254"/>
      <c r="K80" s="254"/>
      <c r="L80" s="254"/>
      <c r="M80" s="254"/>
      <c r="N80" s="254"/>
      <c r="O80" s="254"/>
      <c r="P80" s="254"/>
      <c r="Q80" s="254"/>
      <c r="R80" s="254"/>
    </row>
    <row r="81" s="253" customFormat="true" ht="12.8" hidden="false" customHeight="false" outlineLevel="0" collapsed="false">
      <c r="B81" s="254"/>
      <c r="C81" s="254"/>
      <c r="D81" s="254"/>
      <c r="E81" s="254"/>
      <c r="F81" s="254"/>
      <c r="G81" s="254"/>
      <c r="H81" s="254"/>
      <c r="I81" s="254"/>
      <c r="J81" s="254"/>
      <c r="K81" s="254"/>
      <c r="L81" s="254"/>
      <c r="M81" s="254"/>
      <c r="N81" s="254"/>
      <c r="O81" s="254"/>
      <c r="P81" s="254"/>
      <c r="Q81" s="254"/>
      <c r="R81" s="254"/>
    </row>
    <row r="82" s="253" customFormat="true" ht="12.8" hidden="false" customHeight="false" outlineLevel="0" collapsed="false">
      <c r="B82" s="254"/>
      <c r="C82" s="254"/>
      <c r="D82" s="254"/>
      <c r="E82" s="254"/>
      <c r="F82" s="254"/>
      <c r="G82" s="254"/>
      <c r="H82" s="254"/>
      <c r="I82" s="254"/>
      <c r="J82" s="254"/>
      <c r="K82" s="254"/>
      <c r="L82" s="254"/>
      <c r="M82" s="254"/>
      <c r="N82" s="254"/>
      <c r="O82" s="254"/>
      <c r="P82" s="254"/>
      <c r="Q82" s="254"/>
      <c r="R82" s="254"/>
    </row>
    <row r="83" s="253" customFormat="true" ht="12.8" hidden="false" customHeight="false" outlineLevel="0" collapsed="false">
      <c r="B83" s="254"/>
      <c r="C83" s="254"/>
      <c r="D83" s="254"/>
      <c r="E83" s="254"/>
      <c r="F83" s="254"/>
      <c r="G83" s="254"/>
      <c r="H83" s="254"/>
      <c r="I83" s="254"/>
      <c r="J83" s="254"/>
      <c r="K83" s="254"/>
      <c r="L83" s="254"/>
      <c r="M83" s="254"/>
      <c r="N83" s="254"/>
      <c r="O83" s="254"/>
      <c r="P83" s="254"/>
      <c r="Q83" s="254"/>
      <c r="R83" s="254"/>
    </row>
  </sheetData>
  <hyperlinks>
    <hyperlink ref="G4" r:id="rId1" display="https://www.tvpublica.com.ar/post/debate2019-envivo"/>
    <hyperlink ref="G5" r:id="rId2" display="https://www.tvpublica.com.ar/post/en-vivo-primer-debate-presidencial-2019"/>
    <hyperlink ref="B13" r:id="rId3" display="https://www.lagaceta.com.ar/nota/987455/lgplay/debates-nueva-vara-sociedad-les-puso-dirigentes.html"/>
    <hyperlink ref="B14" r:id="rId4" display="https://www.youtube.com/watch?v=ABVFddOrNTI"/>
    <hyperlink ref="A19" r:id="rId5" display="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
    <hyperlink ref="B22" r:id="rId6" display="https://www.eltribuno.com/jujuy/nota/2023-9-7-18-51-0-cuando-es-el-debate-de-los-candidatos-a-vicepresidente"/>
    <hyperlink ref="D22" r:id="rId7" display="recordar que tambien hubo debates de vices https://www.pagina12.com.ar/589719-elecciones-argentina-2023-como-sera-el-debate-de-los-candida"/>
    <hyperlink ref="A23" r:id="rId8" display="DEBATE SUBNACIONAL: MENDOZA https://www.youtube.com/watch?v=0XunVo_6p-M "/>
    <hyperlink ref="L30" r:id="rId9" display="https://www.letrap.com.ar/de-los-productores-masterchef-y-pampita-llega-el-debate-presidencial-quienes-son-n5403414"/>
    <hyperlink ref="G31" r:id="rId10" display=" https://www.baenegocios.com/politica/Debate-presidencial-como-se-hace-y-que-reglas-quieren-cambiar-20230618-0054.html"/>
    <hyperlink ref="B36" r:id="rId11" display="https://www.parlamentario.com/2023/09/07/piden-a-la-cne-incorporar-al-debate-la-voz-de-la-infancia-y-adolescencia/"/>
    <hyperlink ref="F36" r:id="rId12" display="https://www.perfil.com/noticias/politica/temas-y-moderadores-los-ruidos-del-debate-presidencial.phtml"/>
    <hyperlink ref="B39" r:id="rId13" display="para anotar: fechas de la “campaña oficial” en medios https://www.fm899.com.ar/noticias/politica-3/empezo-oficialmente-la-campania-electoral-por-medios-de-comunicacion-109758"/>
    <hyperlink ref="F41" r:id="rId14" display="entrevista a Hernan Charosky https://www.youtube.com/watch?v=2SmcAERcijg"/>
    <hyperlink ref="H41" r:id="rId15" display="entrevista a rector hector paz https://www.youtube.com/watch?v=nmdtWjCcICA "/>
    <hyperlink ref="B45" r:id="rId16" display="https://tn.com.ar/politica/2023/08/23/massa-plantea-al-debate-presidencial-como-una-chance-para-confrontar-e-incomodar-a-milei-cual-sera-su-estrate/"/>
    <hyperlink ref="D46" r:id="rId17" display="https://www.perfil.com/noticias/politica/en-el-arranque-de-la-campana-los-candidatos-pujan-por-las-reglas-de-juego-para-el-debate.phtml"/>
    <hyperlink ref="F46" r:id="rId18" display="analista comenta estrategias https://ciudadano.news/politica/el-debate-presidencial-una-oportunidad-clave-para-bullrich-y-massa "/>
    <hyperlink ref="B47" r:id="rId19" display="https://estacionclaridad.com.ar/2023/09/elecciones-milei-podria-no-presentarse-en-el-debate-presidencial/"/>
    <hyperlink ref="R47" r:id="rId20" display="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
    <hyperlink ref="F48" r:id="rId21" display="nombres de equipo bullrich https://www.infobae.com/politica/2023/09/30/elecciones-2023-en-vivo-el-camino-rumbo-a-las-generales-de-octubre-minuto-a-minuto/  "/>
    <hyperlink ref="G54" r:id="rId22" display="contexto google trends, nada crucial tampoco https://www.ambito.com/politica/elecciones-2023-que-busca-la-gente-los-candidatos-presidenciales-n5814785 "/>
    <hyperlink ref="A57" r:id="rId23" display="datos rating debates https://www.elobservador.com.uy/nota/como-fue-el-rating-televisivo-durante-el-primer-debate-presidencial--20231021022    Este artículo lo puede ver en este link: https://www.elobservador.com.uy/nota/como-fue-el-rating-televisivo-durante-el-primer-debate-presidencial--20231021022"/>
    <hyperlink ref="B58" r:id="rId24" display="nota medio sesgada sobre tendencias en redes https://www.laizquierdadiario.com/Enorme-repercusion-de-la-gran-intervencion-de-Myriam-Bregman-en-el-debate "/>
    <hyperlink ref="D58" r:id="rId25" display="seleccion de memes https://www.lv16.com.ar/sg/nota/180722/los-mejores-memes-del-primer-debate-presidencial "/>
    <hyperlink ref="F58" r:id="rId26" display="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3"/>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A43" activeCellId="1" sqref="H41:I42 A43"/>
    </sheetView>
  </sheetViews>
  <sheetFormatPr defaultColWidth="11.15625" defaultRowHeight="12.8" zeroHeight="false" outlineLevelRow="0" outlineLevelCol="0"/>
  <sheetData>
    <row r="1" customFormat="false" ht="14.4" hidden="false" customHeight="true" outlineLevel="0" collapsed="false">
      <c r="A1" s="0" t="s">
        <v>0</v>
      </c>
      <c r="B1" s="0" t="s">
        <v>1347</v>
      </c>
      <c r="C1" s="0" t="s">
        <v>1348</v>
      </c>
      <c r="D1" s="0" t="s">
        <v>134</v>
      </c>
      <c r="E1" s="262" t="s">
        <v>1349</v>
      </c>
      <c r="F1" s="262"/>
      <c r="G1" s="125" t="s">
        <v>1350</v>
      </c>
      <c r="H1" s="125" t="s">
        <v>1351</v>
      </c>
      <c r="J1" s="263" t="s">
        <v>1352</v>
      </c>
    </row>
    <row r="2" customFormat="false" ht="14.4" hidden="false" customHeight="true" outlineLevel="0" collapsed="false">
      <c r="A2" s="0" t="n">
        <v>1990</v>
      </c>
      <c r="B2" s="0" t="n">
        <v>2</v>
      </c>
      <c r="C2" s="125" t="s">
        <v>1353</v>
      </c>
      <c r="D2" s="125" t="s">
        <v>1354</v>
      </c>
      <c r="E2" s="125" t="s">
        <v>1355</v>
      </c>
      <c r="F2" s="181" t="s">
        <v>1356</v>
      </c>
    </row>
    <row r="3" customFormat="false" ht="14.4" hidden="false" customHeight="true" outlineLevel="0" collapsed="false">
      <c r="A3" s="0" t="n">
        <v>1995</v>
      </c>
      <c r="B3" s="125" t="s">
        <v>1357</v>
      </c>
      <c r="E3" s="125" t="s">
        <v>1358</v>
      </c>
      <c r="F3" s="125"/>
    </row>
    <row r="4" customFormat="false" ht="14.4" hidden="false" customHeight="true" outlineLevel="0" collapsed="false">
      <c r="A4" s="0" t="n">
        <v>2001</v>
      </c>
      <c r="B4" s="0" t="n">
        <v>2</v>
      </c>
      <c r="C4" s="0" t="s">
        <v>1353</v>
      </c>
      <c r="D4" s="125" t="s">
        <v>1359</v>
      </c>
      <c r="E4" s="125" t="s">
        <v>1360</v>
      </c>
      <c r="F4" s="125" t="s">
        <v>1361</v>
      </c>
      <c r="H4" s="181" t="s">
        <v>1362</v>
      </c>
      <c r="I4" s="125" t="s">
        <v>1363</v>
      </c>
      <c r="J4" s="125" t="s">
        <v>1364</v>
      </c>
    </row>
    <row r="5" customFormat="false" ht="14.4" hidden="false" customHeight="true" outlineLevel="0" collapsed="false">
      <c r="A5" s="0" t="n">
        <v>2006</v>
      </c>
      <c r="B5" s="0" t="n">
        <v>2</v>
      </c>
      <c r="C5" s="125" t="s">
        <v>1365</v>
      </c>
      <c r="D5" s="125" t="s">
        <v>1366</v>
      </c>
      <c r="E5" s="125" t="s">
        <v>1367</v>
      </c>
      <c r="F5" s="125" t="s">
        <v>1368</v>
      </c>
      <c r="H5" s="181" t="s">
        <v>1369</v>
      </c>
    </row>
    <row r="6" customFormat="false" ht="14.4" hidden="false" customHeight="true" outlineLevel="0" collapsed="false">
      <c r="A6" s="0" t="n">
        <v>2011</v>
      </c>
      <c r="B6" s="0" t="n">
        <v>1</v>
      </c>
      <c r="C6" s="125" t="s">
        <v>1370</v>
      </c>
      <c r="D6" s="125" t="s">
        <v>1371</v>
      </c>
      <c r="E6" s="125" t="s">
        <v>1372</v>
      </c>
      <c r="F6" s="125" t="s">
        <v>1373</v>
      </c>
      <c r="G6" s="125" t="s">
        <v>1374</v>
      </c>
      <c r="H6" s="181" t="s">
        <v>1375</v>
      </c>
      <c r="I6" s="125" t="s">
        <v>1376</v>
      </c>
      <c r="J6" s="0" t="s">
        <v>1377</v>
      </c>
      <c r="K6" s="125" t="s">
        <v>1378</v>
      </c>
      <c r="L6" s="181" t="s">
        <v>1379</v>
      </c>
      <c r="M6" s="181" t="s">
        <v>1380</v>
      </c>
      <c r="N6" s="181" t="s">
        <v>1381</v>
      </c>
      <c r="O6" s="181" t="s">
        <v>1382</v>
      </c>
      <c r="P6" s="181" t="s">
        <v>1383</v>
      </c>
      <c r="Q6" s="0" t="s">
        <v>1384</v>
      </c>
      <c r="R6" s="0" t="s">
        <v>1385</v>
      </c>
      <c r="S6" s="0" t="s">
        <v>1386</v>
      </c>
      <c r="T6" s="181" t="s">
        <v>1387</v>
      </c>
      <c r="U6" s="0" t="s">
        <v>1388</v>
      </c>
    </row>
    <row r="7" customFormat="false" ht="14.4" hidden="false" customHeight="true" outlineLevel="0" collapsed="false">
      <c r="A7" s="0" t="n">
        <v>2011</v>
      </c>
      <c r="B7" s="0" t="n">
        <v>2</v>
      </c>
      <c r="C7" s="0" t="s">
        <v>1370</v>
      </c>
      <c r="D7" s="125" t="s">
        <v>1389</v>
      </c>
      <c r="F7" s="125" t="s">
        <v>1390</v>
      </c>
      <c r="G7" s="125" t="s">
        <v>1391</v>
      </c>
      <c r="H7" s="181" t="s">
        <v>1392</v>
      </c>
      <c r="I7" s="181" t="s">
        <v>1393</v>
      </c>
    </row>
    <row r="8" customFormat="false" ht="14.4" hidden="false" customHeight="true" outlineLevel="0" collapsed="false">
      <c r="A8" s="0" t="n">
        <v>2016</v>
      </c>
      <c r="D8" s="125" t="s">
        <v>1394</v>
      </c>
      <c r="E8" s="0" t="s">
        <v>1395</v>
      </c>
      <c r="F8" s="0" t="s">
        <v>1396</v>
      </c>
      <c r="G8" s="0" t="s">
        <v>1397</v>
      </c>
      <c r="H8" s="125" t="s">
        <v>1398</v>
      </c>
      <c r="I8" s="181" t="s">
        <v>1399</v>
      </c>
      <c r="J8" s="181" t="s">
        <v>1400</v>
      </c>
      <c r="K8" s="181" t="s">
        <v>1401</v>
      </c>
      <c r="L8" s="181" t="s">
        <v>1402</v>
      </c>
      <c r="N8" s="0" t="s">
        <v>1403</v>
      </c>
    </row>
    <row r="9" customFormat="false" ht="14.4" hidden="false" customHeight="true" outlineLevel="0" collapsed="false">
      <c r="A9" s="0" t="n">
        <v>2021</v>
      </c>
      <c r="D9" s="0" t="s">
        <v>1404</v>
      </c>
      <c r="E9" s="263" t="s">
        <v>1405</v>
      </c>
      <c r="G9" s="125" t="s">
        <v>1406</v>
      </c>
    </row>
    <row r="10" customFormat="false" ht="14.4" hidden="false" customHeight="true" outlineLevel="0" collapsed="false">
      <c r="D10" s="0" t="s">
        <v>1407</v>
      </c>
      <c r="E10" s="263" t="s">
        <v>1408</v>
      </c>
      <c r="F10" s="125" t="s">
        <v>1409</v>
      </c>
      <c r="G10" s="181" t="s">
        <v>1410</v>
      </c>
    </row>
    <row r="11" customFormat="false" ht="14.4" hidden="false" customHeight="true" outlineLevel="0" collapsed="false">
      <c r="D11" s="0" t="s">
        <v>1411</v>
      </c>
      <c r="E11" s="0" t="s">
        <v>1412</v>
      </c>
      <c r="F11" s="0" t="s">
        <v>1413</v>
      </c>
      <c r="G11" s="0" t="s">
        <v>1414</v>
      </c>
      <c r="H11" s="181" t="s">
        <v>1415</v>
      </c>
      <c r="I11" s="264" t="s">
        <v>1416</v>
      </c>
    </row>
    <row r="12" customFormat="false" ht="14.4" hidden="false" customHeight="true" outlineLevel="0" collapsed="false">
      <c r="D12" s="0" t="s">
        <v>1417</v>
      </c>
    </row>
    <row r="13" customFormat="false" ht="14.4" hidden="false" customHeight="true" outlineLevel="0" collapsed="false">
      <c r="B13" s="0" t="s">
        <v>1418</v>
      </c>
      <c r="D13" s="0" t="s">
        <v>1419</v>
      </c>
    </row>
    <row r="14" customFormat="false" ht="14.4" hidden="false" customHeight="true" outlineLevel="0" collapsed="false">
      <c r="D14" s="0" t="s">
        <v>1420</v>
      </c>
    </row>
    <row r="15" customFormat="false" ht="14.4" hidden="false" customHeight="true" outlineLevel="0" collapsed="false">
      <c r="D15" s="0" t="s">
        <v>1421</v>
      </c>
      <c r="G15" s="125" t="s">
        <v>1422</v>
      </c>
    </row>
    <row r="16" customFormat="false" ht="14.4" hidden="false" customHeight="true" outlineLevel="0" collapsed="false">
      <c r="D16" s="263" t="s">
        <v>1423</v>
      </c>
      <c r="E16" s="0" t="s">
        <v>1424</v>
      </c>
      <c r="F16" s="263" t="s">
        <v>1425</v>
      </c>
    </row>
    <row r="17" customFormat="false" ht="14.4" hidden="false" customHeight="true" outlineLevel="0" collapsed="false">
      <c r="D17" s="0" t="s">
        <v>1426</v>
      </c>
      <c r="E17" s="0" t="s">
        <v>1427</v>
      </c>
    </row>
    <row r="18" customFormat="false" ht="14.4" hidden="false" customHeight="true" outlineLevel="0" collapsed="false">
      <c r="D18" s="125" t="s">
        <v>1428</v>
      </c>
      <c r="E18" s="125" t="s">
        <v>1429</v>
      </c>
    </row>
    <row r="19" customFormat="false" ht="14.4" hidden="false" customHeight="true" outlineLevel="0" collapsed="false">
      <c r="D19" s="125" t="s">
        <v>1430</v>
      </c>
    </row>
    <row r="20" customFormat="false" ht="14.4" hidden="false" customHeight="true" outlineLevel="0" collapsed="false">
      <c r="D20" s="181" t="s">
        <v>1431</v>
      </c>
    </row>
    <row r="21" customFormat="false" ht="14.4" hidden="false" customHeight="true" outlineLevel="0" collapsed="false">
      <c r="D21" s="125" t="s">
        <v>1432</v>
      </c>
    </row>
    <row r="25" customFormat="false" ht="14.4" hidden="false" customHeight="true" outlineLevel="0" collapsed="false">
      <c r="A25" s="125" t="s">
        <v>1433</v>
      </c>
    </row>
    <row r="26" customFormat="false" ht="14.4" hidden="false" customHeight="true" outlineLevel="0" collapsed="false">
      <c r="A26" s="0" t="n">
        <v>2021</v>
      </c>
      <c r="D26" s="263" t="s">
        <v>1434</v>
      </c>
    </row>
    <row r="27" customFormat="false" ht="14.4" hidden="false" customHeight="true" outlineLevel="0" collapsed="false">
      <c r="A27" s="0" t="n">
        <v>2016</v>
      </c>
      <c r="B27" s="0" t="n">
        <v>1</v>
      </c>
      <c r="C27" s="0" t="s">
        <v>1435</v>
      </c>
      <c r="D27" s="0" t="s">
        <v>1397</v>
      </c>
      <c r="E27" s="125" t="s">
        <v>1436</v>
      </c>
    </row>
    <row r="28" customFormat="false" ht="14.4" hidden="false" customHeight="true" outlineLevel="0" collapsed="false">
      <c r="A28" s="0" t="n">
        <v>2016</v>
      </c>
      <c r="B28" s="0" t="n">
        <v>1</v>
      </c>
      <c r="C28" s="0" t="s">
        <v>1437</v>
      </c>
      <c r="D28" s="0" t="s">
        <v>1438</v>
      </c>
      <c r="E28" s="125" t="s">
        <v>1439</v>
      </c>
    </row>
    <row r="29" customFormat="false" ht="14.4" hidden="false" customHeight="true" outlineLevel="0" collapsed="false">
      <c r="A29" s="0" t="n">
        <v>2016</v>
      </c>
      <c r="B29" s="0" t="n">
        <v>2</v>
      </c>
      <c r="C29" s="0" t="s">
        <v>1440</v>
      </c>
      <c r="D29" s="0" t="s">
        <v>1441</v>
      </c>
      <c r="E29" s="125" t="s">
        <v>1442</v>
      </c>
    </row>
    <row r="30" customFormat="false" ht="14.4" hidden="false" customHeight="true" outlineLevel="0" collapsed="false">
      <c r="A30" s="0" t="n">
        <v>2016</v>
      </c>
      <c r="B30" s="0" t="n">
        <v>2</v>
      </c>
      <c r="C30" s="0" t="s">
        <v>1443</v>
      </c>
      <c r="D30" s="0" t="s">
        <v>1444</v>
      </c>
      <c r="E30" s="125" t="s">
        <v>1445</v>
      </c>
      <c r="F30" s="0" t="s">
        <v>1446</v>
      </c>
    </row>
    <row r="31" customFormat="false" ht="14.4" hidden="false" customHeight="true" outlineLevel="0" collapsed="false">
      <c r="A31" s="0" t="n">
        <v>2011</v>
      </c>
      <c r="B31" s="0" t="n">
        <v>2</v>
      </c>
      <c r="C31" s="125" t="s">
        <v>1447</v>
      </c>
      <c r="E31" s="125" t="s">
        <v>1448</v>
      </c>
    </row>
    <row r="32" customFormat="false" ht="14.4" hidden="false" customHeight="true" outlineLevel="0" collapsed="false">
      <c r="A32" s="0" t="n">
        <v>2011</v>
      </c>
      <c r="B32" s="0" t="n">
        <v>1</v>
      </c>
      <c r="C32" s="125" t="s">
        <v>1449</v>
      </c>
      <c r="E32" s="125" t="s">
        <v>1450</v>
      </c>
    </row>
    <row r="33" customFormat="false" ht="14.4" hidden="false" customHeight="true" outlineLevel="0" collapsed="false">
      <c r="A33" s="0" t="n">
        <v>2011</v>
      </c>
      <c r="B33" s="0" t="n">
        <v>1</v>
      </c>
      <c r="C33" s="125" t="s">
        <v>1449</v>
      </c>
      <c r="E33" s="125" t="s">
        <v>1451</v>
      </c>
      <c r="F33" s="181" t="s">
        <v>1452</v>
      </c>
    </row>
    <row r="34" customFormat="false" ht="14.4" hidden="false" customHeight="true" outlineLevel="0" collapsed="false">
      <c r="A34" s="0" t="n">
        <v>2011</v>
      </c>
      <c r="B34" s="0" t="n">
        <v>1</v>
      </c>
      <c r="C34" s="125" t="s">
        <v>1449</v>
      </c>
    </row>
    <row r="35" customFormat="false" ht="14.4" hidden="false" customHeight="true" outlineLevel="0" collapsed="false">
      <c r="A35" s="0" t="n">
        <v>2006</v>
      </c>
      <c r="B35" s="0" t="n">
        <v>2</v>
      </c>
      <c r="C35" s="125" t="s">
        <v>1453</v>
      </c>
      <c r="E35" s="125" t="s">
        <v>1454</v>
      </c>
      <c r="F35" s="0" t="s">
        <v>1455</v>
      </c>
    </row>
    <row r="36" customFormat="false" ht="14.4" hidden="false" customHeight="true" outlineLevel="0" collapsed="false">
      <c r="A36" s="0" t="n">
        <v>2001</v>
      </c>
      <c r="B36" s="0" t="n">
        <v>2</v>
      </c>
      <c r="C36" s="125" t="s">
        <v>1456</v>
      </c>
      <c r="E36" s="125" t="s">
        <v>1457</v>
      </c>
      <c r="F36" s="0" t="s">
        <v>1458</v>
      </c>
    </row>
    <row r="37" customFormat="false" ht="14.4" hidden="false" customHeight="true" outlineLevel="0" collapsed="false">
      <c r="A37" s="0" t="n">
        <v>1990</v>
      </c>
      <c r="B37" s="0" t="n">
        <v>2</v>
      </c>
      <c r="E37" s="125" t="s">
        <v>1459</v>
      </c>
    </row>
    <row r="40" s="265" customFormat="true" ht="14.4" hidden="false" customHeight="true" outlineLevel="0" collapsed="false"/>
    <row r="41" s="265" customFormat="true" ht="14.4" hidden="false" customHeight="true" outlineLevel="0" collapsed="false">
      <c r="A41" s="265" t="s">
        <v>1460</v>
      </c>
    </row>
    <row r="42" s="265" customFormat="true" ht="14.4" hidden="false" customHeight="true" outlineLevel="0" collapsed="false"/>
    <row r="43" s="265" customFormat="true" ht="14.4" hidden="false" customHeight="true" outlineLevel="0" collapsed="false"/>
  </sheetData>
  <mergeCells count="1">
    <mergeCell ref="E1:F1"/>
  </mergeCells>
  <hyperlinks>
    <hyperlink ref="J1" r:id="rId1" display="https://elcomercio.pe/archivo-elcomercio/elecciones-2021-los-debates-presidenciales-en-el-peru-historia-de-los-debates-electorales-nnsp-debate-presidencial-del-jne-noticia/?ref=ecr"/>
    <hyperlink ref="N8" r:id="rId2" display="en el top de busquedas de google segun https://peru.com/epic/epic-mobile/google-y-18-palabras-mas-buscadas-peru-fotos-noticia-476532/"/>
    <hyperlink ref="E9" r:id="rId3" display="https://elcomercio.pe/elecciones-2021/elecciones-2021-asi-sera-el-debate-de-candidatos-presidenciales-de-el-comercio-e-idea-internacional-yonhy-lescano-george-forsyth-veronika-mendoza-keiko-fujimori-daniel-urresti-aptz-noticia/?ref=ecr"/>
    <hyperlink ref="E10" r:id="rId4" display="https://www.facebook.com/americatelevision/videos/en-vivo-debatedefinitivo-presidencial-por-am%C3%A9rica-y-canal-n/1348973605479144/"/>
    <hyperlink ref="F16" r:id="rId5" display="https://www.expreso.com.pe/segunda-vuelta/el-30-de-mayo-sera-el-debate-presidencial/"/>
    <hyperlink ref="D26" r:id="rId6" display="https://www.youtube.com/watch?v=j4-UH9nnX5Y"/>
    <hyperlink ref="A41" r:id="rId7" display="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53"/>
  <sheetViews>
    <sheetView showFormulas="false" showGridLines="true" showRowColHeaders="true" showZeros="true" rightToLeft="false" tabSelected="false" showOutlineSymbols="true" defaultGridColor="true" view="normal" topLeftCell="A29" colorId="64" zoomScale="90" zoomScaleNormal="90" zoomScalePageLayoutView="100" workbookViewId="0">
      <selection pane="topLeft" activeCell="E43" activeCellId="1" sqref="H41:I42 E43"/>
    </sheetView>
  </sheetViews>
  <sheetFormatPr defaultColWidth="11.15625" defaultRowHeight="12.8" zeroHeight="false" outlineLevelRow="0" outlineLevelCol="0"/>
  <sheetData>
    <row r="1" customFormat="false" ht="23.75" hidden="false" customHeight="true" outlineLevel="0" collapsed="false">
      <c r="A1" s="0" t="s">
        <v>1461</v>
      </c>
      <c r="F1" s="125" t="s">
        <v>1462</v>
      </c>
    </row>
    <row r="2" customFormat="false" ht="23.75" hidden="false" customHeight="true" outlineLevel="0" collapsed="false">
      <c r="A2" s="0" t="n">
        <v>1993</v>
      </c>
      <c r="C2" s="125" t="s">
        <v>1463</v>
      </c>
      <c r="D2" s="125" t="s">
        <v>1464</v>
      </c>
    </row>
    <row r="3" customFormat="false" ht="23.75" hidden="false" customHeight="true" outlineLevel="0" collapsed="false">
      <c r="A3" s="0" t="n">
        <v>1998</v>
      </c>
      <c r="C3" s="125" t="s">
        <v>1463</v>
      </c>
      <c r="D3" s="263" t="s">
        <v>1465</v>
      </c>
      <c r="E3" s="125" t="s">
        <v>1466</v>
      </c>
    </row>
    <row r="4" customFormat="false" ht="23.75" hidden="false" customHeight="true" outlineLevel="0" collapsed="false">
      <c r="A4" s="0" t="n">
        <v>2003</v>
      </c>
      <c r="C4" s="125" t="s">
        <v>1467</v>
      </c>
    </row>
    <row r="5" customFormat="false" ht="23.75" hidden="false" customHeight="true" outlineLevel="0" collapsed="false">
      <c r="A5" s="0" t="n">
        <v>2008</v>
      </c>
      <c r="B5" s="125" t="s">
        <v>1468</v>
      </c>
      <c r="C5" s="181" t="s">
        <v>1469</v>
      </c>
      <c r="D5" s="125" t="s">
        <v>1470</v>
      </c>
      <c r="E5" s="263" t="s">
        <v>1471</v>
      </c>
      <c r="F5" s="125" t="s">
        <v>1472</v>
      </c>
      <c r="G5" s="0" t="s">
        <v>1473</v>
      </c>
      <c r="H5" s="263" t="s">
        <v>1474</v>
      </c>
      <c r="I5" s="263" t="s">
        <v>1475</v>
      </c>
      <c r="J5" s="125" t="s">
        <v>1476</v>
      </c>
      <c r="K5" s="125" t="s">
        <v>1477</v>
      </c>
    </row>
    <row r="6" customFormat="false" ht="23.75" hidden="false" customHeight="true" outlineLevel="0" collapsed="false">
      <c r="A6" s="0" t="n">
        <v>2013</v>
      </c>
      <c r="B6" s="125" t="s">
        <v>1478</v>
      </c>
      <c r="C6" s="125" t="s">
        <v>1479</v>
      </c>
      <c r="D6" s="263" t="s">
        <v>1480</v>
      </c>
      <c r="E6" s="263" t="s">
        <v>1481</v>
      </c>
      <c r="F6" s="125" t="s">
        <v>1482</v>
      </c>
      <c r="G6" s="263" t="s">
        <v>1483</v>
      </c>
      <c r="H6" s="263" t="s">
        <v>1484</v>
      </c>
      <c r="I6" s="125" t="s">
        <v>1485</v>
      </c>
      <c r="J6" s="263" t="s">
        <v>1486</v>
      </c>
      <c r="K6" s="125" t="s">
        <v>1487</v>
      </c>
      <c r="L6" s="0" t="s">
        <v>1488</v>
      </c>
      <c r="M6" s="125" t="s">
        <v>1489</v>
      </c>
      <c r="N6" s="125" t="s">
        <v>1490</v>
      </c>
      <c r="O6" s="181" t="s">
        <v>1491</v>
      </c>
    </row>
    <row r="7" customFormat="false" ht="23.75" hidden="false" customHeight="true" outlineLevel="0" collapsed="false">
      <c r="A7" s="0" t="n">
        <v>2018</v>
      </c>
      <c r="B7" s="125" t="s">
        <v>1492</v>
      </c>
      <c r="C7" s="0" t="s">
        <v>1493</v>
      </c>
      <c r="D7" s="125" t="s">
        <v>1494</v>
      </c>
      <c r="E7" s="263" t="s">
        <v>1495</v>
      </c>
      <c r="F7" s="263" t="s">
        <v>1496</v>
      </c>
      <c r="G7" s="263" t="s">
        <v>1497</v>
      </c>
      <c r="H7" s="263" t="s">
        <v>1498</v>
      </c>
      <c r="I7" s="263" t="s">
        <v>1499</v>
      </c>
      <c r="J7" s="263" t="s">
        <v>1500</v>
      </c>
      <c r="K7" s="263" t="s">
        <v>1501</v>
      </c>
    </row>
    <row r="8" customFormat="false" ht="23.75" hidden="false" customHeight="true" outlineLevel="0" collapsed="false">
      <c r="A8" s="0" t="n">
        <v>2019</v>
      </c>
      <c r="B8" s="125" t="s">
        <v>1502</v>
      </c>
      <c r="D8" s="0" t="s">
        <v>1503</v>
      </c>
      <c r="E8" s="0" t="s">
        <v>1504</v>
      </c>
    </row>
    <row r="10" customFormat="false" ht="23.75" hidden="false" customHeight="true" outlineLevel="0" collapsed="false">
      <c r="A10" s="0" t="n">
        <v>1993</v>
      </c>
      <c r="B10" s="125"/>
      <c r="C10" s="125" t="s">
        <v>1505</v>
      </c>
      <c r="E10" s="125" t="s">
        <v>1506</v>
      </c>
    </row>
    <row r="11" customFormat="false" ht="23.75" hidden="false" customHeight="true" outlineLevel="0" collapsed="false">
      <c r="A11" s="0" t="n">
        <v>1998</v>
      </c>
      <c r="C11" s="125" t="s">
        <v>1507</v>
      </c>
    </row>
    <row r="12" customFormat="false" ht="23.75" hidden="false" customHeight="true" outlineLevel="0" collapsed="false">
      <c r="A12" s="0" t="n">
        <v>2003</v>
      </c>
      <c r="B12" s="0" t="n">
        <v>1</v>
      </c>
      <c r="C12" s="125" t="s">
        <v>1508</v>
      </c>
      <c r="D12" s="125" t="s">
        <v>1509</v>
      </c>
    </row>
    <row r="13" customFormat="false" ht="12.95" hidden="false" customHeight="true" outlineLevel="0" collapsed="false">
      <c r="A13" s="0" t="n">
        <v>2008</v>
      </c>
      <c r="B13" s="0" t="n">
        <v>1</v>
      </c>
      <c r="C13" s="125" t="s">
        <v>1510</v>
      </c>
      <c r="D13" s="125" t="s">
        <v>1511</v>
      </c>
      <c r="E13" s="125" t="s">
        <v>1512</v>
      </c>
      <c r="G13" s="0" t="s">
        <v>1513</v>
      </c>
      <c r="H13" s="0" t="s">
        <v>1514</v>
      </c>
      <c r="I13" s="0" t="s">
        <v>1515</v>
      </c>
    </row>
    <row r="14" customFormat="false" ht="12.95" hidden="false" customHeight="true" outlineLevel="0" collapsed="false">
      <c r="A14" s="0" t="n">
        <v>2008</v>
      </c>
      <c r="B14" s="0" t="n">
        <v>1</v>
      </c>
      <c r="C14" s="266" t="n">
        <v>44289</v>
      </c>
      <c r="D14" s="125" t="s">
        <v>1516</v>
      </c>
      <c r="E14" s="125" t="s">
        <v>1517</v>
      </c>
      <c r="F14" s="125" t="s">
        <v>1518</v>
      </c>
      <c r="H14" s="0" t="s">
        <v>1519</v>
      </c>
      <c r="I14" s="181" t="s">
        <v>1520</v>
      </c>
    </row>
    <row r="15" customFormat="false" ht="12.95" hidden="false" customHeight="true" outlineLevel="0" collapsed="false">
      <c r="A15" s="0" t="n">
        <v>2013</v>
      </c>
      <c r="B15" s="0" t="n">
        <v>1</v>
      </c>
      <c r="C15" s="125" t="s">
        <v>1521</v>
      </c>
      <c r="D15" s="125" t="s">
        <v>1522</v>
      </c>
      <c r="E15" s="125" t="s">
        <v>1523</v>
      </c>
      <c r="F15" s="125" t="s">
        <v>1524</v>
      </c>
      <c r="G15" s="125" t="s">
        <v>1525</v>
      </c>
      <c r="H15" s="0" t="s">
        <v>1526</v>
      </c>
    </row>
    <row r="16" customFormat="false" ht="12.95" hidden="false" customHeight="true" outlineLevel="0" collapsed="false">
      <c r="A16" s="0" t="n">
        <v>2013</v>
      </c>
      <c r="B16" s="0" t="n">
        <v>1</v>
      </c>
      <c r="C16" s="125" t="s">
        <v>1527</v>
      </c>
      <c r="D16" s="125" t="s">
        <v>1522</v>
      </c>
      <c r="I16" s="0" t="s">
        <v>1528</v>
      </c>
    </row>
    <row r="17" customFormat="false" ht="12.95" hidden="false" customHeight="true" outlineLevel="0" collapsed="false">
      <c r="A17" s="0" t="n">
        <v>2013</v>
      </c>
      <c r="B17" s="0" t="n">
        <v>1</v>
      </c>
      <c r="C17" s="125" t="s">
        <v>1529</v>
      </c>
      <c r="D17" s="125" t="s">
        <v>1530</v>
      </c>
      <c r="E17" s="125" t="s">
        <v>1531</v>
      </c>
      <c r="F17" s="0" t="s">
        <v>1532</v>
      </c>
      <c r="G17" s="0" t="s">
        <v>1533</v>
      </c>
    </row>
    <row r="18" customFormat="false" ht="12.95" hidden="false" customHeight="true" outlineLevel="0" collapsed="false">
      <c r="A18" s="0" t="n">
        <v>2018</v>
      </c>
      <c r="B18" s="0" t="n">
        <v>1</v>
      </c>
      <c r="C18" s="125" t="s">
        <v>1534</v>
      </c>
      <c r="D18" s="125" t="s">
        <v>1535</v>
      </c>
      <c r="H18" s="0" t="s">
        <v>1536</v>
      </c>
      <c r="J18" s="0" t="s">
        <v>1537</v>
      </c>
      <c r="K18" s="0" t="s">
        <v>1538</v>
      </c>
      <c r="L18" s="0" t="s">
        <v>1539</v>
      </c>
      <c r="M18" s="0" t="s">
        <v>1540</v>
      </c>
    </row>
    <row r="22" customFormat="false" ht="12.95" hidden="false" customHeight="true" outlineLevel="0" collapsed="false">
      <c r="A22" s="267" t="n">
        <v>2022</v>
      </c>
    </row>
    <row r="23" customFormat="false" ht="12.95" hidden="false" customHeight="true" outlineLevel="0" collapsed="false">
      <c r="A23" s="0" t="s">
        <v>1541</v>
      </c>
      <c r="B23" s="0" t="s">
        <v>1542</v>
      </c>
      <c r="C23" s="0" t="s">
        <v>1543</v>
      </c>
      <c r="D23" s="0" t="s">
        <v>1544</v>
      </c>
      <c r="E23" s="0" t="s">
        <v>1545</v>
      </c>
    </row>
    <row r="24" customFormat="false" ht="12.8" hidden="false" customHeight="false" outlineLevel="0" collapsed="false">
      <c r="A24" s="0" t="s">
        <v>1546</v>
      </c>
      <c r="B24" s="0" t="s">
        <v>1547</v>
      </c>
    </row>
    <row r="25" customFormat="false" ht="12.8" hidden="false" customHeight="false" outlineLevel="0" collapsed="false">
      <c r="A25" s="0" t="s">
        <v>1548</v>
      </c>
      <c r="B25" s="0" t="s">
        <v>1549</v>
      </c>
    </row>
    <row r="26" customFormat="false" ht="12.95" hidden="false" customHeight="true" outlineLevel="0" collapsed="false">
      <c r="A26" s="0" t="s">
        <v>1550</v>
      </c>
      <c r="B26" s="0" t="s">
        <v>1551</v>
      </c>
    </row>
    <row r="27" customFormat="false" ht="12.95" hidden="false" customHeight="true" outlineLevel="0" collapsed="false">
      <c r="A27" s="0" t="s">
        <v>1552</v>
      </c>
      <c r="B27" s="0" t="s">
        <v>1553</v>
      </c>
      <c r="C27" s="155" t="s">
        <v>1554</v>
      </c>
      <c r="D27" s="0" t="s">
        <v>1555</v>
      </c>
      <c r="E27" s="0" t="s">
        <v>1556</v>
      </c>
      <c r="F27" s="0" t="s">
        <v>1557</v>
      </c>
      <c r="G27" s="0" t="s">
        <v>1558</v>
      </c>
      <c r="H27" s="0" t="s">
        <v>1559</v>
      </c>
      <c r="I27" s="0" t="s">
        <v>1560</v>
      </c>
      <c r="J27" s="0" t="s">
        <v>1561</v>
      </c>
      <c r="K27" s="0" t="s">
        <v>1562</v>
      </c>
      <c r="L27" s="0" t="s">
        <v>1563</v>
      </c>
      <c r="M27" s="0" t="s">
        <v>1564</v>
      </c>
      <c r="N27" s="0" t="s">
        <v>1565</v>
      </c>
      <c r="O27" s="0" t="s">
        <v>1566</v>
      </c>
      <c r="P27" s="0" t="s">
        <v>1567</v>
      </c>
      <c r="Q27" s="0" t="s">
        <v>1568</v>
      </c>
      <c r="R27" s="0" t="s">
        <v>1569</v>
      </c>
      <c r="S27" s="0" t="s">
        <v>1570</v>
      </c>
      <c r="T27" s="0" t="s">
        <v>1571</v>
      </c>
      <c r="U27" s="0" t="s">
        <v>1572</v>
      </c>
      <c r="V27" s="0" t="s">
        <v>1573</v>
      </c>
    </row>
    <row r="28" customFormat="false" ht="12.95" hidden="false" customHeight="true" outlineLevel="0" collapsed="false">
      <c r="A28" s="0" t="s">
        <v>1546</v>
      </c>
      <c r="B28" s="0" t="s">
        <v>1574</v>
      </c>
    </row>
    <row r="29" customFormat="false" ht="12.8" hidden="false" customHeight="false" outlineLevel="0" collapsed="false">
      <c r="A29" s="0" t="s">
        <v>1575</v>
      </c>
      <c r="B29" s="0" t="s">
        <v>1576</v>
      </c>
      <c r="C29" s="0" t="s">
        <v>1577</v>
      </c>
      <c r="D29" s="0" t="s">
        <v>1578</v>
      </c>
    </row>
    <row r="30" customFormat="false" ht="12.8" hidden="false" customHeight="false" outlineLevel="0" collapsed="false">
      <c r="A30" s="0" t="s">
        <v>1579</v>
      </c>
      <c r="B30" s="0" t="s">
        <v>1580</v>
      </c>
    </row>
    <row r="31" s="268" customFormat="true" ht="12.8" hidden="false" customHeight="false" outlineLevel="0" collapsed="false">
      <c r="A31" s="0" t="s">
        <v>1581</v>
      </c>
      <c r="B31" s="0" t="s">
        <v>1582</v>
      </c>
      <c r="C31" s="268" t="s">
        <v>1583</v>
      </c>
    </row>
    <row r="34" customFormat="false" ht="12.8" hidden="false" customHeight="false" outlineLevel="0" collapsed="false">
      <c r="A34" s="0" t="s">
        <v>1584</v>
      </c>
    </row>
    <row r="35" s="158" customFormat="true" ht="25.5" hidden="false" customHeight="true" outlineLevel="0" collapsed="false">
      <c r="A35" s="158" t="s">
        <v>493</v>
      </c>
      <c r="B35" s="158" t="s">
        <v>494</v>
      </c>
      <c r="C35" s="158" t="s">
        <v>495</v>
      </c>
      <c r="D35" s="158" t="s">
        <v>496</v>
      </c>
      <c r="E35" s="158" t="s">
        <v>497</v>
      </c>
      <c r="F35" s="158" t="s">
        <v>498</v>
      </c>
      <c r="G35" s="158" t="s">
        <v>499</v>
      </c>
      <c r="H35" s="158" t="s">
        <v>500</v>
      </c>
      <c r="I35" s="158" t="s">
        <v>501</v>
      </c>
      <c r="J35" s="225" t="s">
        <v>502</v>
      </c>
      <c r="K35" s="158" t="s">
        <v>503</v>
      </c>
      <c r="L35" s="158" t="s">
        <v>504</v>
      </c>
      <c r="M35" s="158" t="s">
        <v>505</v>
      </c>
      <c r="N35" s="158" t="s">
        <v>506</v>
      </c>
      <c r="O35" s="158" t="s">
        <v>507</v>
      </c>
      <c r="P35" s="158" t="s">
        <v>508</v>
      </c>
      <c r="Q35" s="158" t="s">
        <v>509</v>
      </c>
      <c r="R35" s="158" t="s">
        <v>510</v>
      </c>
      <c r="S35" s="158" t="s">
        <v>511</v>
      </c>
      <c r="T35" s="226" t="s">
        <v>512</v>
      </c>
      <c r="U35" s="227" t="s">
        <v>513</v>
      </c>
      <c r="V35" s="160" t="s">
        <v>514</v>
      </c>
      <c r="W35" s="158" t="s">
        <v>524</v>
      </c>
      <c r="X35" s="158" t="s">
        <v>525</v>
      </c>
      <c r="Y35" s="158" t="s">
        <v>526</v>
      </c>
      <c r="Z35" s="158" t="s">
        <v>527</v>
      </c>
      <c r="AA35" s="158" t="s">
        <v>528</v>
      </c>
      <c r="AB35" s="158" t="s">
        <v>529</v>
      </c>
      <c r="AC35" s="158" t="s">
        <v>530</v>
      </c>
      <c r="AD35" s="158" t="s">
        <v>531</v>
      </c>
      <c r="AE35" s="161" t="s">
        <v>532</v>
      </c>
      <c r="AF35" s="161" t="s">
        <v>533</v>
      </c>
      <c r="AG35" s="161" t="s">
        <v>534</v>
      </c>
      <c r="AH35" s="162" t="s">
        <v>535</v>
      </c>
      <c r="AI35" s="163" t="s">
        <v>536</v>
      </c>
      <c r="AJ35" s="158" t="s">
        <v>537</v>
      </c>
      <c r="AK35" s="158" t="s">
        <v>538</v>
      </c>
      <c r="AL35" s="228" t="s">
        <v>539</v>
      </c>
      <c r="AM35" s="158" t="s">
        <v>540</v>
      </c>
      <c r="AN35" s="158" t="s">
        <v>541</v>
      </c>
      <c r="AO35" s="158" t="s">
        <v>542</v>
      </c>
      <c r="AP35" s="158" t="s">
        <v>543</v>
      </c>
      <c r="AQ35" s="158" t="s">
        <v>544</v>
      </c>
      <c r="AR35" s="165" t="s">
        <v>545</v>
      </c>
      <c r="AS35" s="165" t="s">
        <v>546</v>
      </c>
      <c r="AT35" s="165" t="s">
        <v>547</v>
      </c>
      <c r="AU35" s="165" t="s">
        <v>548</v>
      </c>
      <c r="AV35" s="165" t="s">
        <v>549</v>
      </c>
      <c r="AW35" s="162" t="s">
        <v>550</v>
      </c>
      <c r="AX35" s="162" t="s">
        <v>551</v>
      </c>
      <c r="AY35" s="162" t="s">
        <v>552</v>
      </c>
      <c r="AZ35" s="162" t="s">
        <v>553</v>
      </c>
      <c r="BA35" s="162" t="s">
        <v>554</v>
      </c>
      <c r="BB35" s="162" t="s">
        <v>555</v>
      </c>
      <c r="BF35" s="0"/>
      <c r="BG35" s="0"/>
      <c r="BH35" s="0"/>
      <c r="BI35" s="0"/>
      <c r="BJ35" s="0"/>
      <c r="BK35" s="0"/>
      <c r="BL35" s="0"/>
      <c r="BM35" s="0"/>
      <c r="BN35" s="0"/>
    </row>
    <row r="36" customFormat="false" ht="12.8" hidden="false" customHeight="false" outlineLevel="0" collapsed="false">
      <c r="A36" s="0" t="s">
        <v>1585</v>
      </c>
      <c r="B36" s="0" t="s">
        <v>1586</v>
      </c>
      <c r="C36" s="0" t="s">
        <v>1587</v>
      </c>
      <c r="D36" s="0" t="n">
        <v>1</v>
      </c>
      <c r="E36" s="269" t="b">
        <f aca="false">TRUE()</f>
        <v>1</v>
      </c>
      <c r="F36" s="270" t="n">
        <v>0.75</v>
      </c>
      <c r="G36" s="0" t="s">
        <v>1588</v>
      </c>
      <c r="M36" s="0" t="s">
        <v>1589</v>
      </c>
      <c r="P36" s="0" t="s">
        <v>1590</v>
      </c>
      <c r="R36" s="0" t="s">
        <v>1591</v>
      </c>
      <c r="U36" s="0" t="s">
        <v>1592</v>
      </c>
      <c r="W36" s="0" t="s">
        <v>1593</v>
      </c>
      <c r="AL36" s="0" t="s">
        <v>1594</v>
      </c>
    </row>
    <row r="37" customFormat="false" ht="12.8" hidden="false" customHeight="false" outlineLevel="0" collapsed="false">
      <c r="A37" s="265"/>
      <c r="B37" s="265"/>
      <c r="C37" s="265"/>
      <c r="D37" s="265"/>
      <c r="E37" s="265"/>
      <c r="F37" s="265"/>
      <c r="G37" s="265"/>
      <c r="H37" s="265"/>
      <c r="I37" s="265"/>
    </row>
    <row r="38" s="265" customFormat="true" ht="12.8" hidden="false" customHeight="false" outlineLevel="0" collapsed="false">
      <c r="A38" s="271" t="n">
        <v>2023</v>
      </c>
    </row>
    <row r="39" s="265" customFormat="true" ht="12.8" hidden="false" customHeight="false" outlineLevel="0" collapsed="false">
      <c r="A39" s="265" t="s">
        <v>1595</v>
      </c>
      <c r="B39" s="265" t="s">
        <v>1596</v>
      </c>
      <c r="C39" s="265" t="s">
        <v>1597</v>
      </c>
    </row>
    <row r="40" s="265" customFormat="true" ht="12.8" hidden="false" customHeight="false" outlineLevel="0" collapsed="false">
      <c r="A40" s="265" t="s">
        <v>1598</v>
      </c>
    </row>
    <row r="41" s="265" customFormat="true" ht="12.8" hidden="false" customHeight="false" outlineLevel="0" collapsed="false">
      <c r="A41" s="272" t="s">
        <v>1599</v>
      </c>
      <c r="H41" s="265" t="s">
        <v>1600</v>
      </c>
    </row>
    <row r="42" s="265" customFormat="true" ht="12.8" hidden="false" customHeight="false" outlineLevel="0" collapsed="false">
      <c r="A42" s="265" t="s">
        <v>1601</v>
      </c>
    </row>
    <row r="43" s="265" customFormat="true" ht="12.8" hidden="false" customHeight="false" outlineLevel="0" collapsed="false">
      <c r="A43" s="265" t="s">
        <v>1602</v>
      </c>
    </row>
    <row r="44" s="265" customFormat="true" ht="12.8" hidden="false" customHeight="false" outlineLevel="0" collapsed="false">
      <c r="A44" s="265" t="s">
        <v>1603</v>
      </c>
      <c r="C44" s="265" t="s">
        <v>1604</v>
      </c>
      <c r="D44" s="265" t="s">
        <v>1605</v>
      </c>
      <c r="E44" s="265" t="s">
        <v>1606</v>
      </c>
      <c r="F44" s="265" t="s">
        <v>1607</v>
      </c>
      <c r="H44" s="265" t="s">
        <v>1608</v>
      </c>
    </row>
    <row r="45" s="265" customFormat="true" ht="12.8" hidden="false" customHeight="false" outlineLevel="0" collapsed="false">
      <c r="A45" s="265" t="s">
        <v>1609</v>
      </c>
      <c r="C45" s="265" t="s">
        <v>1610</v>
      </c>
    </row>
    <row r="46" s="265" customFormat="true" ht="12.8" hidden="false" customHeight="false" outlineLevel="0" collapsed="false">
      <c r="A46" s="265" t="s">
        <v>1611</v>
      </c>
    </row>
    <row r="47" s="265" customFormat="true" ht="12.8" hidden="false" customHeight="false" outlineLevel="0" collapsed="false">
      <c r="A47" s="265" t="s">
        <v>1612</v>
      </c>
    </row>
    <row r="48" s="265" customFormat="true" ht="12.8" hidden="false" customHeight="false" outlineLevel="0" collapsed="false"/>
    <row r="49" s="265" customFormat="true" ht="12.8" hidden="false" customHeight="false" outlineLevel="0" collapsed="false"/>
    <row r="50" s="265" customFormat="true" ht="12.8" hidden="false" customHeight="false" outlineLevel="0" collapsed="false"/>
    <row r="51" s="265" customFormat="true" ht="12.8" hidden="false" customHeight="false" outlineLevel="0" collapsed="false"/>
    <row r="52" customFormat="false" ht="12.8" hidden="false" customHeight="false" outlineLevel="0" collapsed="false">
      <c r="A52" s="265"/>
      <c r="B52" s="265"/>
      <c r="C52" s="265"/>
      <c r="D52" s="265"/>
      <c r="E52" s="265"/>
      <c r="F52" s="265"/>
      <c r="G52" s="265"/>
      <c r="H52" s="265"/>
      <c r="I52" s="265"/>
    </row>
    <row r="53" customFormat="false" ht="12.8" hidden="false" customHeight="false" outlineLevel="0" collapsed="false">
      <c r="A53" s="265"/>
      <c r="B53" s="265"/>
      <c r="C53" s="265"/>
      <c r="D53" s="265"/>
      <c r="E53" s="265"/>
      <c r="F53" s="265"/>
      <c r="G53" s="265"/>
      <c r="H53" s="265"/>
      <c r="I53" s="265"/>
    </row>
  </sheetData>
  <hyperlinks>
    <hyperlink ref="D3" r:id="rId1" display="https://jornada.com.mx/1998/05/08/opositor.html"/>
    <hyperlink ref="E5" r:id="rId2" display="https://www.youtube.com/watch?v=RV5QbR1USf0"/>
    <hyperlink ref="H5" r:id="rId3" location="!" display="https://www.abc.com.py/edicion-impresa/politica/un-debate-sin-lugo-y-blanca-en-u-americana-1054241.html#!"/>
    <hyperlink ref="I5" r:id="rId4" display="https://www.youtube.com/watch?v=azJpePDnpz0"/>
    <hyperlink ref="D6" r:id="rId5" display="https://www.abc.com.py/nacionales/siga-el-primer-debate-presidencial-por-abc-550457.html ref al de dende y cerneco"/>
    <hyperlink ref="E6" r:id="rId6" display="http://www.paraguay.com/nacionales/con-un-gran-ausente-se-desarrollo-primer-debate-presidencial-90787"/>
    <hyperlink ref="G6" r:id="rId7" display="https://www.primeraedicion.com.ar/nota/105431/incidentado-debate-presidencial-en-paraguay/"/>
    <hyperlink ref="H6" r:id="rId8" display="http://www.cerneco.org.py/p/historia-de-cerneco_8.html   -&gt; presidente es humberto rubin "/>
    <hyperlink ref="J6" r:id="rId9" display="http://www.nuevamayoria.com/index.php?option=com_content&amp;task=view&amp;id=3888&amp;Itemid=1"/>
    <hyperlink ref="E7" r:id="rId10" location="%20" display="https://www.aa.com.tr/es/mundo/paraguay-a-un-solo-debate-de-la-elecci%C3%B3n-presidencial/1119366# "/>
    <hyperlink ref="F7" r:id="rId11" display="https://www.telesurtv.net/news/En-vivo-Debate-presidencial-en-Paraguay-20180415-0027.html"/>
    <hyperlink ref="G7" r:id="rId12" display="https://www.dende.org.py/debate-presidencial"/>
    <hyperlink ref="H7" r:id="rId13" display="https://telefuturo.com.py/noticia/24817-Debate-Presidencial-2018"/>
    <hyperlink ref="I7" r:id="rId14" display="https://www.semillas.org.py/proyectos/paraguay-debate/"/>
    <hyperlink ref="J7" r:id="rId15" display="https://www.dw.com/es/debate-en-paraguay-ambos-candidatos-apuestan-por-una-reforma-judicial/a-43400221"/>
    <hyperlink ref="K7" r:id="rId16" display="https://www.gutierrez-rubi.es/2018/04/12/elecciones-paraguay-2018/"/>
    <hyperlink ref="B23" r:id="rId17" display="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
    <hyperlink ref="C23" r:id="rId18" display="✨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
    <hyperlink ref="B25" r:id="rId19" display="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
    <hyperlink ref="F27" r:id="rId20" display="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
    <hyperlink ref="N27" r:id="rId21" display="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
    <hyperlink ref="T27" r:id="rId22" display="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
    <hyperlink ref="V27" r:id="rId23" display="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
    <hyperlink ref="A42" r:id="rId24" display="falta de debates critica, https://www.ultimahora.com/ausencia-debate-marco-campana-y-empobrece-calidad-democratica-n3056871 "/>
    <hyperlink ref="A43" r:id="rId25" display="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
    <hyperlink ref="A47" r:id="rId26" display="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D24" activeCellId="1" sqref="H41:I42 D24"/>
    </sheetView>
  </sheetViews>
  <sheetFormatPr defaultColWidth="11.15625" defaultRowHeight="12.95" zeroHeight="false" outlineLevelRow="0" outlineLevelCol="0"/>
  <sheetData>
    <row r="1" customFormat="false" ht="12.95" hidden="false" customHeight="true" outlineLevel="0" collapsed="false">
      <c r="A1" s="0" t="s">
        <v>1613</v>
      </c>
      <c r="B1" s="0" t="s">
        <v>1614</v>
      </c>
      <c r="C1" s="181" t="s">
        <v>1615</v>
      </c>
    </row>
    <row r="2" customFormat="false" ht="12.95" hidden="false" customHeight="true" outlineLevel="0" collapsed="false">
      <c r="A2" s="273" t="n">
        <v>2020</v>
      </c>
      <c r="B2" s="0" t="s">
        <v>1616</v>
      </c>
      <c r="C2" s="181" t="s">
        <v>1617</v>
      </c>
      <c r="D2" s="0" t="s">
        <v>1618</v>
      </c>
      <c r="E2" s="125" t="s">
        <v>1619</v>
      </c>
      <c r="F2" s="0" t="s">
        <v>1620</v>
      </c>
      <c r="G2" s="125" t="s">
        <v>1621</v>
      </c>
    </row>
    <row r="3" customFormat="false" ht="12.95" hidden="false" customHeight="true" outlineLevel="0" collapsed="false">
      <c r="A3" s="0" t="n">
        <v>2020</v>
      </c>
      <c r="C3" s="0" t="s">
        <v>1622</v>
      </c>
      <c r="D3" s="181" t="s">
        <v>1623</v>
      </c>
      <c r="F3" s="181" t="s">
        <v>1624</v>
      </c>
    </row>
    <row r="4" customFormat="false" ht="12.95" hidden="false" customHeight="true" outlineLevel="0" collapsed="false">
      <c r="C4" s="0" t="s">
        <v>1625</v>
      </c>
    </row>
    <row r="5" customFormat="false" ht="12.95" hidden="false" customHeight="true" outlineLevel="0" collapsed="false">
      <c r="A5" s="273" t="n">
        <v>2016</v>
      </c>
      <c r="B5" s="0" t="s">
        <v>1626</v>
      </c>
      <c r="C5" s="181" t="s">
        <v>1627</v>
      </c>
      <c r="D5" s="181" t="s">
        <v>1628</v>
      </c>
      <c r="E5" s="125" t="s">
        <v>1629</v>
      </c>
      <c r="F5" s="181" t="s">
        <v>1630</v>
      </c>
      <c r="G5" s="0" t="s">
        <v>1631</v>
      </c>
      <c r="H5" s="181" t="s">
        <v>1632</v>
      </c>
    </row>
    <row r="6" customFormat="false" ht="12.95" hidden="false" customHeight="true" outlineLevel="0" collapsed="false">
      <c r="A6" s="273"/>
      <c r="C6" s="125" t="s">
        <v>1633</v>
      </c>
      <c r="D6" s="125" t="s">
        <v>1634</v>
      </c>
      <c r="E6" s="125"/>
    </row>
    <row r="7" customFormat="false" ht="12.95" hidden="false" customHeight="true" outlineLevel="0" collapsed="false">
      <c r="A7" s="0" t="n">
        <v>2012</v>
      </c>
      <c r="C7" s="125" t="s">
        <v>1635</v>
      </c>
      <c r="D7" s="0" t="s">
        <v>1636</v>
      </c>
      <c r="F7" s="181" t="s">
        <v>1637</v>
      </c>
      <c r="G7" s="0" t="s">
        <v>1638</v>
      </c>
    </row>
    <row r="9" customFormat="false" ht="12.95" hidden="false" customHeight="true" outlineLevel="0" collapsed="false">
      <c r="A9" s="0" t="n">
        <v>1996</v>
      </c>
      <c r="C9" s="125" t="s">
        <v>1639</v>
      </c>
    </row>
    <row r="10" customFormat="false" ht="12.95" hidden="false" customHeight="true" outlineLevel="0" collapsed="false">
      <c r="A10" s="0" t="n">
        <v>1994</v>
      </c>
      <c r="C10" s="125" t="s">
        <v>1640</v>
      </c>
    </row>
    <row r="14" customFormat="false" ht="12.95" hidden="false" customHeight="true" outlineLevel="0" collapsed="false">
      <c r="A14" s="0" t="n">
        <v>2016</v>
      </c>
      <c r="B14" s="0" t="n">
        <v>1</v>
      </c>
      <c r="C14" s="0" t="s">
        <v>1641</v>
      </c>
      <c r="D14" s="0" t="s">
        <v>1642</v>
      </c>
      <c r="E14" s="0" t="s">
        <v>1643</v>
      </c>
    </row>
    <row r="19" s="268" customFormat="true" ht="12.95" hidden="false" customHeight="true" outlineLevel="0" collapsed="false">
      <c r="A19" s="268" t="s">
        <v>1644</v>
      </c>
    </row>
    <row r="20" s="265" customFormat="true" ht="12.95" hidden="false" customHeight="true" outlineLevel="0" collapsed="false">
      <c r="A20" s="268" t="s">
        <v>1645</v>
      </c>
    </row>
    <row r="21" s="265" customFormat="true" ht="12.95" hidden="false" customHeight="true" outlineLevel="0" collapsed="false">
      <c r="A21" s="265" t="s">
        <v>1646</v>
      </c>
    </row>
    <row r="22" s="265" customFormat="true" ht="12.95" hidden="false" customHeight="true" outlineLevel="0" collapsed="false">
      <c r="A22" s="265" t="s">
        <v>1647</v>
      </c>
    </row>
    <row r="23" s="265" customFormat="true" ht="12.95" hidden="false" customHeight="true" outlineLevel="0" collapsed="false">
      <c r="A23" s="265" t="s">
        <v>1648</v>
      </c>
    </row>
    <row r="24" s="265" customFormat="true" ht="12.8" hidden="false" customHeight="false" outlineLevel="0" collapsed="false">
      <c r="A24" s="274" t="s">
        <v>1649</v>
      </c>
    </row>
    <row r="25" s="265" customFormat="true" ht="12.95" hidden="false" customHeight="true" outlineLevel="0" collapsed="false">
      <c r="A25" s="265" t="s">
        <v>1650</v>
      </c>
    </row>
    <row r="26" s="265" customFormat="true" ht="12.95" hidden="false" customHeight="false" outlineLevel="0" collapsed="false">
      <c r="A26" s="268" t="s">
        <v>1651</v>
      </c>
    </row>
    <row r="27" s="265" customFormat="true" ht="12.95" hidden="false" customHeight="false" outlineLevel="0" collapsed="false">
      <c r="A27" s="265" t="s">
        <v>1652</v>
      </c>
      <c r="B27" s="265" t="s">
        <v>1653</v>
      </c>
    </row>
    <row r="28" s="265" customFormat="true" ht="12.95" hidden="false" customHeight="false" outlineLevel="0" collapsed="false"/>
    <row r="29" s="265" customFormat="true" ht="12.95" hidden="false" customHeight="false" outlineLevel="0" collapsed="false"/>
  </sheetData>
  <hyperlinks>
    <hyperlink ref="A20" r:id="rId1" display="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
    <hyperlink ref="A24" r:id="rId2" display="creo que es un debate de primarias https://hoy.com.do/vengan-no-hay-excusas-dice-guido-a-abinader-y-resto-de-aspirantes-presidenciales-del-prm/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16054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2020-02-17T20:36:16Z</dcterms:created>
  <dc:creator>Caro franco</dc:creator>
  <dc:description/>
  <dc:language>en-US</dc:language>
  <cp:lastModifiedBy/>
  <dcterms:modified xsi:type="dcterms:W3CDTF">2024-02-29T23:23:28Z</dcterms:modified>
  <cp:revision>939</cp:revision>
  <dc:subject/>
  <dc:title/>
</cp:coreProperties>
</file>

<file path=docProps/custom.xml><?xml version="1.0" encoding="utf-8"?>
<Properties xmlns="http://schemas.openxmlformats.org/officeDocument/2006/custom-properties" xmlns:vt="http://schemas.openxmlformats.org/officeDocument/2006/docPropsVTypes"/>
</file>