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Sheet1!$A$1:$BJ$318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<sst xmlns="http://schemas.openxmlformats.org/spreadsheetml/2006/main" count="15801" uniqueCount="2561">
  <si>
    <t xml:space="preserve">cat_pais</t>
  </si>
  <si>
    <t xml:space="preserve">ncat_eleccion</t>
  </si>
  <si>
    <t xml:space="preserve">t_fecha</t>
  </si>
  <si>
    <t xml:space="preserve">ncat_ronda</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</si>
  <si>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</si>
  <si>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</si>
  <si>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</si>
  <si>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</si>
  <si>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</si>
  <si>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</si>
  <si>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</si>
  <si>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</si>
  <si>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</si>
  <si>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</si>
  <si>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</si>
  <si>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</si>
  <si>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</si>
  <si>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</si>
  <si>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</si>
  <si>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</si>
  <si>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</si>
  <si>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</si>
  <si>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</si>
  <si>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</si>
  <si>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</si>
  <si>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</si>
  <si>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</si>
  <si>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</si>
  <si>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</si>
  <si>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</si>
  <si>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</si>
  <si>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</si>
  <si>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</si>
  <si>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</si>
  <si>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</si>
  <si>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</si>
  <si>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</si>
  <si>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</si>
  <si>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</si>
  <si>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</si>
  <si>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</si>
  <si>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</si>
  <si>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</si>
  <si>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</si>
  <si>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</si>
  <si>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</si>
  <si>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</si>
  <si>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</si>
  <si>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</si>
  <si>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</si>
  <si>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</si>
  <si>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</si>
  <si>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</si>
  <si>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</si>
  <si>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</si>
  <si>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</si>
  <si>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</si>
  <si>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</si>
  <si>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</si>
  <si>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</si>
  <si>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</si>
  <si>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</si>
  <si>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</si>
  <si>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0.89583333333333337</t>
  </si>
  <si>
    <t xml:space="preserve">Rede Bandeirantes</t>
  </si>
  <si>
    <t xml:space="preserve">sin comentarios adicionales</t>
  </si>
  <si>
    <t xml:space="preserve">sin apoyos adicionales registrados</t>
  </si>
  <si>
    <t xml:space="preserve">sin referencias adicionales al canal de transmisión</t>
  </si>
  <si>
    <t xml:space="preserve">FALSE</t>
  </si>
  <si>
    <t xml:space="preserve">"Primeiro Encontro dos Presidenciáveis"</t>
  </si>
  <si>
    <t xml:space="preserve">NA</t>
  </si>
  <si>
    <t xml:space="preserve">Leonel Brizola;Luis Inácio Lula da Silva;Mário Covas;Paulo Maluf;Aureliano Chaves;Afif Domingos;Roberto Freire;Ronaldo Caiado;Affonso Camargo</t>
  </si>
  <si>
    <t xml:space="preserve">Fernando Collor de Mello;Ulysses Guimaraes</t>
  </si>
  <si>
    <t xml:space="preserve">Invitaron a 11, 2 no aceptaron participar.</t>
  </si>
  <si>
    <t xml:space="preserve">22 milllones de personas según IBOPE, dicen durante transmisión</t>
  </si>
  <si>
    <t xml:space="preserve">1 https://www.youtube.com/watch?v=4CsINDcIeG4  ;  2 https://www.youtube.com/watch?v=29TyoIo6Y4M   ;  3 https://www.youtube.com/watch?v=TBM7_lNkJ9c   ;    4 https://www.youtube.com/watch?v=_r0uRpCUVrk  ;    5 https://www.youtube.com/watch?v=hY5A2qW79K4      ;     6 https://www.youtube.com/watch?v=tat9ijQJGz4    ;</t>
  </si>
  <si>
    <t xml:space="preserve">Nota dice: Despues de una pregunta general, los 9 candidatos debatieron entre si. Según acervo folha, durante el propio debate se empezo a haer muy largo dada la gran cantidad de candidatos y se modificaron las relgas durante el transcurso. Concretamente, se redujo el tiempo para debates entre si y se emplio el tiempo de preguntas de los periodistas de bandirantes. // Video: Hay preguntas de candidatos entre si, de periodistas a candidatos, y consideraciones finales. Candidatos en mesa en U, blanca, fondo gris. Logo del canal en el medio. Tres periodistas en escritorio en el medio (pero al final) de esa U, enfrentados a moderadora. No parece haber lugar para los ausentes. Estudio de TV, se enfocan cámaras, público presente, cuando hay planos generales. También detrás de algunos candidatos. Moderadora una mujer en la cabecera. En comienzo, breve bio. Moderadora simplemente moderará. En primer bloque cada candidato 1 minuto para pregunta propuesta por la dirección del programa: "cuál será la primera medida al ser electos". Segundo: candidato pregunta a candidato, escojen libremente. Pueden preguntar en 30 segundos, pide que respondan específicamente, tienen 2 minutos. Ningún candidato responderá más de una pregunta. Tercer bloque también, candidato pregunta a candidato, pero intercambio es más extenso: 1 minuto-2-1-1 de pregunta, respuesta, réplica y contrarréplica. Además hay minuto para derecho a réplica en caso de alusión personal, a consideración de los organizadores. Cuatro bloque: los tres periodistas del canal hacen preguntas a los candidatos que elijan. Adicionalmente elijen a un segundo candidato para que comente las respuestas del primero. No se pueden repetir los interrogados, sí los comentaristas. Pregunta de 30 segundos, 2 minutos de respuesta, 1 minuto de comentario. Quinto bloque: candidato pregunta a candidato, de nuevo con esquema de itnercambios más largos. Sexto: de nuevo periodistas preguntan, mismo esquema que antes. Pero sacan la posibilidad de hacer apartes, porque aparentemente se desordenó un poco el asunto (esto es lo que reporta la nota de Folha más arriba, entiendo).</t>
  </si>
  <si>
    <t xml:space="preserve">duelo;periodistas</t>
  </si>
  <si>
    <t xml:space="preserve">TRUE</t>
  </si>
  <si>
    <t xml:space="preserve">Marília Gabriela</t>
  </si>
  <si>
    <t xml:space="preserve">Fernando Mitre;José Paulo de Andrade;Augusto Nunes</t>
  </si>
  <si>
    <t xml:space="preserve">0</t>
  </si>
  <si>
    <t xml:space="preserve">4</t>
  </si>
  <si>
    <t xml:space="preserve">sin referencias adicionales a la producción de las preguntas</t>
  </si>
  <si>
    <t xml:space="preserve">La apertura es una pregunta muy general por parte de los moderadores, la desconsideramos</t>
  </si>
  <si>
    <t xml:space="preserve">puntuales;libre</t>
  </si>
  <si>
    <t xml:space="preserve">POSIBILIDAD</t>
  </si>
  <si>
    <t xml:space="preserve">LEI Nº 7.508, DE 4 DE JULHO DE 1986.</t>
  </si>
  <si>
    <t xml:space="preserve">0.91666666666666663</t>
  </si>
  <si>
    <t xml:space="preserve">SBT</t>
  </si>
  <si>
    <t xml:space="preserve">"Primeiro Debate dos Presidenciáveis no SBT" / "A Hora Decisao"</t>
  </si>
  <si>
    <t xml:space="preserve">Leonel Brizola;Paulo Maluf;Guilherme Afif Domingos;Roberto Freire;Ronaldo Caiado;Luis Inacio Lula da Silva;Mario Covas</t>
  </si>
  <si>
    <t xml:space="preserve">Fernando Collor de Mello;Ulysses Guimaraes;Aureliano Chaves</t>
  </si>
  <si>
    <t xml:space="preserve">fragmento: https://www.youtube.com/watch?v=2vpbL7WTXNI ; pre-cobertura (no bajar) https://www.youtube.com/watch?v=p6L3fAIzBhI ; pre-cobertura (no bajar) https://www.youtube.com/watch?v=ViqS-RJnntY</t>
  </si>
  <si>
    <t xml:space="preserve">Cada periodista tiene 30 segundos para formular una pregunta a uno de los candidatos, que tiene un min para responder. En la secuencia, otro candidato podrá comentar la respuesta. Pero los dos candidatos tienen derecho a un aparte de un min cada uno y finalizado el ciclo el candidato interrogado cuenta con todavia un minuto más para a replica final. El programa sería dividido en 6 bloques de 4 preguntas cada una . Candidatos sentados, en atriles, la mayor parte del tiempo eso no se ve, se usa plano medio. Igual la camara no es fija, enfocan a otros candidatos ej mientras hablan . Periodistas parecen enfrentados. Suena bocina cuando se pasan de tiempo, pero por ej Lula se re pasa y no lo interrumpen enseguida. Platea hace ruido. En un bloque: periodistas también sentados a la mesa, moderador dice a quién preguntan, que responde en 2 minutos aproximadamante, ellos (periodistas) qué candidato comenta, 1 minuto aproximadamente. (video no esta completo, no se si todo debate fue asi). Otros candidatos pueden hacer "apartes" sobre la pregunta, de 1 minuto, moderador va indcando orden. En úlitmo bloque: con una unica pregunta a todos los candidatos, 3 min para respuesta, la hace el moderador, "por qué quiere ser presidente". Hay derecho a réplica. Según video de resumen, "candidatos fueron interrogados por periodistas durante casi 4 horas". Se los ve sentados en atriles en semicirculos, blancos, con fondo azul. Risas y aplausos del público durante transmisión</t>
  </si>
  <si>
    <t xml:space="preserve">periodistas</t>
  </si>
  <si>
    <t xml:space="preserve">Boris Casoy</t>
  </si>
  <si>
    <t xml:space="preserve">Luiz Gernando Emediato;Dacio Nitrini;Sergio Rondino</t>
  </si>
  <si>
    <t xml:space="preserve">3</t>
  </si>
  <si>
    <t xml:space="preserve">puntuales</t>
  </si>
  <si>
    <t xml:space="preserve">VII - fica facultada a transmissão, pelo rádio e pela televisão, de debates entre os candidatos registrados pelos partidos políticos e coligações;</t>
  </si>
  <si>
    <t xml:space="preserve">0.90277777777777779</t>
  </si>
  <si>
    <t xml:space="preserve">sin referencias</t>
  </si>
  <si>
    <t xml:space="preserve">Fernando Collor de Mello;Silvio Santos;Ulysses Guimaraes;Aureliano Chaves</t>
  </si>
  <si>
    <t xml:space="preserve">Uno no pudo por motivos legales, el resto no aceptó invitación</t>
  </si>
  <si>
    <t xml:space="preserve">en lista, bajar todos los fragmentos, son 8: https://www.youtube.com/playlist?list=PLRe9E3tYHkWIBuNeA9oC5wYPp2chFqgRO</t>
  </si>
  <si>
    <t xml:space="preserve">Misma escenografía que debate anterior. Mesa en U, logo en el medio, moderadora a la cabecera, candidatos a los lados. En estudio de TV, se ven cámaras y público en la pantalla. Hay una pregunta general sobre economía, preguntas de candidatos entre si, de periodistas a candidatos, y consideraciones finales de 3 minutos. Las reglas fueron preestablecidas entre el canal y los equipos. Hay derecho a réplica en caso de alusión personal, de 1 minuto, al final del bloque y a criterio de dirección. Pregunta de economía, súper específica, la hace moderadora al comienzo del primer bloque, 3 minutos para responder. Siguiente bloque: 1 minuto-2minutos-1 minuto-1 minuto para que candidato pregunta a candidato que elija (pregunta-respuesta-réplica-contrarréplica). Hay derecho a una aparte, sólo durante réplica, de 1 minuto, comentado por otro minuto. Hay derecho a réplica en caso de alusión personal, a criterio de dirección del programa, de un minuto. Siguiente bloque: ídem esquema anterior. Mismas reglas en siguiente bloque, y en siguiente (entiendo que continua la misma ronda pero interrumpida por tandas publicitarias). En siguiente: periodistas hacen pregunta, 30 segundos, 2 minutos de respuesta al candidato, periodista elije un candidato para que comente en 1 minuto la respuesta del primero. De nuevo, mismo esquema de apartes y derecho a réplica.Siguiente bloque continúan preguntas de periodistas. Finalmente, cada candidato tres minutos de consideraciones finales</t>
  </si>
  <si>
    <t xml:space="preserve">apertura;duelo;moderadores</t>
  </si>
  <si>
    <t xml:space="preserve">"Encontro dos Presidenciáveis"</t>
  </si>
  <si>
    <t xml:space="preserve">en dos dias</t>
  </si>
  <si>
    <t xml:space="preserve">primero: Leonel Brizola;Paulo Maluf;Aureliano Chaves;Guillerme Afif Domingos;Roberto Freire;segundo: Mario Covas;Luis Inácio Lula da Silva;Ulysses Guimaraes;Ronaldo Caiado;Alfonso Camargo</t>
  </si>
  <si>
    <t xml:space="preserve">Fernando Collor de Mello</t>
  </si>
  <si>
    <t xml:space="preserve">Também foi convidado o candidato Fernando Collor de Mello (PRN), que não compareceu ao debate. Invitaron a 11 candidatos en dos rondas (14 y 15), sólo declinó Collor.</t>
  </si>
  <si>
    <t xml:space="preserve">en lista (bajar todos los fragmentos: el primer video es "primero", los siguientes 6 fragmentos corresponden a un "segundo" en partes): https://www.youtube.com/playlist?list=PLXoQpXz9Pb5RImGZkHwATo65LiR5SYnfA</t>
  </si>
  <si>
    <t xml:space="preserve">Para este encuentro entiendo que dividieron a los candidatos en dos días. Es decir, hay primera y segunda rodada de segundo encuentro. Videos que disponemos son de la segunda. Entonces, hay menos candidatos.  Escenografía se mantiene, mesa en U con logo en el medio, moderadora en cabecera, candidatos a los lados, periodistas enfrentados, público y cámaras visibles en estudio de TV. Debate comienza con pregunta general en voz de la moderadora, de nuevo bastante específica, esta vez sobre seguridad. 2 minutos para responder. Siguiente bloque: candidato pregunta a candidato que quiera. Esquema de 4 intercambios: pregunta-respuesta-réplica-contrarréplica. 30 segundos, 2 minutos, 1 minuto, 1 minuto. En siguiente bloque, periodistas al candidato que quieran, con comentarios del candidato que quieran. Siguiente bloque continúan preguntas de periodistas. En último bloque que disponemos, se sortea un periodista que hará una pregunta a un candidato también sorteado. 30 segundos-1 minuto y medio. Estos son periodistas adicionales al panel, que para preguntar se acercan a micrófono, de pie. André Singer. Alexo Nick. Otro candidato puede comentar. No disponemos de reglas que regulan estos comentarios, ni de nombres de todos los periodistas "invitados". En video que corresponde a la primera rodaoda, vemos que el último bloque tiene 2 minutos y medio para un cierre.</t>
  </si>
  <si>
    <t xml:space="preserve">apertura;periodistas;duelo</t>
  </si>
  <si>
    <t xml:space="preserve">José Paulo de Andrade;Fernando Mitre;José Augusto Ribeiro</t>
  </si>
  <si>
    <t xml:space="preserve">0.875</t>
  </si>
  <si>
    <t xml:space="preserve">Fernando Collor de Mello;Ulysses Guimaraes;Aureliano Chaves;Affonso Camargo</t>
  </si>
  <si>
    <t xml:space="preserve">https://www.youtube.com/watch?v=ME42kd-2wOE</t>
  </si>
  <si>
    <t xml:space="preserve">Misma escenografía que en dabtes anteriores, con mesa en U, blanca, con logo del canal en el medio, moderadora en cabecera, periodistas enfrentados en mesa/escritorio, público presente, estudio de TV. Moderadora comienza diciendo que las reglas fueron simplificadas. En primera ronda, moderadora hace pregunta para todos los candidatos. Bastante específica, política. 1 minuto y medio para que respondan todos los candidatos. Arrancan a los gritos con esta pregunta. Siguiente bloque: candidato pregunta a candidato que desee. A diferencia de debates anteriores, puede preguntarse dos veces al mismo candidato. pregunta-1 min 30 de respuesta-1 min de comentario-1 min de cierre. Hay derecho a un minuto de réplica en caso de alusión personal, al final del bloque. Puede haber "un único aparte" de un minuto. Se pide a platea silencio. Siguiente bloque: siguen las preguntas de los candidatos (todavía la primera ronda, es la otra mitad de los candidatos). Siguiente bloque, ídem, arranca una segunda ronda de pregunta para candidato. Siguiente bloque ídem, la mitad de candidatos que restaba. Hay peleas porque le dan con un caño a Lula (otros candidatos se quejan de que no hablan). Anteúltimo bloque es el de preguntas de los periodistas. Hay derecho a réplica. Periodista elije a quién pregunta y quién hará el comentario. 30 segundos-1 minuto 30-1 minuto de comentario-1 minuto de respuesta o réplica del candidato inicial. Candidatos puedn mostrar objetos. No dispongo de bloque final pero siguiendo lógica de encuentros anteriores entiendo que es el cierre</t>
  </si>
  <si>
    <t xml:space="preserve">José Paulo de Andrade;Fernando Mitre;Luiz Gutemberg;José Augusto Ribeiro</t>
  </si>
  <si>
    <t xml:space="preserve">0.95138888888888884</t>
  </si>
  <si>
    <t xml:space="preserve">Rede Manchete;Conselho Nacional de Defesa dos Direitos da Mulher</t>
  </si>
  <si>
    <t xml:space="preserve">Rede Manchete</t>
  </si>
  <si>
    <t xml:space="preserve">"Os Presidenciáveis - Debate"</t>
  </si>
  <si>
    <t xml:space="preserve">nos estúdios do Rede Manchete</t>
  </si>
  <si>
    <t xml:space="preserve">Leonel Brizola;Paulo Maluf;Guilherme Afif Domingos;Roberto Freire;Ronaldo Caiado;Luis Inacio Lula da Silva;Mario Covas;Ulysses Guimaraes;Affonso Camargo;Aureliano Chaves</t>
  </si>
  <si>
    <t xml:space="preserve">Todos invitados, el único que no aceptó fue Fernando Collor</t>
  </si>
  <si>
    <t xml:space="preserve">https://www.youtube.com/watch?v=ra6ioT_WZTs</t>
  </si>
  <si>
    <t xml:space="preserve">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 Las preguntas de los movimientos las lee con nombre y apellido</t>
  </si>
  <si>
    <t xml:space="preserve">periodistas;moderadores</t>
  </si>
  <si>
    <t xml:space="preserve">Jacqueline Pitanguy;Sonia Pomepu</t>
  </si>
  <si>
    <t xml:space="preserve">Mujeres</t>
  </si>
  <si>
    <t xml:space="preserve">2</t>
  </si>
  <si>
    <t xml:space="preserve">Movimientos sociales, periodistas.</t>
  </si>
  <si>
    <t xml:space="preserve">Género</t>
  </si>
  <si>
    <t xml:space="preserve">monotema</t>
  </si>
  <si>
    <t xml:space="preserve">Rede Globo;SBT;Rede Manchete;Rede Bandeirantes</t>
  </si>
  <si>
    <t xml:space="preserve">"Debate Dos Candidatos"</t>
  </si>
  <si>
    <t xml:space="preserve">TV Manchete</t>
  </si>
  <si>
    <t xml:space="preserve">Fernando Collor de Mello;Luis Inácio Lula da Silva</t>
  </si>
  <si>
    <t xml:space="preserve">sin ausencias registradas</t>
  </si>
  <si>
    <t xml:space="preserve">1 https://www.youtube.com/watch?v=iP-_kAaniKY    ;      2 https://www.youtube.com/watch?v=_EhcAaznY0Q      ;    3 https://www.youtube.com/watch?v=Id30odBfweI     ;    4 https://www.youtube.com/watch?v=O_tjUBPRu6g       //////     agregados en lista:    https://www.youtube.com/watch?v=iP-_kAaniKY&amp;list=PLbdi7VShIWenNMFkqeR2zN1wUGdmDHgPG</t>
  </si>
  <si>
    <t xml:space="preserve">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Pregunta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</si>
  <si>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 xml:space="preserve">moderadores;periodistas;duelo</t>
  </si>
  <si>
    <t xml:space="preserve">Marília Gabriela;Boris Casoy;Alexandre Garcia;Eliakim Araújo</t>
  </si>
  <si>
    <t xml:space="preserve">Luis Fernando Emediato;Fernando Mitre;Joelmir Betting;Carlos Chagas</t>
  </si>
  <si>
    <t xml:space="preserve">El "duelo" es solo el ultimo bloque</t>
  </si>
  <si>
    <t xml:space="preserve">Economía;Cuestiones sociales; Justicia y democracia</t>
  </si>
  <si>
    <t xml:space="preserve">bloques</t>
  </si>
  <si>
    <t xml:space="preserve">TV Bandeirantes</t>
  </si>
  <si>
    <t xml:space="preserve">1 https://www.youtube.com/watch?v=Z-pSIlQL74M     ;      2 https://www.youtube.com/watch?v=uX1uoJ5HrqI      ;      3 https://www.youtube.com/watch?v=FUOr08N5P2U   ;  4 https://www.youtube.com/watch?v=5ypqzPNBMsI</t>
  </si>
  <si>
    <t xml:space="preserve">Esquema igual al anterior encuentro. Cambia un periodista. Mismos moderadores que se alternan en distinto orden. 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Mismos temas que en anterior.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Se aclara que periodistas no pueden repreguntar.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 /  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_x005F_x000D__x005F_x000D_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t>
  </si>
  <si>
    <t xml:space="preserve">Luis Fernando Emediato;Joelmir Betting;Villas-Boas Correa;Fernando Mitre</t>
  </si>
  <si>
    <t xml:space="preserve">0.9375</t>
  </si>
  <si>
    <t xml:space="preserve">Associação Comercial do Rio de Janeiro</t>
  </si>
  <si>
    <t xml:space="preserve">Fernando Henrique Cardoso;Leonel Brizola;Enéas Ferreira Carneiro;Esperidião Amin;Flávio Gurgel Rocha;Hernani Goulart Fortuna</t>
  </si>
  <si>
    <t xml:space="preserve">Luiz Inacio Lula da Silva;Orestes Quércia;Walter Queiróz</t>
  </si>
  <si>
    <t xml:space="preserve">todos os candidatos foram convidados (dois comunicaram conflitos de agenda, caso de Luis Inácio Lula da Silva e Orestes Quércia). Flávio Gurgel Rocha después se bajó de la candidatura</t>
  </si>
  <si>
    <t xml:space="preserve">https://www.youtube.com/watch?v=1FN6zPMOcRs</t>
  </si>
  <si>
    <t xml:space="preserve">Video: Moderadora en mesa lateral. Candidatos en mesa larga. Con manteles, tipo conferencia. Con nombre de asociacion. Público presente, se le pide que no se manifieste. Panelistas son todos empresarios. Están en una mesa larga también. Van a abordar "varios temas", pero todos económicos: inflación, deuda interna e interna, capital externo, salud, educación, previsión social, política agrícola, rol del estado, privatizaciones y monopolio. Habrá un espacio (6to bloque) de tema libre, para que cada candidato use libremente . Presidente de Asociación hace presentación. Hicieron ciclo de entrevistas individuales. Primer bloque: directamente al tema. Un empresario es el que hace las preguntas por temas. Todos candidatos responden a misma pregunta, por tiempo limitado. Pueden mostrar documentos. El "bloque de tema libre" son 3 minutos para mensaje final de candidatos./ Wikipedia: As regras eram claramente bem simples (pergunta da Associação para candidato sobre política econômica, candidatos debatiam sobre um tema político e do mercado, mais um bloco com tema livre)</t>
  </si>
  <si>
    <t xml:space="preserve">sectores</t>
  </si>
  <si>
    <t xml:space="preserve">Marcia Perciel</t>
  </si>
  <si>
    <t xml:space="preserve">Humberto Mota;Felix De Bulhoes;Mário Amato;Guilherme Afif Domingos;Jorge Gerdau Johannpeter</t>
  </si>
  <si>
    <t xml:space="preserve">Empresarios</t>
  </si>
  <si>
    <t xml:space="preserve">Economía: Inflación;Deuda interna e interna, capital externo;Salud, educación, previsión social;Política agrícola;Rol del estado, privatizaciones y monopolio</t>
  </si>
  <si>
    <t xml:space="preserve">GARANTÍAS</t>
  </si>
  <si>
    <t xml:space="preserve">FISCALIZAR</t>
  </si>
  <si>
    <t xml:space="preserve">LIMITACIONES</t>
  </si>
  <si>
    <t xml:space="preserve">LEI No 8.713, DE 30 DE SETEMBRO DE 1993.</t>
  </si>
  <si>
    <t xml:space="preserve">(obligación de invitar a todos los partidos)</t>
  </si>
  <si>
    <t xml:space="preserve">Associação Brasileira de Imprensa</t>
  </si>
  <si>
    <t xml:space="preserve">Debate dos Presindeciaveis</t>
  </si>
  <si>
    <t xml:space="preserve">Auditorio da A.B.I</t>
  </si>
  <si>
    <t xml:space="preserve">Esperidião Amin;Leonel Brizola;Enéas Ferreira Carneiro;Hernani Goulart Fortuna;Luis Inacio Lula da Silva</t>
  </si>
  <si>
    <t xml:space="preserve">Fernando Henrique Cardoso;Orestes Quércia</t>
  </si>
  <si>
    <t xml:space="preserve">https://www.youtube.com/watch?v=97Hb68SD3F4    ;    otra version:    https://www.youtube.com/watch?v=VM-QPp_gemQ</t>
  </si>
  <si>
    <t xml:space="preserve">En auditorio tipo teatro. Candidatos en mesa larga. Tipo conferencia. Moderador en atril, de pie a un lateral. Logo ABI detrás. Público presente. Periodista sentado también en mesa larga. Debate estará dividido en 5 bloques. En primero y segundo, periodistas de los principales diarios del país harán las preguntas a los candidatos. Periodistas elijen, pero cada candidato puede recibir máximo 2 preguntas. Preguntan desde público. 30 segundos para preguntar, 2 minutos para responder. Mediador compensa preguntando a candidatos que no recibieron preguntas. En el tercero y el cuarto, los candidatos harán preguntas entre sí, mediante un sorteo que determinará el orden. Esquema de intercambios de: 1 minuto-2minutos-2minutos-1 minutos. Candidatos elijen a quienes. En quinto, consideraciones finales. 1 minuto. // wikipedia. os relatos dão conta de um debate calmo, candidato pergunta para candidato, jornalista pergunta para candidato</t>
  </si>
  <si>
    <t xml:space="preserve">periodistas;duelo;moderadores</t>
  </si>
  <si>
    <t xml:space="preserve">Carlos Chagas</t>
  </si>
  <si>
    <t xml:space="preserve">Villas-Boas Correa;Barbosa Lima Sobrinho;Miriam Leitão;Teodomiro Braga;Murillo Melo Filho;Ricardo Socca</t>
  </si>
  <si>
    <t xml:space="preserve">específicos, varios</t>
  </si>
  <si>
    <t xml:space="preserve">Fernando Henrique Cardoso;Luiz Inácio Lula da Silva;Orestes Quércia;Leonel Brizola;Hernani Goulart Fortuna;Esperidião Amin;Enéas Carneiro</t>
  </si>
  <si>
    <t xml:space="preserve">1 https://www.youtube.com/watch?v=hXJNqAKNaFI ; 2 https://www.youtube.com/watch?v=WIFNzxa1ZGE ; 3 https://www.youtube.com/watch?v=4sa6WC9vafc&amp;t=73s ;  4 https://www.youtube.com/watch?v=GlZSO-YE2R8  ;  5 https://www.youtube.com/watch?v=WnIfTzqxcy8&amp;list=PLbdi7VShIWekKFyR_A4yFGStpxYWsfEkm&amp;index=5 ; 6 https://www.youtube.com/watch?v=GUAN50lw4uw&amp;list=PLbdi7VShIWekKFyR_A4yFGStpxYWsfEkm&amp;index=6</t>
  </si>
  <si>
    <t xml:space="preserve">Moderadora en el medio, sentada en escritorio. Candidatos a sus lados, en V o U, en atriles individuales. Fondo y atriles blancos, todo muy claro. Logo de red en el medio. Público presente, es estudio de tv, pero no se lo ve mucho en pantalla salvo para los cortes. En primer bloque, Mediadora hace primera pregunta, general de apertura: cuál sería el primer acto de gobierno, que los candidatos responden en un minuto. En esta sección no hay apartes o comentarios pero sí derecho a réplica, de 30 segundos en caso de ofensa personal. .Segundo segmento. cada uno de los 5 periodistas especializados hacen una única pregunta a candidatos, que tienen 1 min 30 para responder, sin posibilidad de intercambio entre ellos. Cada candidato puede ser elegido para responder una única vez. Candidatos pueden pedir apartes, de 1 minuto, con réplica de 1 minuto. y hay derecho a réplica, de 30 segundos. Pregunta del periodista tiene 30 segundos, respuesta del candidato 2 minutos y medio. Tercer bloque, candidatos se preguntarán entre sí, mediante sorteo en vivo que determina el orden, pero ellos elijen quién responde. Cada candidato puede ser elegido un máximo de dos veces. 30 segundos-2 minutos 30-1 minuto-30 segundos: pregunta-respuesta-réplica-tréplica. Como son muchos candidatos, las preguntas entre sí abarcan este y el quinto. En el medio, el cuarto bloque contempla de nuevo preguntas de periodistas, con mismo esquema (30''-2'30'', posibilidad de apartes de 1'-1'). Sexto y último son consideraciones finales, de un minuto.</t>
  </si>
  <si>
    <t xml:space="preserve">periodistas;duelo</t>
  </si>
  <si>
    <t xml:space="preserve">Marilia Gabriela</t>
  </si>
  <si>
    <t xml:space="preserve">Luiz Gutemberg;Luis Nassif;Francisco Pinheiro;Antonio Téllez;Fernando Mitre</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</si>
  <si>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</si>
  <si>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Luiz Inácio Lula da Silva;José Serra;Ciro Gomes;Anthony Garotinho</t>
  </si>
  <si>
    <t xml:space="preserve">1 https://www.youtube.com/watch?v=kQ1XEGXCLUI ;  https://www.youtube.com/watch?v=mR2UYDTFors   ;  https://www.youtube.com/watch?v=lZMww0KD_24   ;      https://www.youtube.com/watch?v=PSgUh-tdiBI   ;    https://www.youtube.com/watch?v=nE6zyPrQRX8     ;   https://www.youtube.com/watch?v=Kf--lgSB_dM</t>
  </si>
  <si>
    <t xml:space="preserve">El estudio se ve mucho más moderno. Fran mesa semicircular, con dos mdoeradora, mujer, en el medio, candidatos hacia los lados. Colores de brasil, logo de la Band en el centro del piso. Público presente en el estudio, pero apenas visible. Reglas presentadas al comienzo: 1 bloque: medidaora una única pregunta a todos candidatos, en 30 segundos, respuestas en orden de sorteo, de 2 minutos y medio. Antes se muestran videos de entrevistas hechas en la calle, desde las que se extrajo supuestamente esta pregunta. 2do: candidato a candidato. Según orden y destinatarios por sorteo (es decir, no pueden elegir). 3ero :  periodista a candidato, en 30 segundos. Se sortea el candidato que responderá, pero el periodista decide quién comenta. 4to bloque: candidato pregunta a candidato, de a pares y en orden definido en sorteo. 5to bloque: candidato pregunta de nuevo a candidato, de a pares y en orden definido en sorteo. Preguntas serán hechas en 30 segundos, respuestas en dos minutos, réplica de 1 minuto, tréplica de 1 minuto (esto aplica a todos los bloques de preguntas mutuas). En cualquier momento del debate hay derecho a réplica en caso de ofensa moral, en dos minutos, a criterio de la moderadora. 6to bloque consideraciones finales, en orden determinado en sorteo, cada uno tendrá dos minutos y medio.</t>
  </si>
  <si>
    <t xml:space="preserve">Márcia Perciel</t>
  </si>
  <si>
    <t xml:space="preserve">1</t>
  </si>
  <si>
    <t xml:space="preserve">Ley no. 9.504 / 97</t>
  </si>
  <si>
    <t xml:space="preserve">(obligación de invitar a todos partidos con representación)</t>
  </si>
  <si>
    <t xml:space="preserve">Rede Record</t>
  </si>
  <si>
    <t xml:space="preserve">En imagen vemos a candidatos en atriles individuales, sentados, en V, con moderador hombre en el medio, a la cabecera, dos a cada lado. Fondo con colores de la bandera brasilera.</t>
  </si>
  <si>
    <t xml:space="preserve">Rede Globo</t>
  </si>
  <si>
    <t xml:space="preserve">estúdio da Central Globo de Produção (CGP), em Jacarepaguá</t>
  </si>
  <si>
    <t xml:space="preserve">1 https://www.youtube.com/watch?v=JS6h-xV62YI ; 2 https://www.youtube.com/watch?v=KJpGYe_ey30</t>
  </si>
  <si>
    <t xml:space="preserve">Candidatos en atriles, de pie. Fondo verde. Moderador también de pie, en suerte de escritorio medialuna. En video vemos: medaidor sortea tema. sobre este tema, pregunta de un candidato a otro, candidato elije a quién, réplica y contrarréplica. Medidador hace pregunta complementaria, una para cada candidato de los que participaron en el intercambio. Después se pasa a tema libre. Mismo esquema, pregunta de 30 segundos, respuesta, réplica, contrarréplica entre candidatos. Bonner hace preguntas al final del intercambio a los dos candidatos. Hay derecho de respuesta. Cámaras transcurren con planos medios, salvo en sorteo. Consideraciones finales, 2 minutos, en orden por sorteo. / Memoria globo: "Naquela noite, Bonner – o mediador do debate – ancorou o JN direto do estúdio da Central Globo de Produção (CGP), em Jacarepaguá, no Rio de Janeiro. De lá, ele mostrou o cenário onde aconteceria mais tarde o encontro entre os presidenciáveis e deu uma breve explicação sobre as regras. Mais de 120 jornalistas do Brasil e do mundo tinham sido credenciados para acompanhar aquele último encontro dos candidatos a presidente da República antes das eleições.O debate teve uma duração aproximada de duas horas e meia e foi dividido em cinco blocos – quatro dedicados à discussão sobre os diferentes programas de governo e o último para considerações finais. Houve blocos com temas livres, nos quais os candidatos escolheram as questões que desejavam discutir, e blocos com temas determinados, em que o mediador sorteou o assunto. Nas duas situações, Bonner sorteava o candidato, que por sua vez escolhia a quem perguntar e formulava a questão. Os participantes também responderam perguntas complementares feitas pelo mediador."</t>
  </si>
  <si>
    <t xml:space="preserve">moderador;duelo</t>
  </si>
  <si>
    <t xml:space="preserve">William Bonner</t>
  </si>
  <si>
    <t xml:space="preserve">no aplica</t>
  </si>
  <si>
    <t xml:space="preserve">temas específicos sorteados (empleo, tarifas, seguridad y narcotráfico), temas a criterio de candidatos</t>
  </si>
  <si>
    <t xml:space="preserve">Luiz Inácio Lula da Silva;José Serra</t>
  </si>
  <si>
    <t xml:space="preserve">fragmentos: https://www.youtube.com/watch?v=UiCpSMbXq38 ; https://www.youtube.com/watch?v=dws4dRPqcL4</t>
  </si>
  <si>
    <t xml:space="preserve">Arena circular, libre, rodeada de público presente. Único moderador, hombre. Metodología. En cada bloque candidato va a sortear al candidato y al tema de la pregunta. Electores comprometidos a leer exactamente pregunta que escribieron. Electores indecisos seleccionados por IBOPE, proceso certificado por otra consultora.. Candidato dos minutos para responder, 1 minuto replica el otro candidato, 1 minuto adicional para el primero. El moderador se reserva posibilidad de hacer preguntas complementarias a los candidatos, que podrán ser respondidas en 45 segundos. Serán 4 bloques, con 4 preguntas cada uno. En quinto bloque, candidatos tienen 3 minutos cada uno para sus consideraciones finales. En caso de ofensa personal, 1 minuto de derecho de respuesta. De ninguna manera candidatos pueden conversar con electores, ni electores replicar a los candidatos. // Memoria globo 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</si>
  <si>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moderadores;presentes</t>
  </si>
  <si>
    <t xml:space="preserve">se sortean temas puntuales</t>
  </si>
  <si>
    <t xml:space="preserve">Radios y Canal</t>
  </si>
  <si>
    <t xml:space="preserve">Geraldo Alckmin;José Maria Eymael;Luciano Bivar;Cristovam Buarque;Heloisa Helena</t>
  </si>
  <si>
    <t xml:space="preserve">Luiz Inácio Lula da Silva</t>
  </si>
  <si>
    <t xml:space="preserve">1 https://www.youtube.com/watch?v=ByUfJYYMeuc ;   2  https://www.youtube.com/watch?v=2P7FtdL-trY&amp;t=83s   ;   3 https://www.youtube.com/watch?v=q3fDlZpFsas   ;   4 https://www.youtube.com/watch?v=oxMsl_6CXQ4   ; 5  https://www.youtube.com/watch?v=bS45Ty5pNyA</t>
  </si>
  <si>
    <t xml:space="preserve">Escenario modernoso. Tonos de informativo, azulados. Logo grande en el piso. Mesa semicircular, candidatos y moderador sentados alrededor con el ultimo en el medio, silla vacía en lugar de Lula. Se ve platea atras de candidatos. 5 bloques. 1) Dos mins para respuesta a una única pregunta en orden por sorteo hecho en vivo, que fue preparada mediante encuesta con internautas de portal online. Pero es bastante amplia, primera medida de gobierno en áreas prioritarias. 2) Candidato preg a candidato 30 seg pregunta, 2 min respuesta, 1 min replica y treplica, 1 vez cada uno en orden por sorteo. Hay derecho a réplica. 3) De nuevo, igual a bloque anterior. 4) hay tres periodistas del canal que hacen preguntas a candidato a su elección, 30 seg pregunta, 2 min respuesta, 1 min comentario de otro candidato que también elije periodista, 1 min replica 5) Consideraciones finales en orden inverso al primer bloque. El orden de todas las cosas se va sorteando en vivo.</t>
  </si>
  <si>
    <t xml:space="preserve">Ricardo Boechat</t>
  </si>
  <si>
    <t xml:space="preserve">Franklin de Sousa Martins;Joelmir Betting;José Paulo de Andrade</t>
  </si>
  <si>
    <t xml:space="preserve">pregunta de electores en voz de moderador. Caso ambiguo además, sólo esta pregunta de apertura</t>
  </si>
  <si>
    <t xml:space="preserve">Emprego, Saúde pública, Educação, Ausência do Presidente Lula e Segurança pública,</t>
  </si>
  <si>
    <t xml:space="preserve">Durante a madrugada</t>
  </si>
  <si>
    <t xml:space="preserve">TV Gazeta</t>
  </si>
  <si>
    <t xml:space="preserve">Maria Lydia Flândoli</t>
  </si>
  <si>
    <t xml:space="preserve">Educação, Administração pública, Agricultura, Habitação, Violação de sigilo bancário e saneamento básico</t>
  </si>
  <si>
    <t xml:space="preserve">Geraldo Alckmin;Cristovam Buarque;Heloisa Helena</t>
  </si>
  <si>
    <t xml:space="preserve">fragmentos https://www.youtube.com/watch?v=kG6a4-l4c1c ; https://www.youtube.com/watch?v=bUSkw8jghnY ; https://www.youtube.com/watch?v=H9xkuaUXM5k&amp;t=11s</t>
  </si>
  <si>
    <t xml:space="preserve">O tempo foi dividido em cinco blocos, dois com temas determinados, dois com temas livres e um último com considerações finais. As perguntas foram feitas de candidato para candidato e os temas foram sorteados por William Bonner. Silla vacía para Lula</t>
  </si>
  <si>
    <t xml:space="preserve">duelo</t>
  </si>
  <si>
    <t xml:space="preserve">Corrupção, Educação, Ausência do Presidente Lula, Energia e Educação. Otra fuente:  saúde, segurança pública, educação, energia, desemprego, transporte, corrupção e investimento em infraestrutura.</t>
  </si>
  <si>
    <t xml:space="preserve">0.85416666666666663</t>
  </si>
  <si>
    <t xml:space="preserve">Geraldo Alckmin;Luiz Inácio Lula da Silva</t>
  </si>
  <si>
    <t xml:space="preserve">https://www.youtube.com/watch?v=wQi6vWm5D5s  ;  https://www.youtube.com/watch?v=s2i_TiUe4Nw  ;   https://www.youtube.com/watch?v=nh4cgvC6aHU   ;    https://www.youtube.com/watch?v=wSthLQEmQ4k   ;   https://www.youtube.com/watch?v=z76FQtIqgiw   ;</t>
  </si>
  <si>
    <t xml:space="preserve">Primer debate de un segundo turno, y de presidente que pide reeleccion. Candidatos parados en atriles a los lados del moderador.   no hay platea a la vista atras de candidatos. 5 bloques .  Plano medio, pantalla partida (1) Pregunta de "45 de medidador, bastante específica, respondida por '2 min por candidatos por orden por sorteo. En mismo bloque: candidato pregunta para candidato: ''45, '2, '1, '1 (pregunta, respuesta, réplica, tréplica). Hay derecho de respuesta ante ofensa moral y personal (2)  candidato pregunta a candidato, 3 veces en total, con igual esquema (3) Candidato para candidato, 2 veces, con mismas reglas (4) Periodistas de grupo preguntan una vez cada uno , a cada debatiente 2 veces por orden de sorteo. ''45, '2,'1, '1 pregunta-respuesta-comentario-tréplica  (5) Última ronda de preguntasm candidato a candidato, una sola vez, idem esquema que antes. 3 minutos para consideraciones finales según orden sorteo, con derecho de respuesta.</t>
  </si>
  <si>
    <t xml:space="preserve">Privatização de estatais, segurança pública, aborto, corrupção</t>
  </si>
  <si>
    <t xml:space="preserve">https://www.youtube.com/watch?v=EIIgmYR0E6w ; otra version: https://www.youtube.com/watch?v=EIIgmYR0E6w&amp;t=211s</t>
  </si>
  <si>
    <t xml:space="preserve">Candidatos sentados en mesa grande redonda, con moderadora en el medio también sentada. Escenario claro, luminoso, mucho blanco. Énfasis en que es en horario nobre igual que el debate de Band. No hay pantalla partida, plano medio. (1) Candidatos hablan de propuestas de gobierno a partir de temas sorteados por medidadora (sorteará 4 temas): '2 min para exposicion, '1min replica y 1 de treplica. (2) y (3) Candidato pregunta para candidato. 2 preguntas en cada bloque cada uno. '1, '2, '1 y '1: pregunta-respuesta-replica-treplica. (4) '3 min de consideraciones finales. Orden en todos bloques por sorteo. No se permiten ofensas personales : hay derecho de respuesta. Piden silencio a platea</t>
  </si>
  <si>
    <t xml:space="preserve">Ana Paula Padrão</t>
  </si>
  <si>
    <t xml:space="preserve">revisar: a quien se hace replica en primer turno?</t>
  </si>
  <si>
    <t xml:space="preserve">Escândalo do dossiê, Privatizações, Saúde pública, Infraestrutura e Corrupção</t>
  </si>
  <si>
    <t xml:space="preserve">0.95833333333333337</t>
  </si>
  <si>
    <t xml:space="preserve">(son un monton de fragmentos, perdon): 1 https://www.youtube.com/watch?v=iHZDHiIwCps ; 2 https://www.youtube.com/watch?v=gf7PmdQYXOQ ; 3 https://www.youtube.com/watch?v=qWLuTQrl-Ic ; 4 https://www.youtube.com/watch?v=M0A7uB4EnGI ; 5 https://www.youtube.com/watch?v=K8tIAjodanQ ; 6 https://www.youtube.com/watch?v=RQ0Jb3E-c8A ; 7 https://www.youtube.com/watch?v=nLyZpgIg4pQ ; 8 https://www.youtube.com/watch?v=EY8dMVIfpmA ; 9 https://www.youtube.com/watch?v=eqD0aZ-e6F4 ; 10 https://www.youtube.com/watch?v=bBQqvMqZmy8 ; 11 https://www.youtube.com/watch?v=Vk_nTW9buIE ; 12 https://www.youtube.com/watch?v=yh8WifIZsSQ ; 13 https://www.youtube.com/watch?v=Pp6QvDN6FwU ; 14 https://www.youtube.com/watch?v=lTYboAqtgiU ; 15 https://www.youtube.com/watch?v=oVGImeZJw1I ; 16 https://www.youtube.com/watch?v=DlGpINRpBmo&amp;t=9s ; 17 https://www.youtube.com/watch?v=crm0GhsSCBA ; 18 https://www.youtube.com/watch?v=145SAzBrrcE</t>
  </si>
  <si>
    <t xml:space="preserve">Candidatos en atriles, de pie. Fondo azul. Mucha pantalla partida. Disponemos apenas de fragmentos, pero en todos ellos hay intercambios entre candidatos, con esquema: 30 segundos pregunta-2 minutos respuesta-1minuto réplica-1 minuto tréplica.</t>
  </si>
  <si>
    <t xml:space="preserve">Celso Freitas</t>
  </si>
  <si>
    <t xml:space="preserve">Escândalo do dossiê, DIstribuição de renda, Privatização, Segurança pública e Política externa</t>
  </si>
  <si>
    <t xml:space="preserve">libre</t>
  </si>
  <si>
    <t xml:space="preserve">1 https://www.youtube.com/watch?v=mNXh4l4lDNM&amp;t=7s ; 2 https://www.youtube.com/watch?v=CEcRzPJsZjM ; 3 https://www.youtube.com/watch?v=-z4-Mb7XClQ ; 4 https://www.youtube.com/watch?v=dg0Jbmc9rJg</t>
  </si>
  <si>
    <t xml:space="preserve">Bonner en un costado pero se mueve al centro para explicar. Arena circular, de tonos grises y azules, con platea de indecisos todo alrededor. Son 80 de todas regiones. Cada uno hizo 5 preguntas "sobre temas generales". De estas, producción seleccionó 12, los candidatos elijen al azar tocando una pantalla (sin saber que pregunta es). Este elector tiene 20 segundos para hacer pregunta, exactamente como ya fue aprobada. No puede cambiarla ni hacer comentarios. Entonces,  en 3 primeros bloques candidato responde a estas pregunta del elector, en '1''20. Adversario tiene ''40 para formularle otra pregunta sobre el mismo tema, con '1''20 para responder.  '1 min replica y '1 treplica. Ese mecanismo se repite 4 veces en cada uno de los tres bloques del programa, de modo que 4 electores hacen sus preguntas.  El orden es a partir de sorteo en vivo.  Hay derecho a réplica ante ofensa personal, que será analizado por moderador y producción del programa.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</si>
  <si>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presentes</t>
  </si>
  <si>
    <t xml:space="preserve">previdência, saúde, saneamento básico, desemprego, meio ambiente, corrupção e legislação trabalhista, entre outros.</t>
  </si>
  <si>
    <t xml:space="preserve">Bande TV, terra, radios, portal web</t>
  </si>
  <si>
    <t xml:space="preserve">São Paulo, SP_x005F_x000D__x005F_x000D_
 Rua dos Radiantes, 13, Morumbi</t>
  </si>
  <si>
    <t xml:space="preserve">Marina Silva;José Serra;Dilma Rouseff;Plinio Sampaio</t>
  </si>
  <si>
    <t xml:space="preserve">1 https://www.youtube.com/watch?v=d-VaA2CndX8  ;  2 https://www.youtube.com/watch?v=m9v1kF3u9ek   ;  3 https://www.youtube.com/watch?v=CeUD_5TN9Hg    ;  4 https://www.youtube.com/watch?v=Cskmd0AFD8s  ;  5 https://www.youtube.com/watch?v=b1hEIMY45nU</t>
  </si>
  <si>
    <t xml:space="preserve">Escenario/ estudio de TV oscuro, pero birllante, con misma disposición de siempre: candidatos en semicírculo con moderador en el medio, logo en medio del piso, sólo que esta vez se optó por atriles individuales, de pie. Orquesta en vivo tocando la musiquita. Cuando termina sube la luz y estudio es más clasicamente noticioso, pero colorido.  Los candidatos que participan siguen lineamientos de ley electoral. Mencionan existencia del resto. 1 bloque pregunta de producción para todos los candidatos, basada en mayores preocupaciones expresadas en muchas preguntas enviadas al site de la Band por internautas. Igual es relativamente general. Respuesta en orden según sorteo previo, 2 mins. Después se pasa a intercambio entre candidatos: pregunta-respuesta-réplica-tréplica. 30''-2'-1'-1'. Cada candidato recibirá máximo 2 preguntas. Estas se formularán en orden según sorteo previo. Hay derecho de respuesta en caso de ofensa, que debe ser solicitado inmediatamente y será analizado por una comisión presente en la emisora de abogados y periodistas. 2do bloque de nuevo intercambios candidato-candidato, con igual esquema.  3 bloque idem. 4 bloque periodistas de red elijen dos candidatos, uno para responder, otro para comentario, hay una replica. Periodistas no están en plano general, sólo aparecen en cámara para pregunta. 5 consideraciones finales, en 2min 30</t>
  </si>
  <si>
    <t xml:space="preserve">Joelmir Betting;José Paulo de Andrade</t>
  </si>
  <si>
    <t xml:space="preserve">Reforma agrária, saúde, segurança pública, educação e infra-estrutura</t>
  </si>
  <si>
    <t xml:space="preserve">Ley no. 12.034 / 2009</t>
  </si>
  <si>
    <t xml:space="preserve">agrega a ley anterior: (se incluye que los debates serán según reglas establecidas entre las partes y presentadas ante la justicia)</t>
  </si>
  <si>
    <t xml:space="preserve">FSP;UOL</t>
  </si>
  <si>
    <t xml:space="preserve">Transmido ao vivo exclusivamente através da Internet pelo UOL (por primera vez ever), se sumaron más de 40 señales online</t>
  </si>
  <si>
    <t xml:space="preserve">Tuca, teatro da PUC-SP (Pontifícia Universidade Católica de São Paulo)</t>
  </si>
  <si>
    <t xml:space="preserve">Marina Silva;José Serra;Dilma Rouseff</t>
  </si>
  <si>
    <t xml:space="preserve">Fuente dice: Plínio não compareceu, pero entendemos que no fue invitado</t>
  </si>
  <si>
    <t xml:space="preserve">https://www.youtube.com/watch?v=4V9qGnz7aAU ; otra version en fragmentos: https://www.youtube.com/watch?v=uwJGc2qzX9w&amp;t=4s ; https://www.youtube.com/watch?v=Wcrp1CXiAQI ; https://www.youtube.com/watch?v=L_T8tVeGO6c ; https://www.youtube.com/watch?v=RYeoPvWhzSs ; https://www.youtube.com/watch?v=OxBgTsEMjCc ; https://www.youtube.com/watch?v=ZRHPrGzPmpU</t>
  </si>
  <si>
    <t xml:space="preserve">En auditorio tipo cine o teatro, bastante gente. Escenario con fondo estampado con logos.  Moderador, hombre, de pie. Candidatos en atriles con sillas altas. Enfrentados al moderador, pero en diagonal, ellos a la derecha, moderador a la izquierda. 6 bloques separados por intervalos de 5 minutos.Debate durará cerca de dos horas. "Como se trata de un debate hospedad en internet, el mayor número de preguntas será de los internautas", grabadas en vivo. UOL atiende a más del 70% de los internautas brasileros. La señal a disposición de todos los vehículos de internet que tuvieran ganas de transmitir el evento, más de 40 señales online se sumaron. Posible porque ley electoral fue modificada en 2009, desde ahí portales de internet tienen libertad plena de organizar debates. De acuerdo con ley, están tres candidatos presentes conforme a pesquisas de datafolha. Resaltan existencia y cobertura de otros candidatos. No se permiten ofensas personales. Buscamos buen nivel de discusión, pero si fuera necesario hay derecho a respuesta, que analizará comité de abogados y representantes de medios. No hay segmento de apertura. Primer bloque. Candidato pregunta a candidato. Sí o sí responderán y preguntarán una vez cada uno. Esquema de intercambios de pregunta-respuesta-réplica-tréplica: 1'-2'-1'30''-1'30''. Preguntan en orden por sorteo, elijen quién responde. Segundo bloque. Igual dinámica que el primero. Tercero. Ídem. Cuarto. Espacio para internautas. Cada uno responderá a dos preguntas de internautas, seleccionadas por canales dando prioridad a temas de interés nacional. Cada candidato tendrá dos minutos para responder a cada una de las dos preguntas. Responden en orden por sorteo. Con nombre priopio y video. La pregunta está dirigida a candidato. Quinto bloque ídem. Sexto y último bloque, tres periodistas de Folha harán preguntas a los candidatos. Cada periodista 30'' para preguntar. Candidatos 2' de respuesta. En orden por sorteo. Como cierre, 3 minutos para consideraciones finales, de nuevo el orden es por sorteo.</t>
  </si>
  <si>
    <t xml:space="preserve">duelo;virtuales;periodistas</t>
  </si>
  <si>
    <t xml:space="preserve">Fernando Rodrigues</t>
  </si>
  <si>
    <t xml:space="preserve">Rodrigo Flores;Renata Lo Prete;Josias de Souza</t>
  </si>
  <si>
    <t xml:space="preserve">TV Canção Nova;Rede Aparecida</t>
  </si>
  <si>
    <t xml:space="preserve">Califiqué de medios, aunque pertenecen a iglesia</t>
  </si>
  <si>
    <t xml:space="preserve">Rede Catolica de Radio; Rede Difusora de Radio de ;Rede Aparecida; Rede Cancion Nova; Rede Sur; Rede Milicia? .. Casi 200 emisoras ligadas a Tvs católicas esa noche</t>
  </si>
  <si>
    <t xml:space="preserve">auditorio de la Facultad Santa Marcelina en Sao Paulo</t>
  </si>
  <si>
    <t xml:space="preserve">Marina Silva;José Serra;Plinio Sampaio</t>
  </si>
  <si>
    <t xml:space="preserve">Dilma Rouseff</t>
  </si>
  <si>
    <t xml:space="preserve">Dilma Rousseff del Partido de los Trabajadores (PT) del presidente Lula da Silva, comunicó oficialmente el miércoles que no puede hacer parte del evento</t>
  </si>
  <si>
    <t xml:space="preserve">1.2 https://www.youtube.com/watch?v=MY_xDO1p9W0 ; 1.3 https://www.youtube.com/watch?v=i9GifqFUarI ; 2.1 https://www.youtube.com/watch?v=Euf3HKgJ2lI ; 2.2 https://www.youtube.com/watch?v=5j4_47W-bzU ; 3.1 https://www.youtube.com/watch?v=-LgcTpBxMVQ ; 3.3   https://www.youtube.com/watch?v=4FEvinoJN_s ;   4.1 https://www.youtube.com/watch?v=mw0dmEgvnd0</t>
  </si>
  <si>
    <t xml:space="preserve">Candidatos de pie, detrás de atriles. Moderador en medio, también en atril. Estudio de tv sencillo. Sabmos que hay público presente pero en fragmentos disponibles no lo vemos. Faltó Dilma, pero no hay atril vacío. De fragmento, recosntruimos siguientes reglas: Primero: ver anotaciones hechas para el cuarto con base en video. Segundo bloque, periodistas hacen preguntas con tema libre. 3 periodistas. Elijen quién responde, 1'30'', se sortea quién comenta, en 1', con réplica y tréplica de 1' y 1'. Tercer bloque, responden en 2 minutos a preguntas de la Pastoral y movimientos de la iglesia católica. Estas presonas son sorteadas en vivo ("todos quieren, pero tenemos 3 oportunidades") para hacer sus preguntas, elijen a qué candidato. Se sortea adversario en vivo para que comenta, en 1'30'', con réplica y tréplica de 1' y 1'. Cuarto y último bloque, al igual que el primero, serán sorteados candidato y asunto, para que respondan en dos minutos una pregunta sobre el tema, que hará el moderador. Marina Silva, vivienda. Lee pregunta. Sin comentarios de parte del resto Los presidenciables luego participan de un segmento "cómo resolverá este problema?", el moderador expone un aspecto del asunto, candidatos (cada candidato) deben informar soluciones en 1'30''. Al final de este bloque, hay consideraciones finales, 2'.</t>
  </si>
  <si>
    <t xml:space="preserve">moderadores;periodistas;sectores</t>
  </si>
  <si>
    <t xml:space="preserve">Antônio Cesar Moreira Miguel</t>
  </si>
  <si>
    <t xml:space="preserve">José Maria Mayrink;Martin Andrada;Raphael Leal;Padre Valdir Joao Silveira;Dom Leonardo de Miranda Pereira</t>
  </si>
  <si>
    <t xml:space="preserve">Iglesia</t>
  </si>
  <si>
    <t xml:space="preserve">política criminal, aborto, economía, política agraria, vivienda, entre otros</t>
  </si>
  <si>
    <t xml:space="preserve">TV Gazeta;O Estado de São Paulo</t>
  </si>
  <si>
    <t xml:space="preserve">São Paulo, SP_x005F_x000D__x005F_x000D_
 Av. Paulista, 900 - Cerqueira César</t>
  </si>
  <si>
    <t xml:space="preserve">a presidenciável Dilma Rousseff não estava presente por questão de agenda, o que monopolizou o debate através de críticas. A emissora deixou uma cadeira vazia</t>
  </si>
  <si>
    <t xml:space="preserve">TRANSCR: https://infograficos.estadao.com.br/focas/politico-em-construcao/discurso/debate-presidencial-tv-gazeta-estadao-1-turno-2010 ; adelanto: https://www.youtube.com/watch?v=SdcfY3kBk2A</t>
  </si>
  <si>
    <t xml:space="preserve">En video de adelanto, sabemos que candidatos estarán sentados en mesa semicircular, con la moderadora en el medio. De transcripción copiamos formato: 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A minha pergunta é: qual foi, na sua vida política, o seu maior erro cometido e que lição aprendeu com o fracasso decorrente desse erro?.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A primeira pergunta será feita pelo jornalista João Bosco Rabelo, diretor da sucursal de Brasília do jornal O Estado de S. Paulo, e será respondida pelo candidato, pela candidata Marina. João Bosco tem, para a pergunta, 30 segundos. Vou sortear o tema para esta resposta: economia e desenvolvimento é o tema. Trinta segundos para a pergunta, Marina Silva tem um minuto e meio para a resposta.  + Maria Lydia: Okay, okay, obrigada. Réplica de 30 segundos, Bosco. + Maria Lydia: Um minuto e meio, candidata.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t>
  </si>
  <si>
    <t xml:space="preserve">Maria Lydia Flandoli</t>
  </si>
  <si>
    <t xml:space="preserve">Paulo Markun;Celso Ming;Silvia Corrêa;João Bosco Rabelo</t>
  </si>
  <si>
    <t xml:space="preserve">Meio Ambiente, segurança de dados públicos, educação e saneamento básico</t>
  </si>
  <si>
    <t xml:space="preserve">RedeTV!;FSP</t>
  </si>
  <si>
    <t xml:space="preserve">Rede TV y  Transmitido en internet, por portal de Rede TV y por UOL.</t>
  </si>
  <si>
    <t xml:space="preserve">Osasco, SP_x005F_x000D__x005F_x000D_
 Av. Presidente Kennedy, 2869_x005F_x000D__x005F_x000D_
 Vila São José - Osasco - SP</t>
  </si>
  <si>
    <t xml:space="preserve">Dilma Rousseff;José Serra;Marina Silva;Plínio Sampaio</t>
  </si>
  <si>
    <t xml:space="preserve">1 https://www.youtube.com/watch?v=J8Wd5vVTkZw ;   2 https://www.youtube.com/watch?v=421ib4-rzSU  ;    3 https://www.youtube.com/watch?v=JqVz7ummVVI   ;    4 https://www.youtube.com/watch?v=Ha_mHp-SPDs    ;     5 https://www.youtube.com/watch?v=cA13zicyRLA    ; 6 https://www.youtube.com/watch?v=88dY-uuUG5s   ;     7 https://www.youtube.com/watch?v=TJburnN3Hho    ;    8 https://www.youtube.com/watch?v=LerzGhozMUM    ;      9 https://www.youtube.com/watch?v=AY3uWpWr8Xo</t>
  </si>
  <si>
    <t xml:space="preserve">Candidatos en atriles individuales a los lados del moderador.. Moderador, hombre, ídem en atril del medio de pie, formando semicíruclo abierto. Fondo modernoso, luces, pantallas, tonos azulados pero colorido.Pide a platea que evite manifestaciones . Hay derecho de respuesta en caso de ofensa personal, que será puesto a consideración de una comisión. (1) Apertura consiste en 1min y medio para responder a pregunta del moderador: mayores aciertos y errores de Lula, cómo será gobierno diferente. Se sortea orden de respuesta en vivo. Luego primer bloque sigue con preguntas de candidatos entre si. silencio a platea . Cada candidato hace una preg y puede responder hasta dos. 30'' para pregunta. 1'30'' para respuesta, 1 min de réplica y treplica. (2)   Candidatos responden interrogantezs de dos periodistas, cada candidato una pregunta, 30'' para pregunta, 1 min y medio para respuesta, según acuerdo de campañas, periodistas no tienen posibilidad de replica.  (3) igual al primero (4)  De vuelta preg de periodistas  igual esquema (5)  otra ronda de pregs entre candidatos , igual esquema (6) consideraciones finales</t>
  </si>
  <si>
    <t xml:space="preserve">Kennedy Alencar</t>
  </si>
  <si>
    <t xml:space="preserve">Renata Lo Prete;Patrícia Zorzan</t>
  </si>
  <si>
    <t xml:space="preserve">Acertos e Erros do Governo Lula, meio ambiente, segurança de dados públicos, educação, saúde</t>
  </si>
  <si>
    <t xml:space="preserve">varias emisoras ligadas a SBT en el nordeste. Internet en UOL, SBT y otros. Y un par de Radios.</t>
  </si>
  <si>
    <t xml:space="preserve">Primeiro debate presidencial realizado na região Nordeste, localizado nos estúdios da TV Jornal (Recife/PE). Recife, PE.  Rua Capitão Lima, 250.  Santo Amaro - Recife - PE</t>
  </si>
  <si>
    <t xml:space="preserve">Dilma se excusó con disponibilidad de agenda</t>
  </si>
  <si>
    <t xml:space="preserve">fragmento: https://www.youtube.com/watch?v=jjXL9IzFwHo</t>
  </si>
  <si>
    <t xml:space="preserve">SBT Nordeste. 3 candidatos en atriles con sillas altas. No hay vacía para Dilma. En fila. Se mencionan otros candidatos y sus partidos (otros 5). Moderador a la derecha, ligeramente en diagonal, tambien en atril, más grande, de pie. En plano más amplio vemos a periodistas a la derecha, sentados en banquitos. Modernoso, informativo, colorido como otros debates brasileros. Estudio. Primera vez que debate regional. Iniciativa de emisoras ligadas a SBT en el nordeste. Debate será dividido en cuatro bloques, en los cuales candidatos se harán preguntas entre sí, responderán a preguntas de los periodistas de SBT nordeste y de electores que enviaron sus consultas vía web. La posición de los presentes es por sorteo. Reglas acordadas con representantes de candidatos busca que no haya ofensas personales, por eso hay Derecho de Respuesta, que será analizado por comisión con representantes de Asesoría Jurídica, de Orden de abogados, y de representante de SBT. Hay un minuto para defenderse, que se concederá en apertura del siguiente bloque (salvo el 4to), deberá referirse al tema de la ofensa. Se comienza con una única pregunta de apertura, en orden sortedo en vivo, en 30 segundos: "por qué quiere ser presidente?". Bloque de candidatos a candidatos: el tema es libre. La pregunta debe ser formulada en 30''- respuesta en 2'- réplica y tréplica de 1' cada una. En la segunda parte del mismo bloque, periodistas preguntan a los candidatos. La pregunta es de 30''. Respuesta de 2'. Periodista elije un oponente para que haga un comentario de 2' (sólo se puede elegir una vez a cada uno de los candidatos por bloque). El que inicialmente respondió tiene 1'30'' para réplica. Nota agrega: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t>
  </si>
  <si>
    <t xml:space="preserve">Carlos Nascimento</t>
  </si>
  <si>
    <t xml:space="preserve">Inferimos que las preguntas formuladas online fueron leidas en vivo, no sabemos, ninguna foto muestra un video de un internauta. De todos modos no podemos estar seguros.</t>
  </si>
  <si>
    <t xml:space="preserve">Região Nordeste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t>
  </si>
  <si>
    <t xml:space="preserve">Universidade Católica de Brasília;TV Senado;Associação Brasileira das Universidades Comunitárias ABRUC;Comissão Brasileira de Justiça e Paz CBJP;Associação Nacional de Educação Católica ANEC</t>
  </si>
  <si>
    <t xml:space="preserve">Deconocemos el lugar específico de cada uno de los apoyos.</t>
  </si>
  <si>
    <t xml:space="preserve">A Universidade Católica de Brasília, juntamente com a CNBB, ABRUC, ANEC e CBPJ / otra nota confirma: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t>
  </si>
  <si>
    <t xml:space="preserve">Haverá transmissão ao vivo pela internet www.ucb.br e pela Rede Vida. / A transmissão do debate foi realizada pela Rede Vida e, através de sinal aberto, por uma série de Rádios e TVs católicas e universitárias, além da TV Câmara e TV Senado. Diversos sites também realizaram a transmissão ao vivo, via internet.</t>
  </si>
  <si>
    <t xml:space="preserve">Universidade Católica de Brasília</t>
  </si>
  <si>
    <t xml:space="preserve">Marina Silva;José Serra;Dilma Rousseff;Plinio Sampaio</t>
  </si>
  <si>
    <t xml:space="preserve">promo: https://www.youtube.com/watch?v=rAvlmkXpSKc ; fragmentos: https://www.youtube.com/watch?v=Nud1oy-EfF8 ;  https://www.youtube.com/watch?v=mLTEAmdLIcg  ; https://www.youtube.com/watch?v=Anw6kv1AZ8I</t>
  </si>
  <si>
    <t xml:space="preserve">Nota de la universidad: En foto, vemos a cuatro candidatos de pie, detrás de mesas altas, con sillas altas disponibles, en espacio de madera, prolijo, con carteles detrás tipo conferencia. Nota relata: Inicialmente, cada participante fez sua apresentação e teve a oportunidade de destacar as três principais metas de seu programa de governo. Ensino, Aborto e o pré-sal foram alguns dos temas abordados nas questões do segundo bloco, realizadas por representantes de algumas entidades promotoras do debate (ABRUC, ANEC e CNBB).  Corrupção foi outro assunto aguardado pelo público que foi abordado no debate. A pergunta foi feita pelo estudante de direito da UCB, Rildo Sico Almeida, línio de Arruda comentou a resposta.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 Descripciones en fragmentos de videos no spermiten inferir que hubo: preguntas entre candidatos, preguntas de estudiantes. Desconocemos si algún mecanismo adicional. No dia 23 de setembro de 2010, os candidatos à Presidência da República Dilma Rousseff(PT), José Serra(PSDB), Marina Silva(PV) e Plínio de Arruda Sampaio(Psol) estiveram na Universidade Católica de Brasília para um debate. A universidade escolheu apenas um aluno de cada curso para participar do debate e os demais tiveram que assisti-lo em telões. Este é um pedaço do debate, gravado por mim. Nesta parte, Dilma responde a pergunta: "Você permitirá a presença de ficha suja no seu governo?". Quem fez a pergunta foi Rildo Sico Almeida, estudante de direito.  / Nesta parte, Marina faz um comentário sobre reforma tributária e Dilma responde. Infelizmente, a câmera não gravou muito bem os rostos das duas.</t>
  </si>
  <si>
    <t xml:space="preserve">sectores;duelo</t>
  </si>
  <si>
    <t xml:space="preserve">Beto Almeida</t>
  </si>
  <si>
    <t xml:space="preserve">Desconocemos las reglas que enmarcaron el intercambio entre candidatos, y por ende si este fue con base en tema libre. Ponemos "iglesia", aunque adicionalmente hubo 1 estudiante de derecho, pero de la universidad católica</t>
  </si>
  <si>
    <t xml:space="preserve">Ensino, Aborto e o pré-sal foram alguns dos temas abordados nas questões do segundo bloco. Paralela às polêmicas, a maior parte dos questionamentos girou em torno da educação, desigualdade e desenvolvimento social. Corrupción</t>
  </si>
  <si>
    <t xml:space="preserve">Record puse como medio, aunque pertenece a la iglesia</t>
  </si>
  <si>
    <t xml:space="preserve">"A hora da decisao"</t>
  </si>
  <si>
    <t xml:space="preserve">Rio de Janeiro, RJ  RecNov  Estrada dos Bandeirantes, 23.505, Vargem Grande</t>
  </si>
  <si>
    <t xml:space="preserve">José Serra;Dilma Rouseff;Plinio Sampaio;Marina Silva</t>
  </si>
  <si>
    <t xml:space="preserve">fragmento editado:   https://www.youtube.com/watch?v=OnP9mtm1AYE ; fragmento: https://www.youtube.com/watch?v=L0G6vgdzyS0 ; resumen oficial: https://recordtv.r7.com/jornal-da-record/videos/presidenciaveis-comparecem-ao-debate-da-rede-record-06102018</t>
  </si>
  <si>
    <t xml:space="preserve">Candidatos en atriles, estudio modernoso pero con tonos informativos, grises y azules, moderador en centro, presentacion en orden por sorteo 1 min, en bloques candidatos escogen candidatos a quienes haran preg de 30 seg en pantalla partida, 1 min 30 de respuesta y 1 min adicional de réplica, 1 final de tréplica. Segunda ronda igual. Al final aparecen ¿periodistas? haciendo preguntas especificas hechas a un candidato especifico, 1 min 30'' para responder, otro candidato hace un comentario, 1 minuto. Debate fue dividido en 4 bloques. En dos de ellos, candidatos hicieron preguntas a candidatos. 3 periodistas hicieron preguntas a los 4.</t>
  </si>
  <si>
    <t xml:space="preserve">Adriana AraujoNA;Christina LemosNA;Renata AlvesNA(infiero por video)</t>
  </si>
  <si>
    <t xml:space="preserve">Política externa(Irã), corrupção, exclusão social, educação, Governo FHC, habitação, administração pública, Meio Ambiente, liberdade de imprensa, impostos, política antidrogas, desemprego, analfabetismo e Petrobras./ Os candidatos discutiram temas como drogas, política externa, educação, saúde, economia, corrupção, ecologia, energia e liberdade de expressão</t>
  </si>
  <si>
    <t xml:space="preserve">Rio de Janeiro, RJ_x005F_x000D__x005F_x000D_
 Central Globo de Produção_x005F_x000D__x005F_x000D_
 Estrada dos Bandeirantes, 6700, Jacarepaguá</t>
  </si>
  <si>
    <t xml:space="preserve">por fragmentos:      1 https://www.youtube.com/watch?v=qMqq_3OHF_Q    ;  2 https://www.youtube.com/watch?v=4qniHEkFGOM   ;      3 https://www.youtube.com/watch?v=IdBwBTelRrA     ;      4 https://www.youtube.com/watch?v=EUkhGWEc3OY    ;     5 https://www.youtube.com/watch?v=g1xfY2FN_fc      ;   6 https://www.youtube.com/watch?v=CCey9jh4d50    ;     7 https://www.youtube.com/watch?v=KZhv89PjV6Y     ;    8 https://www.youtube.com/watch?v=a55JHerhUL4    ;     9 https://www.youtube.com/watch?v=OFsi6pCb8u4</t>
  </si>
  <si>
    <t xml:space="preserve">Candidatos en atriles con sillas altas, formando pequeño semicírculo. También de pie. Se mencionan a demás candidatos. Fondo semi modernoso, semi informativo, luminoso. Moderador aparte en pequeño escritorio individual. Posición en escenario fue sorteada. Candidatos seleccionados son quienes tienen representación en Congreso y más de 3% de intención de voto. 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</si>
  <si>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Deducimos del video que quienes preguntan en ùltimo bloque son periodistas, aunque no podemos determinar con certeza</t>
  </si>
  <si>
    <t xml:space="preserve">Legislação trabalhista, Administração pública, Tributos, Previdência social, Transporte público, Habitação, Saneamento básico, Saúde pública, Propriedade privada</t>
  </si>
  <si>
    <t xml:space="preserve">José Serra;Dilma Rouseff</t>
  </si>
  <si>
    <t xml:space="preserve">1 https://www.youtube.com/watch?v=maMq99hKcBI   ;    2 https://www.youtube.com/watch?v=xM-tgldfA10   ;      3 https://www.youtube.com/watch?v=SsNGYuCNi18    ;     4 https://www.youtube.com/watch?v=wqry5Mw7xfQ    ;     5 https://www.youtube.com/watch?v=dFGu32rGWq0</t>
  </si>
  <si>
    <t xml:space="preserve">De nuevo orquesta en vivo. Hay derecho a replica .5 bloques de debate. (1er) bloque: 1ero dos candidatos dos mins para responder a pregunta del mediador, en orden por sorteo. 2do rueda de preguntas entre candidatos. 1 min de pregunta y 2 mins tanto de respuesta como de replica y treplica. Siguiente bloque (2) cada candidato hace dos preguntas al otro, con mismo esquema. (4to) bloque una pregunta de cada candidato al otro. (5to) bloque 3 mins de consideraciones finales. Candidatos parados en atriles, moderador en el medio enfrentado a ambos, que estan como sobre escenario, plano medio. No se usa pantalla partida. Misma escenografía que en ediciones anteriores (en su versión modernizada), con logo de la band en el piso, candidatos formando semicírculo, con atriles para estar de pie. Escenografía colorida y modernosa. Moderador esta vez aparte, también de pie, único hombre. Público presente. Cámaras visibles.</t>
  </si>
  <si>
    <t xml:space="preserve">apertura;duelo</t>
  </si>
  <si>
    <t xml:space="preserve">0.88194444444444453</t>
  </si>
  <si>
    <t xml:space="preserve">1 https://www.youtube.com/watch?v=rYBG0lsqHko ;  2 https://www.youtube.com/watch?v=DNzJuGCDuLU   ;    3 https://www.youtube.com/watch?v=sJGpaU-2d7c   ;    4 https://www.youtube.com/watch?v=Gpui11rAQuU    ;    5 https://www.youtube.com/watch?v=S83vIaJUjz8    ;       6 https://www.youtube.com/watch?v=X_d1nXho_2c   ;    7 https://www.youtube.com/watch?v=dQxfKoMJ-uU   ;   8 https://www.youtube.com/watch?v=Yb59fBmNMQA   ;   9 https://www.youtube.com/watch?v=dZ7wvu1E2N0    ///mismos agregados en lista:   https://www.youtube.com/watch?v=dZ7wvu1E2N0&amp;list=PL171C91ADBC9C76F8&amp;index=9</t>
  </si>
  <si>
    <t xml:space="preserve">Escenario modernoso. En estudio de TV con público. Candidatos en atriles envolventes, enfrentados, parados, moderador en el medio, también en atril. Hombre. Hay derecho de respuesta, que analizará comisión. Debate empieza con misma pregunta del moderador, dos min para responder: principal cualidad y defecto de su adversario. 1 bloque candidatos se preguntan entre si. Silencio a platea. 1 min pregunta, 2' tanto para respuesta, como para replica y treplica. Dos preguntas cada uno. Siguiente bloque: dos periodistas hacen preguntas a candidatos, que tienen 2mins para responder, periodistas no pueden replicar. Estas no estaban en el piso, aparecen sólo en este bloque, de pie, entre candidatos y moderador.  3er bloque es igual al primero . 4to y último bloque, 3 mins de consideraciones finales. Disponemos de retazos de debate, no es seguro si está completo</t>
  </si>
  <si>
    <t xml:space="preserve">Escolas técnicas, Privatizações, Segurança pública, Infraestrutura, Corrupção, Saúde pública, Educação, Emprego e Deficientes físicos</t>
  </si>
  <si>
    <t xml:space="preserve">portales, radios, cobertura record news</t>
  </si>
  <si>
    <t xml:space="preserve">São Paulo - SP_x005F_x000D__x005F_x000D_
 Rua da Várzea, 240, Barra Funda</t>
  </si>
  <si>
    <t xml:space="preserve">1 https://noticias.r7.com/brasil/videos/assista-ao-primeiro-bloco-do-debate-entre-os-candidatos-a-presidencia-da-republica-21102015   ;   2 https://noticias.r7.com/brasil/videos/acompanhe-o-segundo-bloco-do-debate-entre-os-candidatos-a-presidencia-da-republica-21102015    ;     3 https://noticias.r7.com/brasil/videos/veja-o-terceiro-bloco-do-debate-entre-os-candidatos-a-presidencia-da-republica-21102015</t>
  </si>
  <si>
    <t xml:space="preserve">Escenario claro, blanco, amplio. Dos candidatos en atriles enfrentados diagonalmente, a distancia. Moderador en el medio, hacia atrás. 3 bloques, todos con mismo esquema: candidato hacen dos preguntas a otro cadidato, con respuesta y réplica. En el último bloque, hay además consideraciones finales. Hay derecho a replica, que evaluarán representantes del departamento jurídico de Record.</t>
  </si>
  <si>
    <t xml:space="preserve">Projetos para a Região Nordeste, Corrupção, Privatização, Segurança pública, Meio Ambiente e Movimentos sociais</t>
  </si>
  <si>
    <t xml:space="preserve">1 https://www.youtube.com/watch?v=6sbbZB9mqa4 ; 2 https://www.youtube.com/watch?v=AaWKq3soh28 ; 3 https://www.youtube.com/watch?v=qZnPMfumDA0 ; 4 https://www.youtube.com/watch?v=2ACs00R_lT8 ; 5 https://www.youtube.com/watch?v=8N_3NFmp-Rw ; 6 https://www.youtube.com/watch?v=uvVPMkhvGzE ; 7 https://www.youtube.com/watch?v=5POvdbCFZ2k /// agregados en lista: https://www.youtube.com/watch?v=6sbbZB9mqa4&amp;list=PLF2CD6D9B71983A32</t>
  </si>
  <si>
    <t xml:space="preserve">Estilo es mucho más moderoso. Hay arena circular clara, gris, modernosa. Candidatos diponen de atriles a un lateral. Moderador está de pie en mesa circular alta. Público presente rodeando arena. / relatos académicos: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t>
  </si>
  <si>
    <t xml:space="preserve">dada la tradición de Globo consideramos razonable suponer que hay derecho a réplica. Eventualmente revisar la totalidad del video</t>
  </si>
  <si>
    <t xml:space="preserve">O debate televisionado esteve norteado em modelo arquitetado nos Estados Unidos, baseado em 12 perguntas feitas por eleitores que se dizem estar na condição de indecisão.[51]</t>
  </si>
  <si>
    <t xml:space="preserve">Radios, bande news TV, celular por app, internet</t>
  </si>
  <si>
    <t xml:space="preserve">Dilma Rousseff;Aécio Neves;Marina Silva;Luciana Genro;Pastor Everaldo;Levy Fidelix;Eduardo Jorge</t>
  </si>
  <si>
    <t xml:space="preserve">1 https://www.youtube.com/watch?v=zzEAIr8Cg64   ;   2 https://www.youtube.com/watch?v=LFyMozFlyx4    ;    3 https://www.youtube.com/watch?v=Qd1WCe-dmXM   ;    4 https://www.youtube.com/watch?v=iOIsVnVWeec   ;     5 https://www.youtube.com/watch?v=BGsUENNR4qU</t>
  </si>
  <si>
    <t xml:space="preserve">Candidatos en atriles por sorteo. hay derecho a réplica. En primer bloque responden 1 min 30 '' todos a pregunta "sugerida por lectores de jornal metro". 2do conflicto directo, en orden por sorteo elijen a otro candidato, con esquema: pregunta-respuesta-replica-treplica. Los candidatos podrán ser electos hasta dos veces. 3er bloque:. periodistas de grupo preguntan. Pueden elegir quién responde, quien comenta. Primer candidato en responder tendrá réplica adicional. Los tiempos: 2'-45''-45''. Única salvedad es que candidatos pueden ser electos hasta 2 veces.  4to: de vuelta candidato a candidato. 5to: nuevamente pregunta de periodistas con mismo esquema, seguido de consideraciones finales 1min 30</t>
  </si>
  <si>
    <t xml:space="preserve">Boris Casoy;Jose Paulo de Andrade;Fabio Pannunzio</t>
  </si>
  <si>
    <t xml:space="preserve">pregunta de electores en voz de moderador. Como calificar</t>
  </si>
  <si>
    <t xml:space="preserve">Petrobras, protestos de 2013, nova politica, educação e infra-estrutura</t>
  </si>
  <si>
    <t xml:space="preserve">0.73958333333333337</t>
  </si>
  <si>
    <t xml:space="preserve">SBT;FSP;UOL;Jovem Pan</t>
  </si>
  <si>
    <t xml:space="preserve">transmitido simultáneamente por los sitios de SBT, UOL y Jovem Pan, y entiendo que emisora SBT</t>
  </si>
  <si>
    <t xml:space="preserve">Osasco, SP_x005F_x000D__x005F_x000D_
 Rod. Anhanguera, km 18 - Avenida das Comunicações, 4 - Industrial Anhanguera</t>
  </si>
  <si>
    <t xml:space="preserve">Participan partidos que eligieron diputados federales en 2010.</t>
  </si>
  <si>
    <t xml:space="preserve">1 https://www.youtube.com/watch?v=JSAhsfp48DQ ; 2 https://www.youtube.com/watch?v=rdoq4Z8BEUg ;  cobertura en vivo en FSP (no bajar):  https://aovivo.folha.uol.com.br/2014/09/01/3560-aovivo.shtml#page=15</t>
  </si>
  <si>
    <t xml:space="preserve">Video. Moderador en atril, candidatos a su lado, formando semicírculo, en atriles. Tonos azules. Moderno, pero no en exceso cargado, elegante. Hay público presente, pero no se lo ve, solo en los cortes. Moderador hombre introduce reglas. Participan candidatos de partidos que eligieron diputados federales en 2010. Candidato que se sienta ofendido podrá pedir derecho de respuesta, caso que será analizado por comisión jurídica del debate. En caso de ser concedido, durará 1 minuto. Presentación de las reglas. Debate tendrá 4 bloques. La primera parte. Con tema libre, candidato pregunta a candidato. Cada candidato sólo puede ser escogido una vez, y no se puede elejir al adversario que hizo la pregunta. 30''-1'30'-45''-45'' son los tiempos de pregunta-respuesta-réplica-tréplica. Orden fue definido por sorteo previo. Segundo bloque: periodistas preguntan a candidato y elijen quién comenta. Quién responde no puede ser repetido, quién comenta hasta dos veces. 30'' periodista pregunta-1'30 respuesta-1' comentario-45'' réplica de candidato inicial. Son 4 periodistas, uno por cada medio aliado en organización del debate, cada uno pregutna dos veces. Estos no estaban en el piso, si no entre el público. No disponemos de video de últimos bloques pero podemos suponer que primer nota estaba correcta (ver enseguida). / Dos notas con info contradictoria.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outro.4    Neste quarto bloco, os candidatos fazem suas considerações finais. Cada um deles terá um minuto.    --&gt; en esta cobertura dice otra cosa. confuso.  HABIA PREVISTAS INNOVACIONES QUE NO OCURRIERON: interesante innovacion de formato :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</si>
  <si>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Fernando Rodrigues;Fernando Canzian;Kennedy Alencar;Patrick Santos</t>
  </si>
  <si>
    <t xml:space="preserve">educação, segurança pública, aposentadoria,educação e saneamento básico</t>
  </si>
  <si>
    <t xml:space="preserve">Rede Aparecida;CNBB Conferência Nacional dos Bispos do Brasil</t>
  </si>
  <si>
    <t xml:space="preserve">por todas las transmisoras de TV de inspiración católica, radios, portales online</t>
  </si>
  <si>
    <t xml:space="preserve">#DebateAparecida</t>
  </si>
  <si>
    <t xml:space="preserve">Aparecida, SP, SP_x005F_x000D__x005F_x000D_
 &gt;[[Av. Getúlio Vargas, 185 - Centro - Aparecida - SP</t>
  </si>
  <si>
    <t xml:space="preserve">Dilma Rousseff;Aécio Neves;Marina Silva;Luciana Genro;Pastor Everaldo;Levy Fidelix;Eduardo Jorge;José Maria Eymael</t>
  </si>
  <si>
    <t xml:space="preserve">https://www.youtube.com/watch?v=Kqvp23LYFsQ ; otra version: https://www.youtube.com/watch?v=hr9KKpmfQgo</t>
  </si>
  <si>
    <t xml:space="preserve">Escenario grande, moderno, oscuro, prolijo o pulcro. Con atriles individuales de pie. Público presente. Logo en el piso. Moderador en el medio, en un atril más oscuro. Presenta a candidatos según orden en sorteo. Las reglas del debate fueron previamente acordadas con representantes de cada uno de los partidos. De acuerdo con Ley Electoral, debate trae candidatos de partidos con representación en la cámara federal. Menciona a los demas (3) candidatos en carrera. Mensaje de bienvenida de Dom. Presidente de CNBB. Programa tendrá 5 bloques, cada uno con diámica diferente. En el 1° los candidatos van a respodner a una pregunta de la presidencia de la CNBB, en orden previamente sorteado, en 1'20''. La pregunta la enuncia el moderador. En el 2°: participación de 8 obispos sugeridos por Presidencia de CNBB. Cada uno hará pregunta a un candidato, sorteado por moderador. El orden de los obispos ya fue determinado previamente por la organización del debate. pregunta en 30'', respuesta en 1'30. Los temas y las preguntas estaban pregrabados. Se muestra video, se dirije a candidato que sale sorteado. 3° bloque: misma dinámica que el anterior, sólo que esta vez las preguntas las hacen periodistas de las emisoras católicas. Son 8 periodistas, orden definido de antemano, moderador enuncia el tema, luego sortea al nombre del candidato destinatario. Abordan desde aborto y homofobia hasta economía. Son claros en sus posturas. 4° bloque: candidato pregunta a candidato. Orden de quién pregunta y quién responde será sorteado por el moderador. 30'' máximo para pregunta-2' de respuesta-1'30 réplica-1' tréplica. 5° y último bloque. Candidatos hacen consideraciones finales, en 1'30'', según orden previamente sorteado</t>
  </si>
  <si>
    <t xml:space="preserve">apertura;sectores;periodistas;duelo</t>
  </si>
  <si>
    <t xml:space="preserve">Rodolpho Gamberini</t>
  </si>
  <si>
    <t xml:space="preserve">Vilson Basso;Joao Carlos Petrini;Jose Belisário da Silva;Guilherme Werlang;Joaquim Mol;Dom Dimas Lara Barbosa;Leonardo Steiner;Jacinto Furtado;Felippe Caetano;Raphael Leal;José de Melo;Junior Guarda;André Costa;Karla Maria;Dalcides Biscalquin;Ótavio Baldim</t>
  </si>
  <si>
    <t xml:space="preserve">varios, desde aborto hasta economía</t>
  </si>
  <si>
    <t xml:space="preserve">Cobertura complet de Record News y transmisión simultánea por porta R7</t>
  </si>
  <si>
    <t xml:space="preserve">#DebateNaRecord</t>
  </si>
  <si>
    <t xml:space="preserve">Rio de Janeiro, RJ_x005F_x000D__x005F_x000D_
 RecNov_x005F_x000D__x005F_x000D_
 Estrada dos Bandeirantes, 23.505, Vargem Grande</t>
  </si>
  <si>
    <t xml:space="preserve">https://www.youtube.com/watch?v=xln4RAgPHNM ; otra version: https://www.youtube.com/watch?v=omYdoeN2g4s</t>
  </si>
  <si>
    <t xml:space="preserve">Estudio de TV. Tipo informativo moderno, peroc colorido. Dos moderadores, mujer y hombre, en escritorio alto central, de pie. "El debate de Record privilegia el enfrentamiento directo entre los candidatos para que ud pueda esclarecer mejor.." asi arranca el moderador. Los tiempos serán 30'' par pregunta,  1'30'' para respuestas, 30'' de replica y treplica. Hay derecho a réplica, en caso de sentirse ofendido, debe ser pedido mientras todavía habla quién cometió ofensa, pedido será analizado por la organización. 1 bloque dos rondas de preguntas, cada una con una pregunta-respuesta por candidato. Por eso, quién arranca preguntando será último en responder, y no se puede elegir al mismo candidato dos veces. Orden es por sorteo previo. Candidatos en atriles, hay plano medio y pantalla partida. 2do bloque: ronda de preguntas de periodistas de grupo Record. Cada candidato responde una única vez, hay un 1 min 30 para responder y 30 segundos para comentarios, ambos elegidos por periodistas. 3er bloque, un minuto y medio para hablar directamente con elector, tipo consideraciones finales  1'30'', en orden definido por sorteo.</t>
  </si>
  <si>
    <t xml:space="preserve">Celso Freitas;Adriana Araújo</t>
  </si>
  <si>
    <t xml:space="preserve">Christina Lemos;Eduardo Ribeiro;Heródoto Barbeiro;Nirlando Beirao</t>
  </si>
  <si>
    <t xml:space="preserve">Política externa(Irã), corrupção, exclusão social, educação, Governo FHC, habitação, administração pública, Meio Ambiente, liberdade de imprensa, impostos, política antidrogas, desemprego, analfabetismo e Petrobras.</t>
  </si>
  <si>
    <t xml:space="preserve">https://www.youtube.com/watch?v=MpIiALqQg8A</t>
  </si>
  <si>
    <t xml:space="preserve">Espacio blanco o grisáseo, luminoso, amplio. Bonner en mesa lateral alt, con urna. Candidatos esperan sentados contra el límite del espacio, que oficiará de arena para las preguntas. En silloncitos individuales. Posicionamiento en el espacio fue definido por sorteo.Platea presente, pide silencio salvo aplauso inicial. En plano amplio vemos que Bonner está enfrentado a los candidatos. En los 4 bloques del debate, candidatos se hacen preguntas entre si. 1° y 3° bloque con temas libre, 2° y 4° con temas determinados por sorteo en vivo. En todos los bloques cada candidato hará una única pregunta, en orden por sorteo. Sólo en el primer bloque, todos los candidatos deberán ser interrogados a menos una vez. En resto de los bloques, los candidatos podrán responder hasta dos veces. Intercambios tienen pregunta-respuesta-replica-treplica, en 30''-1'30''-40'-40'. Consideraciones de cierre al final del 4to bloque, también en orden por sorteo.. Hay derecho de respuesta en caso de calumnia u ofensa, que será analizado por moderador y organización. Candidatos esperan sentados y para preguntar se dirigen a arena central con atril en el medio (simil al formato empleado por globo en 2018).Bonner mira a cámara y dice a elector que quiere que debate sea útil para nosotros. Y directamente comienza debate.</t>
  </si>
  <si>
    <t xml:space="preserve">Bande News TV, radios del grupo, portal online, app móvil</t>
  </si>
  <si>
    <t xml:space="preserve">#DebateDaBand</t>
  </si>
  <si>
    <t xml:space="preserve">Dilma Rousseff;Aécio Neves</t>
  </si>
  <si>
    <t xml:space="preserve">1 https://www.youtube.com/watch?v=ZT7DN-dbJn8  ;  2 https://www.youtube.com/watch?v=1y7KRZzhd50   ;  3 https://www.youtube.com/watch?v=2lWpsUZnndE  ;   4 https://www.youtube.com/watch?v=x120lsi1v1M   ;     https://www.youtube.com/watch?v=9tmdIFs_NtE</t>
  </si>
  <si>
    <t xml:space="preserve">Hermosamente luminado el piso. Amplio pero no gigante. Mucha luz azul, aéreo, moderno. Candidatos en atriles, enfrentados diagnoalmente. Moderador a un lateral, con atril - mesa alta. Cambia respecto de tradición: logo de la Band grande y brillante detrás de candidatos, ya no en el piso. Orden y posición de los candidatos fueron sorteados con antelación. Empiezan con dos minutos de presentación libre: "que consideran para hacer en su gobierno como prioritario, en caso de que fueran electos". Después enfrentamiento directo: cada candidato hace, a lo largo de debate dividido en 4 bloques, 6 preguntas al oponente, de acuerdo a orden predeterminado por sorteo. 1 min pregunta, 2 min respuesta, 1 min replica y treplica. 1 pregunta en primer bloque, 2 ensegundo y tercero, otra más en el cuarto. Hay derecho de respuesta, que analizará la emisora. Sólo en caso de ofensa personal hecha en la última participación de cada bloque. 2 min de consideraciones finales.</t>
  </si>
  <si>
    <t xml:space="preserve">Inflação, Programas sociais, corrupção</t>
  </si>
  <si>
    <t xml:space="preserve">https://www.dailymotion.com/video/x283bx3 ; otra versión: https://www.youtube.com/watch?v=kXawmUuUd9A</t>
  </si>
  <si>
    <t xml:space="preserve">Mismo estudio (decorado) que para la primera ronda, pero candidatos sentados alrededor de suerte de escritorio, con moderador, único hombre, en el medio, un poco más elevado pero también sentado. Debate durará 1h 20' y será dividido en 3 bloques. En el primero, 1min 30 para responder una pregunta común, pero muy general, sólo da pie a la apertura: por qué quiere ser presidente. Luego, en este mismo bloque hay cuatro rondas de pregunta-respuesta-replica-treplica, con tema libre, 1 min , 2 min, 1 min, 1 min. . Mismo esquema segundo bloque y aparentemente el tercero, aunque en la parte que lo presentan (min 53) video está sin sonido. Piden silencio a platea. Al final, consideraciones finales.</t>
  </si>
  <si>
    <t xml:space="preserve">Record News, portal r7</t>
  </si>
  <si>
    <t xml:space="preserve">https://www.youtube.com/watch?v=2Ttn1kOni2w</t>
  </si>
  <si>
    <t xml:space="preserve">De nuevo empiezan diciendo que debate record favorece confronto directo para telespectador. Preguntas de 45 seg, respuesta, replica, treplica son de 1 min cada una. Hay derecho a réplica, si es antes que otro termine de hablar, lo que será analizado por la organización del debate. Candidatos y dos moderadores, hombre y mujer, parados en suerte de atril o mesa circular con los ultimos en el medio. Piso lustrso. Brillante. Bandera de brasil de fondo. Plano medio pantalla partida. Las preguntas entre candidatos se reparten en tres bloques, con distinta duración pero igual dinamica. El último (4to) bloque consiste en dos mins de consideraciones finales. Ni hay apertura, directamente arrancan con pregunta de Dilma.</t>
  </si>
  <si>
    <t xml:space="preserve">transmitido na internet, pelo G1, que é o portal de notícias da TV Globo</t>
  </si>
  <si>
    <t xml:space="preserve">1 https://www.youtube.com/watch?v=CTaLRKEUWHU ; 2 https://www.youtube.com/watch?v=kYMujdpFw98 ; transcripción (descargar porfa):  http://g1.globo.com/politica/eleicoes/2014/transcricao-debate-presidencial-2-turno.html</t>
  </si>
  <si>
    <t xml:space="preserve">Fragmentos de video, vemos: a Bonner en mesa de siempre, con logo de elecciones. Con urna para sortear a electores que preguntarán, sobre mesa relativamente alta. Como en otras ocasiones, hay arena circular por la cual candidatos pueden circular libremente. Rodeada de los indecisos presentes. Sencilla, gris, con mesa alta vidriada o púlpito en el medio, dos sillones enfrentados diagonalmente a Bonner en donde pueden descansar. De transcripción extraemos las reglas en extenso: 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 (otras fuentes coinciden: 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t>
  </si>
  <si>
    <t xml:space="preserve">duelo;presentes</t>
  </si>
  <si>
    <t xml:space="preserve">#DebateBand</t>
  </si>
  <si>
    <t xml:space="preserve">Alvaro Dias;Geraldo Alckmin;Marina Silva;Henrique Meirelles;Guilherme Boulos;Ciro Gomes;Cabo Daciolo;Jair Bolsonaro</t>
  </si>
  <si>
    <t xml:space="preserve">Invitado, pero impedido de participar por la justicia</t>
  </si>
  <si>
    <t xml:space="preserve">https://www.youtube.com/watch?v=9EnJeUKwX_c</t>
  </si>
  <si>
    <t xml:space="preserve">Reconocemos estudio de la Band, súper modernoso, azulado, con juegos de luces, logo de la band detrás, candidatos en espacio elevado en el escenario, en atriles de pie, moderador en el medio. Público y cámaras visibles en el plano general. Analisis en vivo de estadisticas de RRSS, analytics desde "estudio digital", piden participación, lo armaron junto con Google. Moderador con candidatos al los lados en atriles. Plano medio, pantalla compartida cuando preg. 5 bloques. En el 1 empiezan respondiendo a igual pregunta del moderador, sugerida por lectores del jornal metro que supuestamente pidieron preguntaron por empleo. 1'30''. Despues de esa pregunta, sigue enfrentamiento entre candidatos. Hay derecho a replica. Candidatos en orden por sorteo elijen a otro, hasta 3 veces pueden ser elegidos. replica y treplica . Los tiempos del intercambio:  30''-1'30''-45''-45''. 2do bloque preguntas de periodistas, que elijen dos candidatos: uno para responder y otro para comentar, hay treplica. Mismos tiempos que bloque anterior: 30''-1'30''-45''-45''. Son 4 periodistas, preguntan desde un atrile que no está claro donde está ubicado. 3 bloque también conflicto directo, con diferencia de que pueden ser elegidos hasta 2 veces. En el 4to de nuevo preguntas de periodistas de grupo bandeirantes, con igual esquema. Último bloque 1 min y medio para consideraciones finales, según orden sorteado. Todos los sorteos fueron previos.</t>
  </si>
  <si>
    <t xml:space="preserve">Fabio Pannunzio;Sérgio Amaral;Rafael Colombo;Lana Canepa;</t>
  </si>
  <si>
    <t xml:space="preserve">pregunta de electores en voz de moderador. Como calificar. Analisis de RRSS en vivo</t>
  </si>
  <si>
    <t xml:space="preserve">corrupção, contas públicas,economia</t>
  </si>
  <si>
    <t xml:space="preserve">LEI Nº 13.165, DE 29 DE SETEMBRO DE 2015. / LEI Nº 13.488, DE 6 DE OUTUBRO DE 2017.</t>
  </si>
  <si>
    <t xml:space="preserve">cambia a ley anterior: (obligación de invitar a todos partidos con más de 9 diputados) + (agrega que reglas suscritas entre las partes incluyen las decisiones sobre la cantidad de participantes en el debate) / (obligación de invitar a partidos con más de 5 diputados)</t>
  </si>
  <si>
    <t xml:space="preserve">RedeTV!;Istoé</t>
  </si>
  <si>
    <t xml:space="preserve">Canal youtube, Uol, portal de RedeTV, FB</t>
  </si>
  <si>
    <t xml:space="preserve">#DebateRedeTV</t>
  </si>
  <si>
    <t xml:space="preserve">O evento é transmitido ao vivo dos estúdios do canal em Osasco, São Paulo. Osasco, SP-  Av. Presidente Kennedy, 2869 - Vila São José - Osasco - SP</t>
  </si>
  <si>
    <t xml:space="preserve">Alvaro Dias;Geraldo Alckmin;Marina Silva;Henrique Meirelles;Guilherme Boulos;Ciro Gomes;Cabo Daciolo; Jair Bolsonaro</t>
  </si>
  <si>
    <t xml:space="preserve">Impedido de participar por justicia, no sé como calificar</t>
  </si>
  <si>
    <t xml:space="preserve">https://www.youtube.com/watch?v=99SmMo1XqzQ</t>
  </si>
  <si>
    <t xml:space="preserve">Presentes candidatos que de acuerdo con Ley Electoral tienen derecho de participar. Justicia imipdió que Lula participara, por eso su púlpito fue retirado con acuerdo de mayoría de candidaturas, único en oponerse fue PSOL. Escenario moderno pero "diurno", con algo de color.  Son tres periodistas moderadores sentados en escritorio largo, con algo de color. Parece informativo del mediodía. Candidatos están 4 a un lado y 4 al otro, en atriles de pie. Piso azulado, con logo en el medio. 1er bloque con 1 pregunta para todos, hecha por mdoeradora: "por qué quieren ser presidentes de la república y qué es preciso hacer para combatir la corrupción". Enseguida se da lugar a preguntas enviadas por la población a través de RRSS, grabadas en videos o mostradas en capturas de TW. Candidatos tendrán un minuto para hacer respuesta. Candidatos elijen pregunta seleccionando un número en pantalla. Una cada uno. Siguiente y cuarto bloques son de enfrentamiento directo entre candidatos. En orden de preguntas definida en sorteo previo. Cada candidato sólo podrá preguntar y responder una vez. 30''-1'-45''-45'', pregunta-respuesta-réplica-tréplica. Para preguntar, candidatos se acercan al centro del estudio, que oficia como una suerte de arena, plataforma elevada donde están de pie. En el medio, bloque contempla preguntas de periodistas. De nuevo candidatos se acercan a arena central. Hay 4 periodistas, dos por cada medio organizador, que harán cada uno dos preguntas a candidatos. De nuevo, no se puede repetir quién responde. Periodistas seleccionan quién responde y quién comenta. 30''-1'-45'': pregunta-respuesta-comentario de otro candidato.  El último agrega consideraciones finales, 45''. Todo por sorteo previo.  Incorporan periodista (que parece estar en otro lugar u otra parte del estudio) que comenta analytics de repercusión en RRSS del debate. Hay derecho de respuesta ante ofensas personales, que analizará una comisión con un abogado y dos periodistas, se concederá eventualmente 1 minuto para que candidato ofendido se manifieste en relación a ese tema exclusivamente. Se pide silencio a platea.</t>
  </si>
  <si>
    <t xml:space="preserve">apertura;virtuales;periodistas;duelo</t>
  </si>
  <si>
    <t xml:space="preserve">Amanda Klein;Boris Casoy;Mariana Godoy</t>
  </si>
  <si>
    <t xml:space="preserve">Mauro Tagliaferri;José Reinaldo Azevedo;Sérgio Pardellas;Celso Masson</t>
  </si>
  <si>
    <t xml:space="preserve">corrupção, segurança, educação, saúde e economia.</t>
  </si>
  <si>
    <t xml:space="preserve">TV Gazeta;O Estado de S.Paulo;UOL;Jovem Pan</t>
  </si>
  <si>
    <t xml:space="preserve">Radio jovem pan, O estado de sao Pablo, tw</t>
  </si>
  <si>
    <t xml:space="preserve">#GazetaEstadaoJP</t>
  </si>
  <si>
    <t xml:space="preserve">Alvaro Dias;Geraldo Alckmin;Marina Silva;Henrique Meirelles;Guilherme Boulos;Ciro Gomes</t>
  </si>
  <si>
    <t xml:space="preserve">Jair Bolsonaro</t>
  </si>
  <si>
    <t xml:space="preserve">Lesionado. "No hay candidato oficial del PT, no le dedicamos bancada"</t>
  </si>
  <si>
    <t xml:space="preserve">https://www.youtube.com/watch?v=_m2F5-5Hz-g</t>
  </si>
  <si>
    <t xml:space="preserve">Una moderadora mujer, de pie. Candidatos también de pie. Rara vez plano general. Escenario diurno, con colores, si bien no demasiado llamativo. No destinan espacio a PT pq no tiene candidato. En solidaridad a Bolsonaro anulan regla de atril vacio anteriormente aprobada. Prohibidas manifestaciones a platea. Candidatos en atriles. Plano medio.  Analytics. Análisis en vivo de repercusiones en TW (agregadas) ej: candidatos más mencionadas, temas mas comentados. 1er bloque candidato pregunta a otro candidato. En orden por sorteo, eligen a otro. Tiempos para pregunta-respuesta-réplica-tréplica. 30''-1'30''-30''-30''. Ninguno responderá o preguntará más de una vez.  En 2do bloque candidato responde a pregunta de periodista, que elije quién responde y quién comenta, también hay treplica. Cada candidato responde y comenta una única vez. Tiempos: 30''-1'30''-30'-30''. 4 periodistas distintos, que representan distintos medios. 3er bloque: candidato a otro canddato (símil a 1er bloque). 4to bloque: respuestas a preguntas enviada por tw (en video! y por escrito) y preseleccionada por organizadores del debate. Será mostrada en pantalla y abordará alguno de los siguientes temas: salud, seguridad, educación, corrupción, economía. Candidatos son sorteados y elijen un adversario para que comente su respuesta, hay treplica. 30''-1'30''-30''-30''. Periodista Tassa se encarga de mostrar las preguntas y hacer el sorteo. Primero las lee y luego hace lo segundo. En último bloque hay consideraciones finales, en orden por sorteo.</t>
  </si>
  <si>
    <t xml:space="preserve">periodistas;candidatos;virtuales</t>
  </si>
  <si>
    <t xml:space="preserve">Vera Regina Magalhães;Rodolpho Gamberini;Augusto Nunes;Alberto Bombig</t>
  </si>
  <si>
    <t xml:space="preserve">analisis RRSS en vivo</t>
  </si>
  <si>
    <t xml:space="preserve">Aparecida, SP- Av. Getúlio Vargas, 185 - Centro - Aparecida - SP</t>
  </si>
  <si>
    <t xml:space="preserve">Alvaro Dias;Geraldo Alckmin; Marina Silva;Henrique Meirelles; Guilherme Boulos;Ciro Gomes;Fernando Haddad</t>
  </si>
  <si>
    <t xml:space="preserve">Cabo Daciolo;Jair Bolsonaro</t>
  </si>
  <si>
    <t xml:space="preserve">Cabo Daciolo alegó problemas de agenda; Bolsonaro informó que aún está en recuperación</t>
  </si>
  <si>
    <t xml:space="preserve">https://www.youtube.com/watch?v=58vwrMgHsaM</t>
  </si>
  <si>
    <t xml:space="preserve">Video: Escenario verde, claro, iluminado pero moderno. Veraniego. Moderadora, mujer, de pie detrás de atril. Candidatos ídem. Invitados candidatos que tienen por lo menos 5 paralamentarios en Congreso nacional, de acuerdo con legislacion electoral. Menciona otros candidatos existentes. Cardenal da mensaje de bienvenida. Debate será dividido en 5 bloques. En primero, todos candidatos responderán a única pregunta hecha por designado de la CNBB. Responderán en 2' según su orden de posición.  Segundo bloque: candidato pregunta a otr, con tema libre. El mediador hará sorteo de quién pregunta y quién responde. 30''-2'-1'30''-1' de pregunta-respuesta-réplica y tréplica. No habrá repetición, cada candidato responderá y preguntará una única vez. Sorteo lo hace moderadora con urna en vivo. Hay derecho a réplica en caso de ofensa personal o moral, evaluado por equipo jurídico del debate. Tercer bloque: preguntas serán hechas por periodistas de emisoras de inspiración católica, segpun temas definidos previamente, el orden en que preguntarán también fue definido con antelación por la organización. La moderadora sorteará en vivo el candidato que responderá la pregunta. 30'' para preguntar, 2' para responder. Cuarto: de nuevo candidatos se preguntan entre sí. Quinto: preguntas por obispos y arzobispos designados por la CNBB. Un obispo para cada candidato con tema libre, orden definido por la organización, candidato que responde es sorteado en vivo por moderadora. 30''-2' de pregunta-respuesta. Luego habrá consideraciones finales, 1' para cada candidato. / Nota previa: 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</si>
  <si>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sectores;periodistas;duelo</t>
  </si>
  <si>
    <t xml:space="preserve">Joyce Ribeiro</t>
  </si>
  <si>
    <t xml:space="preserve">Cardenal Dom Odilo Scherer;Rafael Rodrigues;Jose Maria Trindade;Luara Casthilo;Francisco Vilela;Nelson Hernique Batistotte;Júnior Guarda;Antonielly Maciel;Cardenal Dom Orani Tempesta;Dom Orlando Brandes;Dom Darci Nicioli;Dom Pedro Stringhini;Dom Guillherme Werlang;Dom Joao Bosco Barbosa;Dom Francisco Biasin</t>
  </si>
  <si>
    <t xml:space="preserve">segurança pública, saúde, economia, sistema tributário, igualdade de gênero, demarcação de terras indígenas e combate à corrupção</t>
  </si>
  <si>
    <t xml:space="preserve">SBT;FSP;UOL</t>
  </si>
  <si>
    <t xml:space="preserve">varias plataformas digitales</t>
  </si>
  <si>
    <t xml:space="preserve">#DebateSBT</t>
  </si>
  <si>
    <t xml:space="preserve">Alvaro Dias;Geraldo Alckmin;Marina Silva; Henrique Meirelles;Guilherme Boulos;Ciro Gomes;Cabo Daciolo;Fernando Haddad</t>
  </si>
  <si>
    <t xml:space="preserve">Bolsonaro internado.</t>
  </si>
  <si>
    <t xml:space="preserve">https://www.youtube.com/watch?v=MSgq-tZiAkU&amp;feature=emb_logo</t>
  </si>
  <si>
    <t xml:space="preserve">Mismo escenario que en ediciones anteriores, estudio de SBT. Modernoso, algo artístico. Candidatos en atriles dispuestos en leve semicírculo. Moderador hombre también en atril. Hay derecho de respuesta en caso de ofensa personal, que será evaluado por comisión jurídica del debate, para un minuto. Se pide silencio. Plano medio. Analytics. También hay analistas de redes. Debate tendrá 3 blques. 1era parte. Candidato elije a candidato, preguntan en orden predefinido por sorteo, con réplica y tréplica. Cada participante sólo puede ser electo una vez para responder. Tiempos de intercambio: 30''-1'15''-30''-45''. Pantallas partidas. 2do bloque hay intercambio (pregunta + complemento (repregunta)) entre periodistas y candidatos. Periodistas deciden a quién preguntan, pero candidatos responderán una única vez. 30''-1'-15''-45'' para el ida y vuelta entre candidato y periodista. 3er bloque: preguntas entre candidatos, misma dinámica que antes. Cierre con consideraciones finales, 1'.</t>
  </si>
  <si>
    <t xml:space="preserve">Débora Bergamasco;Fernando Canzian;Diogo Pinheiro</t>
  </si>
  <si>
    <t xml:space="preserve">Record TV, Portal R7, Fb y Tw, playplus</t>
  </si>
  <si>
    <t xml:space="preserve">Alvaro Dias;Geraldo Alckmin;Marina Silva;Henrique Meirelles;Guilherme Boulos;Ciro Gomes;Cabo Daciolo;Fernando Haddad</t>
  </si>
  <si>
    <t xml:space="preserve">Bolsonaro de alta, pero ausente por consejo médico</t>
  </si>
  <si>
    <t xml:space="preserve">https://www.youtube.com/watch?v=rWAwTpd7IEc&amp;t=2573s</t>
  </si>
  <si>
    <t xml:space="preserve">Fondo claro, gris. Dos moderadores, mujer y hombre, en escritorio alto, de pie. En el centro. Candidatos también de pie, a ambos lados de moderadores. Logo grande de la cadena detrás de moderadores. Debate privilegia confrontación directa entre candidatos, como han dicho otras veces, para que el elector pueda esclarecer diferencias. Enseguida presentan tiempos de intercambios: preguntas serán de 40', respuesta de 1'30'' y 1' para réplica y tréplica. 4 bloques. En cada ronda, cada candidato preguntará y responderá una única vez. Por eso, quién primero pregunta obligatoriamente será último en responder, y quién responde será el siguiente en preguntar. El orden de los que hacen pregunta primero es por sorteo, y deciden a quién quieren preguntar. Hay derecho de respuesta en 30'', debe ser pedido antes de que el ofensor termine de hablar y será puesto a consideracion de organizadores del debate. En último (4to) bloque sólo hay 1 min de consideraciones finales. candidatos En atriles todo el tiempo, inmoviles, plano medio.</t>
  </si>
  <si>
    <t xml:space="preserve">Ataques a Jair Bolsonaro, Fernando Haddad,Governos PT.</t>
  </si>
  <si>
    <t xml:space="preserve">Rio de Janeiro, RJ_x005F_x000D__x005F_x000D_
 Estúdios Globo_x005F_x000D__x005F_x000D_
 Estrada dos Bandeirantes, 6700, Jacarepaguá</t>
  </si>
  <si>
    <t xml:space="preserve">Alvaro Dias;Geraldo Alckmin;Marina Silva;Henrique Meirelles;Guilherme Boulos;Ciro Gomes;Fernando Haddad</t>
  </si>
  <si>
    <t xml:space="preserve">Bolsonaro de alta, pero ausente por consejo médico. Da entrevista en simultáneo en otro canal.</t>
  </si>
  <si>
    <t xml:space="preserve">https://www.youtube.com/watch?v=epDDSEVnLmI&amp;t=43s ; transcripción (bajar también):  https://g1.globo.com/politica/eleicoes/2018/noticia/2018/10/05/veja-a-integra-do-debate-na-globo.ghtml ; otra versión video:  https://g1.globo.com/politica/eleicoes/2018/ao-vivo/debate-da-globo-presidente.ghtml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</si>
  <si>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dos candidatos que perguntam já foi sorteada em uma reunião com os assessores deles. Todos vão fazer perguntas e sempre a algum candidato que ainda não tenha sido questionado nesse bloco. A ordem das perguntas já foi sorteada na presença dos representantes dos candidatos. Todos candidatos preguntarán y responderán una única vez en el primer y segundo bloque, pero podrán responder hasta dos veces en el tercero y el cuarto. Eligen a quién hacen preguntas. 30''-1'30''-1'-1' de pregunta-respuesta-réplica-contrarréplica. No fim do quarto bloco, cada um vai ter direito a uma mensagem final para o eleitor, em ordem também já estabelecida por um sorteio, 1'.  O candidato que se sentir ofendido ou caluniado pode pedir para exercer o direito de resposta.  Candidatos esperan sentados, a los lados en diagonal en los bordes del escenario y concurren a arena central donde hay atril o mesa alta. Colores más oscuros que en otras ocasiones, pero igualmente modernoso, un poco más colorido además. Hay público presente, sabemos, pero no se ve. En arena central, el piso es pantalla iluminada. Bonner a un lateral, con pequeña urna al costado.</t>
  </si>
  <si>
    <t xml:space="preserve">Chile</t>
  </si>
  <si>
    <t xml:space="preserve">Canal 13 Pontificia Universidad Católica de Chile</t>
  </si>
  <si>
    <t xml:space="preserve">Canal 13 puse como medio, aunque pertenece a universidad que a su vez pertenece a iglesia</t>
  </si>
  <si>
    <t xml:space="preserve">varios medios y radios enlazadas, locales e internacionales. Bolivia, Ecuador, Perú, México, España, Europa</t>
  </si>
  <si>
    <t xml:space="preserve">"Decisión 89"</t>
  </si>
  <si>
    <t xml:space="preserve">Esudios de Canal 13</t>
  </si>
  <si>
    <t xml:space="preserve">Hernán Büchi Buc;Patricio Aylwin Azócar</t>
  </si>
  <si>
    <t xml:space="preserve">77,9 puntos de rating Fuente: Emol.com - https://www.emol.com/noticias/magazine/2009/09/24/377312/debate-presidencial-marca-rating-satisfactorio-pese-a-baja-historica.html</t>
  </si>
  <si>
    <t xml:space="preserve">https://www.youtube.com/watch?v=WbPO22AlLVI</t>
  </si>
  <si>
    <t xml:space="preserve">Video: público distinguido presente. 20 periodistas de distintos medios en palco especial. Auditorio formal, tipo teatro. El primero de una serie de tres debates. Corporación de TV de Pontifica U.C. Moderador en escritorio. Procedimiento a seguir: cuatro periodistas designados conforme a su destacada trayectoria en el canal. Los presenta y lee su CV, parecen estar sentados frente a moderador en escritorio largo. Se ha sorteado el orden de las preguntas frente a los periodistas. Arrancan directamente a preguntar. Moderador indica qué periodista a qué candidato. 4 minutos y medio de "entrevista", espacio que contempla tiempo para preguntas, repreguntas y respuestas por parte del candidato. A continuación otro candidato puede hacer un comentario de 1', y el candidato inicial una réplica de 30''. Candidatos todo el tiempo en atriles, todo el tiempo planos medios, vistas al público. Artículo: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Otra fuente: 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t>
  </si>
  <si>
    <t xml:space="preserve">Hernán Precht Bañados</t>
  </si>
  <si>
    <t xml:space="preserve">Raquel Correa;Bernardo de la Maza;Claudio Sánchez;Rosario Guzmán Errázuriz</t>
  </si>
  <si>
    <t xml:space="preserve">NADA</t>
  </si>
  <si>
    <t xml:space="preserve">No aplica</t>
  </si>
  <si>
    <t xml:space="preserve">ANATEL</t>
  </si>
  <si>
    <t xml:space="preserve">transmitido simultáneamente a través de todos los canales de la red de televisión abierta</t>
  </si>
  <si>
    <t xml:space="preserve">sede del antiguo Congreso Nacional</t>
  </si>
  <si>
    <t xml:space="preserve">Eduardo Frei Ruiz-Tagle;Arturo Alessandri Besa</t>
  </si>
  <si>
    <t xml:space="preserve">Cinco millones de chilenos según nota de El País. 25,4 puntos de rating según: Fuente: Emol.com - https://www.emol.com/noticias/magazine/2009/09/24/377312/debate-presidencial-marca-rating-satisfactorio-pese-a-baja-historica.html</t>
  </si>
  <si>
    <t xml:space="preserve">fragmento brevísimo: https://www.youtube.com/watch?v=4upD6urIEFs</t>
  </si>
  <si>
    <t xml:space="preserve">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 otra fuente: 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t>
  </si>
  <si>
    <t xml:space="preserve">periodistas;presentes</t>
  </si>
  <si>
    <t xml:space="preserve">participación de un panel de periodistas representantes de cada canal, un moderador/presentador y público en el estudio</t>
  </si>
  <si>
    <t xml:space="preserve">periodistas;publico</t>
  </si>
  <si>
    <t xml:space="preserve">José Piñera;manifestantes(Simpatizantes, de los cuatro candidatos que no fueron invitados)</t>
  </si>
  <si>
    <t xml:space="preserve">hotel de santiago</t>
  </si>
  <si>
    <t xml:space="preserve">Joaquín Lavín Infante;Ricardo Lagos Escobar</t>
  </si>
  <si>
    <t xml:space="preserve">75 puntos de rating seg- Fuente: Emol.com - https://www.emol.com/noticias/magazine/2009/09/24/377312/debate-presidencial-marca-rating-satisfactorio-pese-a-baja-historica.html</t>
  </si>
  <si>
    <t xml:space="preserve">https://www.youtube.com/watch?v=AOfv0dbNC7A</t>
  </si>
  <si>
    <t xml:space="preserve">Video: Escenario formal antiguo. Moderador en escritorio, en un lateral en escritario.. Periodistas en mesa larga, enfrentados a él, un poco más abajo. Anuncia reglas: 4 bloques. Dos dedicados a preguntas de periodistas. Candidatos en escenario en atril, en escenario mirando al frente. No hay apertura. Muestran objetos. Comienza 1 bloque social 30 sg panelisas que hacen misma pregunta a ambos candidatos. Estos respnden en 1 min 30 segundos.  Al final del bloque, cada uno tendrá "1 min de replica". Por su parte, los periodistas no tienen posibilidad de repregunta.  2 bloque destinado a responder pregunta del publico. Muestra de preguntas "recibidas en el día de hoy" en urna, escogerán 4, candidatos van a disponer de un 1'30'' para responderla (los dos responden las 4) . Las saca y lee el moderador, pero con nombre y apellido. 3 bloque periodistas preguntan otra vez. 4 cierre, 2 min cada candidato. / fuentes dicen: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 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t>
  </si>
  <si>
    <t xml:space="preserve">periodistas;moderador</t>
  </si>
  <si>
    <t xml:space="preserve">Bernardo Donoso</t>
  </si>
  <si>
    <t xml:space="preserve">Carolina Jiménez;Felipe Vidal;Juan Manuel Astorga;Claudia Araneda;Mauricio Hoffman;Susana Orno</t>
  </si>
  <si>
    <t xml:space="preserve">4 bloques. Los de los periodistas son temáticos. Temas sociales;Temas económicos-políticos</t>
  </si>
  <si>
    <t xml:space="preserve">bloques;puntuales</t>
  </si>
  <si>
    <t xml:space="preserve">0.45833333333333331</t>
  </si>
  <si>
    <t xml:space="preserve">Universidad de Chile</t>
  </si>
  <si>
    <t xml:space="preserve">Dirección de Comunicaciones y RR.PP. de la Universidad de Chile, Corporación Azul</t>
  </si>
  <si>
    <t xml:space="preserve">asistencia masiva + transmisión por teleconferencia + internet</t>
  </si>
  <si>
    <t xml:space="preserve">"Debate un futuro para la educación chilena"</t>
  </si>
  <si>
    <t xml:space="preserve">en el Salón de Honor de la Casa Central</t>
  </si>
  <si>
    <t xml:space="preserve">Michelle Bachelet;Tomás Hirsch;Joaquín Lavín;Sebastián Piñera</t>
  </si>
  <si>
    <t xml:space="preserve">Nota previa: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Nota posterior da a entender que fueron interrogados en orden sucesivo.</t>
  </si>
  <si>
    <t xml:space="preserve">expertos</t>
  </si>
  <si>
    <t xml:space="preserve">Luis Riveros</t>
  </si>
  <si>
    <t xml:space="preserve">María Teresa Ruiz;Juan Asenjo;Francisco Orrego;Héctor Olav</t>
  </si>
  <si>
    <t xml:space="preserve">Academia</t>
  </si>
  <si>
    <t xml:space="preserve">En panel son 3 "Premios Nacionales" y un periodista. Desconocemos esquema de itneracción</t>
  </si>
  <si>
    <t xml:space="preserve">educación</t>
  </si>
  <si>
    <t xml:space="preserve">Canal 13 Pontificia Universidad Católica de Chile;CNN en Español</t>
  </si>
  <si>
    <t xml:space="preserve">"Foro Presidencial: Chile 2005"</t>
  </si>
  <si>
    <t xml:space="preserve">Espacio Riesco, comuna de Huechuraba.</t>
  </si>
  <si>
    <t xml:space="preserve">Sebastián Piñera Echenique;Michelle Bachelet Jeria;Tomás Hirsch Goldschmidt;Joaquín Lavín Infante</t>
  </si>
  <si>
    <t xml:space="preserve">25,5 puntos de rating, Fuente: Emol.com - https://www.emol.com/noticias/magazine/2009/09/24/377312/debate-presidencial-marca-rating-satisfactorio-pese-a-baja-historica.html</t>
  </si>
  <si>
    <t xml:space="preserve">transcripcion parcial: https://www.cooperativa.cl/noticias/pais/politica/presidenciales/bachelet-hirsch-lavin-y-pinera-enfrentaron-su-primer-debate-de-la/2005-10-19/180738.html</t>
  </si>
  <si>
    <t xml:space="preserve">Common questions and individual counter questions. /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Palabras finales / En imágenes vemos a candidatos en atriles, de pie, en estudio, relativamente claro y colorido, dos moderadoras sentadas a un lateral en escritorio alto, público presente.</t>
  </si>
  <si>
    <t xml:space="preserve">Constanza Santa María;Glenda Umaña</t>
  </si>
  <si>
    <t xml:space="preserve">primer bloque temas sociales;segundo libre;tercero temas economicos (puntualmente: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t>
  </si>
  <si>
    <t xml:space="preserve">Mega, Chilevisión, Corporación de TV de U. Católica de Chile, TVN, agrupados en ANATEL</t>
  </si>
  <si>
    <t xml:space="preserve">"Debate presidencial 2005"</t>
  </si>
  <si>
    <t xml:space="preserve">centro de eventos CasaPiedra, ubicado en la comuna de Vitacura</t>
  </si>
  <si>
    <t xml:space="preserve">audiencia a 51,14. puntos de rating Fuente: Emol.com - https://www.emol.com/noticias/magazine/2009/09/24/377312/debate-presidencial-marca-rating-satisfactorio-pese-a-baja-historica.html</t>
  </si>
  <si>
    <t xml:space="preserve">https://www.youtube.com/watch?v=PrmhZ-XJikI</t>
  </si>
  <si>
    <t xml:space="preserve">Dos semicírculos enfrentados. Uno con atriles individuales para cada uno de los cuatro candidatos. Otro escritorio semicircular con moderador y periodistas. Escenario formal antiguo, alfombrado. Las preguntas van a estar a cargo de un periodista de cada uno de los canales de la asociación. Los 4 periodistas ofician de moderadores-periodistas. Habrá un total de 8 preguntas, las mismas para todos los candidatos. Bromean con que no fue fácil ponerse de acuerdo para las reglas. Los candidatos van a tener 1'30'' para responder a cada una de las 8 preguntas, con posibilidad de una repregunta con 30'' adicionales de respuesta (esta se hace inmediatamente después de la pregunta general). Orden para preguntar y de los candidatos para responder fue decidido establecido antes. Semáforos indicativos del paso del tiempo. Las preguntas las elaboraron los cuatro periodistas, no las conocen los candidatos y ni siquiera los colegas. No se ve público en cámara./ Artículo dice: common questions and individual counter questions. otra fuente: (supongo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Palabras finales</t>
  </si>
  <si>
    <t xml:space="preserve">moderadores</t>
  </si>
  <si>
    <t xml:space="preserve">Mauricio Hofmann;Iván Núñez;Libardo Buitrago;Mauricio Bustamante</t>
  </si>
  <si>
    <t xml:space="preserve">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t>
  </si>
  <si>
    <t xml:space="preserve">Espacio Riesco a las 22 (UTC-3).</t>
  </si>
  <si>
    <t xml:space="preserve">Sebastián Piñera Echenique;Michelle Bachelet Jeria</t>
  </si>
  <si>
    <t xml:space="preserve">47,9 puntos de rating Fuente: Emol.com - https://www.emol.com/noticias/magazine/2009/09/24/377312/debate-presidencial-marca-rating-satisfactorio-pese-a-baja-historica.html</t>
  </si>
  <si>
    <t xml:space="preserve">fragmento: https://www.youtube.com/watch?v=-nyjXXdMwV4</t>
  </si>
  <si>
    <t xml:space="preserve">During that encounter, just as it had happened in prior forums and following the "recommendations" corning from Bachelet's staff, the candidates were seated, so there was no initial greeting.Se repite formato de primera ronda: common questions and individual counter questions. En fragmento de video vemos que también se repitió escenografía de disposición en círculo, periodistas en mesa larga, medio círculos, efrentados a dos candidatos en atriles individuales completando la figura. Vemos que varían los periodistas que preguntan, esta vez hay mujeres. Escenario alfombrado, estudio muy parecido al de la primera vuelta</t>
  </si>
  <si>
    <t xml:space="preserve">Amaro Gómez-Pablos;Libardo Buitrago;Alejandro Guillier;Constanza Santa María</t>
  </si>
  <si>
    <t xml:space="preserve">Siguiendo a fuentes que argumentan que este deabte siguió formato de primera vuelta.</t>
  </si>
  <si>
    <t xml:space="preserve">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t>
  </si>
  <si>
    <t xml:space="preserve">ENADE / ICARE</t>
  </si>
  <si>
    <t xml:space="preserve">DUDA</t>
  </si>
  <si>
    <t xml:space="preserve">ComunidadMujer</t>
  </si>
  <si>
    <t xml:space="preserve">edificio "Diego Portales"</t>
  </si>
  <si>
    <t xml:space="preserve">“Voz de Mujer 2010”</t>
  </si>
  <si>
    <t xml:space="preserve">Jorge Arrate Mac Niven;Marco Enríquez-Ominami Gumucio;Sebastián Piñera Echenique;Eduardo Frei Ruiz-Tagle</t>
  </si>
  <si>
    <t xml:space="preserve">https://www.youtube.com/watch?v=Xap2v1lL9kA</t>
  </si>
  <si>
    <t xml:space="preserve">En video se ve intercambio relativamente relajado, candidatos sentados en sillas medio antiguas en escenario en sala deconferencias, moderadora mujer, estaba en atril, candidatos deciden hablar de pie, público presente. Pueden mostrar objetos. Descripción del video dice: DEBATE PRESIDENCIAL EN COMUNIDAD MUJER. MONICA PEREZ CONDUCE EL DEBATE. CANDIDATOS SEBASTIAN PIÑERA, JORGE ARRATE, EDUARDO FREY Y MARCO ENRIQUEZ-OMINAMI PREPARANDOSE PARA DEBATE. CANDIDATOS HACEN CASO OMISO DE INSTRUCCION PARA HABLAR DESDE SUS PUESTOS Y SE LEVANTAN A HACER SUS INTERVENCIONES. INTERVENCIONES DE: EDUARDO FREI, SEBASTIAN PIÑERA, MARCO ENRIQUEZ-OMINAMI Y JORGE ARRATE. CANDIDATOS SE COLOCAN DELANTALES DE COCINA. En nota posterior dice: En un esquema de pregunta y respuesta, con derecho a réplica, tiempos predefinidos y exposiciones con orden sorteado ante notario (igual que en el debate de TVN), en esta ocasión los cuatro candidatos sí se dieron por aludidos. Además, por estar sentados en sillones, se mostraron cómodos y más relajados. Otra nota: Como sea, los tres postulantes -sentados y muy arreglados frente al público femeninocoincidieron en los ejes a resaltar frente al tema y demandas de las mujeres: reformas para la integración de la mujer al mundo de la política; protección social para la madre e hijo; y su integración efectiva al mercado laboral. El primero en exponer -todos dispusieron de 10 minutos- fue Jorge Arrate...En la segunda parte del foro, cuando se les permitió a los candidatos rebatirse en un tiempo de 30 segundos, -luego de contestar una pregunta hecha por mujeres a través de un video- las cartas presidenciales entraron en áspero diálogo sobre reformas laborales que permitan el ingreso de la mujer al trabajo.</t>
  </si>
  <si>
    <t xml:space="preserve">vrituales</t>
  </si>
  <si>
    <t xml:space="preserve">Monica Perez</t>
  </si>
  <si>
    <t xml:space="preserve">Se trata de una inferencia de la lectura cruzada de varias notas. Desconocemos la dinámica exacta</t>
  </si>
  <si>
    <t xml:space="preserve">Género (trabajo, participación política, violencia)</t>
  </si>
  <si>
    <t xml:space="preserve">0.94444444444444453</t>
  </si>
  <si>
    <t xml:space="preserve">TVN</t>
  </si>
  <si>
    <t xml:space="preserve">"Decisión '09"</t>
  </si>
  <si>
    <t xml:space="preserve">26 puntos de rating Fuente: Emol.com - https://www.emol.com/noticias/magazine/2009/09/24/377312/debate-presidencial-marca-rating-satisfactorio-pese-a-baja-historica.html</t>
  </si>
  <si>
    <t xml:space="preserve">fragmento editado: https://www.youtube.com/watch?v=PW7B_TD57Po ; fragmento: https://www.youtube.com/watch?v=9G_g5n7_hnc ; otro breve fragmento (no bajar): https://www.youtube.com/watch?v=FbECW3Wq-y8</t>
  </si>
  <si>
    <t xml:space="preserve">Nota previa: 22:40 Se inicia el debate presidencial, que durará una hora y media, se dividirá en cuatro bloques y será moderado por el periodista Alejandro Guillier. 60 Invitados tendrá cada candidato presidencial. De ellos, diez tendrán ubicaciones preferenciales, que en su mayoría corresponden a los familiares de los postulantes. Las esposas de cada abanderado estarán sentadas en primera fila, junto al presidente del directorio de TVN, Mario Papi. 2 Personas acompañarán a los candidatos en su camarín durante los cortes comerciales. Piñera escogió a Rodrigo Hinzpeter e Ignacio Rivadeneira. Enríquez-Ominami estará acompañado por Max Marambio y Camilo Feres. Eduardo Frei estará con Pablo Halpern y Eduardo Jara, mientras que Soraya Rodríguez escoltará a Arrate. 90 Segundos tendrá cada candidato para contestar las ocho preguntas que efectuará Guillier. Entre éstas se incluirán las interrogantes que el canal recogió por medio de e-mails que envió el público. 1 Minuto y medio tendrá cada candidato al término del debate, el cual podrá utilizar para enviar un mensaje final a los espectadores. 3 Sobres deberán elegir los candidatos antes del debate, los que contienen preguntas del público y sobre las principales preocupaciones de la ciudadanía según la última encuesta CEP. / Nota posterior clara: Con un esquema que se inició con la presentación de los abanderados -y donde los mayores aplausos se los llevó el presidenciable de la Coalición por el Cambio, pero también las pifias más sonoras- se dio paso a un primer bloque consistente en una pregunta a cada candidato, luego de lo cual sus contendores podían debatir las propuestas y comentarios dados por el primero... Pero en el segundo bloque, en el cual los presidenciables debían responder a preguntas relacionadas con los 10 temas que más preocupan a los chilenos, según la encuesta CEP, fueron los propios candidatos quienes comenzaron a ignorar las reglas del formato. Pese a que cada uno debía proponer tres medidas concretas para solucionar los problemas que les correspondieron por sorteo, éstos comenzaron a privilegiar los enfrentamientos entre ellos y remarcar ciertos mensajes.-...Éste terminó siendo el enfrentamiento que marcó los momentos más duros del debate. Al iniciarse el tercer bloque, donde debían contestar preguntas enviadas por distintos chilenos, el aludido en lugar de responder la pregunta primero rechazó con dureza los cuestionamientos y calificó al candidato oficialista de irresponsable y le exigió una disculpa, que no llegó. La parte final permitió a los cuatro abanderados explicarle al país en un minuto por qué aspiran a la Presidencia ... / e hecho, el conductor, Alejandro Guillier, dio instrucciones de comportamiento antes de comenzar el debate. A muchos les recordó las normas de Copa Davis: pidió al público no interrumpir durante las intervenciones y advirtió de posibles reconvenciones a los candidatos si sus adherentes no se comportaban a la altura. Sin embargo, eso no evitó que, en varias ocasiones, los asistentes se manifestaran con pifias o aplausos en el set de TVN, dificultando incluso escuchar algunas de las respuestas. El formato también fue un problema. Una de las muestras fue el segmento en el que los candidatos debían opinar sobre tres propuestas de otro postulante en alguna materia. En vez de eso, aprovecharon de levantar sus propias ideas sobre el tema, lo que incluso hizo que Guillier interviniera. Tras el debate, Eduardo Frei cuestionó la duración del debate y el formato de respuestas breves. "Es imposible responder en 30 segundos /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 which were divided among guests invited by the station and 60 invitations for each of the four candidate. En fragmento vemos a candidatos de pie detrás de atriles, para intervenir se adelantan hacia un aparte, con micrófono de pie. Espacio alfombrado, formal pero no estentoso, moderador en escritorio, enfrentado a candidatos y despalda a platea, que por su parte vitorea, aplaude. En fragmento, hay intervenciones de cierre, de 1'30''</t>
  </si>
  <si>
    <t xml:space="preserve">Alejandro Guillier</t>
  </si>
  <si>
    <t xml:space="preserve">Está claro que el moderador hizo preguntas. Notas sugieren que hubo algún tipo de intercambio entre candidatos, pero desconocemos bajo qué dinámica. Además una nota menciona que hubo "pregutnas de votantes", pero igualmente desconocemos cómo fueron efectuadas las mismas. Tanto el duelo como las preguntas ciudadanas pueden estar subestimadas o sobreestimadas.</t>
  </si>
  <si>
    <t xml:space="preserve">educación, seguridad ciudadana, economía, salud y vivienda, entre otros</t>
  </si>
  <si>
    <t xml:space="preserve">0.35416666666666669</t>
  </si>
  <si>
    <t xml:space="preserve">ARCHI;Universidad Mayor</t>
  </si>
  <si>
    <t xml:space="preserve">Radios chilenas, cobertura en vivo por TV, público presente</t>
  </si>
  <si>
    <t xml:space="preserve">Campus de la Universidad</t>
  </si>
  <si>
    <t xml:space="preserve">cronología:  https://www.latercera.com/noticia/revive-el-minuto-a-minuto-del-segundo-debate-presidencial/  ; resumen1: https://www.youtube.com/watch?v=267vQLnr8Tg ; resumen2: https://www.youtube.com/watch?v=0c_f8u5XmIQ&amp;t=3s</t>
  </si>
  <si>
    <t xml:space="preserve">De transcripción queda bastante claro que debate consistió en 3 rondas de pregutnas de 4 periodistas, específicas para cada candidato, con eventual posibilidad de repregunta, y con una "ronda de réplicas" al final de cada bloque, en la que los 4 candidatos intervinieron en secuencia. Al final hubo un bloque de cierre. En video se ve tipo conferencia de prensa. Público presente. Duda si fue transmitida por internet o sólo por radio. En video de resumen vemos que se le daba a cada periodista posibilidad de "entrevistar" a cada candidato por 5 minutos.</t>
  </si>
  <si>
    <t xml:space="preserve">Alejandro de la Carrera;Verónica Franco;Cony Stipicic;Beatriz Sánche</t>
  </si>
  <si>
    <t xml:space="preserve">varios</t>
  </si>
  <si>
    <t xml:space="preserve">0.375</t>
  </si>
  <si>
    <t xml:space="preserve">ANP Asociación Nacional de la Prensa</t>
  </si>
  <si>
    <t xml:space="preserve">El debate fue televisado por el canal CNN Chile y además pudo ser seguido a través de la señal online de los diarios y revistas asociadas a la ANP, mientras que los asistentes al Encuentro de Diarios Regionales pudieron presenciar en vivo este interesante foro presidencial.al menos LaNacion.cl hizo streaming</t>
  </si>
  <si>
    <t xml:space="preserve">por primera vez en regiones. ciudad de Talca. En Hotel Casino</t>
  </si>
  <si>
    <t xml:space="preserve">cronología: http://www.archivochile.com/Chile_actual/elecciones_2009/pinera/otrodoc/pineraotrdoc0026.pdf ; resumen: https://www.youtube.com/watch?v=5y-d2XG1zHU</t>
  </si>
  <si>
    <t xml:space="preserve">Recortes de notas previas extraidas de archivochile.com: El debate comenzó con una presentación de diez minutos por candidato. El candidato de la Concertación respondió a todas las consultas de los periodistas regionales, sin entrar en discusiones.. Transcripción minuto a minuto dice: 09:21 Con la presentación de Sebastián Piñera, en una primera serie de 10 minutos para cada uno, comienza el foro que usted puede comentar y seguir vía streaming en LaNacion.cl y también a través del Twitter de La Nación. ...10:03 RONDA DE PREGUNTAS DE LOS DIRECTORES DE MEDIOS.. así hay 3. y al final: 10: 50 PRESENTAN RONDA DE CIERRE DE PROPUESTA DE CADA CANDIDATO. Minuto final para cada uno . / Nota memoria ANP: Cada uno tuvo 10 minutos iniciales y uno final para explicar su plan de gobierno frente a este tema. Además, hubo una sesión de preguntas hechas por cuatro panelistas. En imágenes vemos a candidatos en sillones, blancos, en espacio tipo conferencia, con carteles de fondo, parece que se acercan a atril para exponer.</t>
  </si>
  <si>
    <t xml:space="preserve">Guillermo Turner</t>
  </si>
  <si>
    <t xml:space="preserve">Francisco Puga;Antonio Faundes;Mauricio Rivas;Alejandro Toro</t>
  </si>
  <si>
    <t xml:space="preserve">debate regional</t>
  </si>
  <si>
    <t xml:space="preserve">"Chile Debate"</t>
  </si>
  <si>
    <t xml:space="preserve">estudio de Canal 13</t>
  </si>
  <si>
    <t xml:space="preserve">22 puntos fue el peak de audiencia del debate y se registró a las 23:32. El promedio de sintonía fue de 16 puntos. El foro realizado por TVN en septiembre tuvo un promedio de 26 puntos.</t>
  </si>
  <si>
    <t xml:space="preserve">cronología : http://www.archivochile.com/Chile_actual/elecciones_2009/doc_gen/elecc2009_docgen0043.pdf ; cronología otra versión: https://www.cooperativa.cl/noticias/pais/politica/presidenciales/minuto-a-minuto-el-debate-presidencial-en-canal-13/2009-11-09/180532.html</t>
  </si>
  <si>
    <t xml:space="preserve">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Nota cronológica dice: 21:55 Los candidatos podrán hacer uso de cuatro derechos a réplica a lo largo del programa, además de poder preguntarse entre ellos si lo desean. 21:50 Sobre las preguntas: ocho de ellas serán realizadas por personas del set y además se formularán cuatro escogidas de las que envió el público al sitio del debate. 21:45 La actividad se realizará en el estudio 2 de Canal 13, donde habrá 40 personas presentes, elegidas por la empresa ICCOM, y que no pertenecen a ningún comando político. Los candidatos presidenciales Eduardo Frei, Sebastián Piñera, Marco Enríquez-Ominami y Jorge Arrate nuevamente confrontarán posiciones en un debate presidencial, a poco más de un mes de las elecciones para definir quién será el próximo Mandatario del país. Esta vez se trata del programa "Chile Debate" de Canal 13, conducido por los periodistas Daniel Matamala y Constanza Santa María, quienes realizarán las preguntas a los aspirantes a la Moneda, en una instancia programada para las 22:00 horas. En imágenes vemos fondo azulado, modernoso, con candidatos sentados en torno a mesa en forma de bumerang, con moderadores, mujer y hombre, sentados a la misma mesa. / nota previa confirma que público presente hizo preguntas: 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t>
  </si>
  <si>
    <t xml:space="preserve">moderadores;presentes;duelo</t>
  </si>
  <si>
    <t xml:space="preserve">Daniel Matamala;Constanza Santa María</t>
  </si>
  <si>
    <t xml:space="preserve">No esá claro cómo fueron las preguntas del públcio</t>
  </si>
  <si>
    <t xml:space="preserve">televisión Mega, Televisión Nacional de Chile, Red Televisión, Universidad Católica Canal 13, Chilevisión, UCV Televisión y Telecanal</t>
  </si>
  <si>
    <t xml:space="preserve">estudio 3 de Canal 13</t>
  </si>
  <si>
    <t xml:space="preserve">rating de 52 puntos seg nota prensa</t>
  </si>
  <si>
    <t xml:space="preserve">fragmento https://www.youtube.com/watch?v=qan4-IWBLW0  ; cronología: https://www.cooperativa.cl/noticias/pais/politica/presidenciales/minuto-a-minuto-el-debate-presidencial-de-anatel/2009-11-16/214424.html</t>
  </si>
  <si>
    <t xml:space="preserve">En video: se ve a candidatos en atriles, de pie, con fondo modernoso, colorido, con pantallas y luces. Periodistas, 4, enfrentados a los candidatos. Se los ve interrogando bastante. Son periodista-moderadores.Se ve un moderador a la derecha, en un escritorio lateral. Se ve que en momento de interrogatorios cruzados usan pantalla partida.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El formato esta vez no sólo permitió contestar las preguntas de periodistas (Amaro GómezPablos de TVN, Fernando Paulsen de Chilevisión, Iván Valenzuela de Canal 13-UC, Felipe Vidal de La Red y Catalina Edwards de Mega) sino interrogarse cruzadamente entre los aspirantes presidenciales donde, como en el debate de Canal 13, todos aprovecharon de cuestionar a otros decisiones o acciones del pasado.  / otra fuente: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Sabemos que hubo cierre.</t>
  </si>
  <si>
    <t xml:space="preserve">Catalina Edwards;Amaro Gómez-Pablos;Felipe Vidal;Iván Valenzuela;Fernando Paulsen</t>
  </si>
  <si>
    <t xml:space="preserve">0.66666666666666663</t>
  </si>
  <si>
    <t xml:space="preserve">centro de eventos Casapiedra.</t>
  </si>
  <si>
    <t xml:space="preserve">Marco Enríquez-Ominami Gumucio;Sebastián Piñera Echenique</t>
  </si>
  <si>
    <t xml:space="preserve">Jorge Arrate Mac Niven;Eduardo Frei Ruiz-Tagle</t>
  </si>
  <si>
    <t xml:space="preserve">Eduardo Frei decidió no presentarse para ir a la sesión de debate presupuestario de educación en el Senado de Chile y Jorge Arrate no se presentó por problemas de salud</t>
  </si>
  <si>
    <t xml:space="preserve">fragmento: https://www.youtube.com/watch?v=qvdvF3urW8M</t>
  </si>
  <si>
    <t xml:space="preserve">En fragmento se ve candidato en atril, de pie, con público presente.</t>
  </si>
  <si>
    <t xml:space="preserve">Temas económicos</t>
  </si>
  <si>
    <t xml:space="preserve">Sebastián Piñera Echenique;Eduardo Frei Ruiz-Tagle</t>
  </si>
  <si>
    <t xml:space="preserve">agrupados en lista:  https://www.youtube.com/playlist?list=PL7522D2173C508750   ; por fragmentos: 1 https://www.youtube.com/watch?v=PaZnR6aXWbQ ; 2 https://www.youtube.com/watch?v=7fodhBeaXFI&amp;list=TLPQMjMwMzIwMjGj9s6RAZ0gLQ&amp;index=2 ; 3 https://www.youtube.com/watch?v=KqwK6vegAe4&amp;list=TLPQMjMwMzIwMjGj9s6RAZ0gLQ&amp;index=3 ; 4 https://www.youtube.com/watch?v=IAQY8atlMHQ ; 5 https://www.youtube.com/watch?v=ncTHL0tXRNA ; 6 https://www.youtube.com/watch?v=NoNRKgdjI_M ; 7 https://www.youtube.com/watch?v=PVPlBGhR4nQ ; 8 https://www.youtube.com/watch?v=SBTQ--MWXq4 ; 9 https://www.youtube.com/watch?v=UY8E_RMCiGw ; 10 https://www.youtube.com/watch?v=9xccAqG32Z0 ; 11 https://www.youtube.com/watch?v=asecYT3WY8I&amp;list=PL7522D2173C508750&amp;index=6</t>
  </si>
  <si>
    <t xml:space="preserve">Escenario moderno, con luces y pantallas, azulado. Moderador en escritorio aparte, a la derecha de candidatos. Candidtos en atriles, de pie. Equipo de periodistas sentados en mesa o escritorio largo enfrentados, un poco más abajo, a los candidatos. El debate constará de cuatro bloques. El orden de todo está basado en sorteos previos. En los tres primeros bloques, cada periodista dispondrá de 14 minutos para entrevistar a ambos candidatos de manera simultánea, de acuerdo a una pauta temática previamente prevista. Periodistas hacen un ping pong, son los que deciden las preguntas bajo cada paraguas temáticos y van cediendo la palabra y haciendo repreguntas. Una de las periodistas sugiere a los candidatos que pueden interrumpirse y debatir entre ellos, si quieren (pero es su criterio). Cada "bloque" son dos intervenciones de los 6 periodistas, de 14 minutos cada uno interrogando a los dos candidatos sobre un tema. Casi todo plano medio aunque alguna que otra pantalla partida. Una trae un cronómetro para ser ecuánime con el tiempo. El primer candidato interogado era por sorteo, pero después la cosa trasncurría libremente. Cuarto bloque es diferente. En el primer segmento del cuarto bloque, cada periodista dispondrá de dos minutos para realizar una pregunta al candidato que le corresponde de acuerdo a alternancia establecida. Periodista solo se relaciona con candidato, el otro no interviene en relación. Hacen repreguntas. Al final, un minuto y medio para mensaje final de compromiso con chile para cada uno de los candidatos.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 / otra fuente: 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 / nota previa: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 El debate estará dividido en tres bloques informativos en los que serán interrogados por un grupo de periodistas, pertenecientes a los canales de televisión Chilevisión, Canal 13, Mega, TeleCanal, TVN y UCV Televisón, y que estarán moderados por Bernardo Donoso. En el primer bloque el ex presidente chileno y el empresario seran entrevistados por los periodistas sobre los temas que han centrado la campaña electoral en las últimas semanas y que serán asignados por sorteo, para después iniciar un coloquio de unos 14 minutos. A continuación cada uno de los periodistas formulará preguntas a los candidatos acerca de los temas que han quedado inconclusos durante la primera ronda o en los que no han definifo claramente su postura. Finalmente los aspirantes a la presidencia chilena contarán con un minuto cada uno para resumir su propuesta, posicionarse en los temas y defender su candidatura en los últimos minutos de lo que los analistas han calificado como un debate clave para convencer al grupo de los indecisos.</t>
  </si>
  <si>
    <t xml:space="preserve">Sergio Molleda;Mauricio Bustamante;Constanza Santa María;Iván Núñez;Catalina Edwards;Claudio Elortegui;</t>
  </si>
  <si>
    <t xml:space="preserve">Política;Educación y cultura;Justicia y DDHH;RRII;Economía;Calidad de vida</t>
  </si>
  <si>
    <t xml:space="preserve">ANP Asociación Nacional de la Prensa;CNN Chile</t>
  </si>
  <si>
    <t xml:space="preserve">ANP y su comisión de diarios regionales</t>
  </si>
  <si>
    <t xml:space="preserve">CNN Chile</t>
  </si>
  <si>
    <t xml:space="preserve">casino Enjoy de Coquimbo</t>
  </si>
  <si>
    <t xml:space="preserve">Franco Parisi Fernández;Marcel Claude Reyes;Ricardo Israel Zipper;Marco Enríquez-Ominami Gumucio;Roxana Miranda Meneses;Evelyn Matthei Fornet;Alfredo Sfeir Younis;Tomás Jocelyn-Holt Letelier</t>
  </si>
  <si>
    <t xml:space="preserve">Michelle Bachelet Jeria</t>
  </si>
  <si>
    <t xml:space="preserve">https://www.youtube.com/watch?v=jqTGJNx3vbY</t>
  </si>
  <si>
    <t xml:space="preserve">Escenario sobrio, entre antiguo y moderno, poco ostentnoso. Colores rojos, negros. Protagonismo del debate son las regiones. Candidatos sentados en orden de papeleta del voto. Candidatos sentados en dos mesas largas enfrentadas en diagonal. Bachelet ausente, no hay silla vacía pero lo mencionan. Periodistas regionales y moderador enfrentados a los candidatos en mesa larga también. Moderador en el medio. Bienvenida de presidente de ANP en atril lateral. Debate va a durar dos horas y está dividido en dos bloques. En el primero se van a abordar temas regionales, en el segundo temas nacionales. Cada bloque, a su vez, dividido en dos secciones. En la primera sección de cada bloque, los periodistas presentes, representantes de diarios de la ANP sacarán al azar una pregunta para un candidato que fue enviada por periodistas y medios regionales a lo largo de todo chile. Los candidatos tendrán dos minutos para responder. En la segunda sección corresponderá al moderador hacer una pregunta única e igual para todos los candidatos, que tendrán un minuto para responderla, con 30 segundos para una contrapregunta. Finalmente, al cerrar el debate cada candidato contará con dos minutos de libre disposición para consideraciones finales. Se le pide silencio al público presente. Todos los órdenes son según sorteo previo.</t>
  </si>
  <si>
    <t xml:space="preserve">Daniel Matamala</t>
  </si>
  <si>
    <t xml:space="preserve">Elia Simeone;Mauricio Rivas;Eleazar Garviso;Eduardo Campos</t>
  </si>
  <si>
    <t xml:space="preserve">Periodistas regionales.</t>
  </si>
  <si>
    <t xml:space="preserve">Técnicamente hay dos bloques temáticos, pero durante presentación del debate se enfatiza que es sobre regionalización, y que preguntas las hacen periodistas regionales</t>
  </si>
  <si>
    <t xml:space="preserve">Regionalización y descentralización</t>
  </si>
  <si>
    <t xml:space="preserve">0.33333333333333331</t>
  </si>
  <si>
    <t xml:space="preserve">ARCHI</t>
  </si>
  <si>
    <t xml:space="preserve">cientos de radioemisoras a lo largo de todo Chile, streaming</t>
  </si>
  <si>
    <t xml:space="preserve">#DebateArchi</t>
  </si>
  <si>
    <t xml:space="preserve">Centro Cultural Gabriela Mistral de Santiago</t>
  </si>
  <si>
    <t xml:space="preserve">Michelle Bachelet Jeria;Franco Parisi Fernández;Marcel Claude Reyes;Ricardo Israel Zipper;Marco Enríquez-Ominami Gumucio;Roxana Miranda Meneses;Evelyn Matthei Fornet;Alfredo Sfeir Younis;Tomás Jocelyn-Holt Letelier</t>
  </si>
  <si>
    <t xml:space="preserve">https://www.youtube.com/watch?v=nBjl_QVx2TA ; fragmento: https://www.youtube.com/watch?v=KNhmeNdw5gk</t>
  </si>
  <si>
    <t xml:space="preserve">Estudio radial, paneles con logo de fondo. Candidatos en mesa redonda, con micrófonos y auriculares radiales. Espacio oscuro, con sillas rojas. Periodistas destacados formularán preguntas, en cuatro rondas. Con un minuto y medio para responder. Orden sorteado para cada ronda. Al término de cada ronda de preguntas, candidatos dispondrán de 30 segundos en el mismo orden. No obstante, si un candidato es aludido o interpelado, puede pedir sus 30 segundos de libre disposición levantando la mano, para consumirlos anticipadamente. Orden de intervención de periodistas también responde a sorteo previo, interno, hecho entre ellos, y las preguntas son libres e individuales para cada candidato. Cada periodista dispone además de 1 minuto por candidato para repreguntar y podrá hacer uso de ese tiempo en su intervención.</t>
  </si>
  <si>
    <t xml:space="preserve">Luis Pardo</t>
  </si>
  <si>
    <t xml:space="preserve">Sergio Campos;Cony Stipicic;Mauricio Bustamante;Alejandro de la Carrera</t>
  </si>
  <si>
    <t xml:space="preserve">En algún sentido, la réplica y el comentario son lo mismo, son excluyentes: candidato podrá hacer o uno o el otro. Pero técnicamente cabe decir que hay ambos.</t>
  </si>
  <si>
    <t xml:space="preserve">Canales asociados a anatel</t>
  </si>
  <si>
    <t xml:space="preserve">primero: https://www.youtube.com/watch?v=fMpRcaAnNuc ; fragmentos segundo: https://www.youtube.com/watch?v=4ZY7-WiwnYc&amp;t=1s ; https://www.youtube.com/watch?v=rrYRB09OSTI</t>
  </si>
  <si>
    <t xml:space="preserve">Misma disposición que en ediciones anteriores. Moderador en escritorio grande, individual, en el lateral derecho. Candidatos en sillones individuales, los 9 sentados en línea en escenario. Periodistas enfrentados en mesa larga, más baja. Escenografía moderna, oscura pero con pantallas, luces, múltiples pantallas, redondeces. Curioso: debate se dividirá en dos noches, pero lo que varía no son los candidatos sino los periodistas. El formato para ambas jornadas está basado en protocolo aceptado por 9 comandos presidenciales. Prohibido que candidatos exhiban elementos físicos o carguen anotaciones. Debate está dividido en tres bloques. El primero y el segundo de igual diseño. En estos, habrá una pregunta común para todos. La pregunta es preparada por comité editorial, pero la lee el moderador, candidatos tienen 1 minuto para responder, un periodista contrapregunta, y candidato tiene 30 segundos para contrarrespuesta. . Luego habrá otras individuales para cada uno de ellos. Periodistas disponen de dos minutos y medio para entrevistar a cada candidato, el tiempo comprende tiempo para preguntas y respuestas. Cada bloque culminará con un tiempo para que cada uno pueda responder interpelaciones o alusiones de que haya sido objeto. En tercer y último bloque, cada candidato dispondrá de un minuto para enviar sus saludos al país. Todas las intervenciones son producto de una secuencia de sorteos previos. //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 otra fuente: 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</si>
  <si>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moderadores;periodistas</t>
  </si>
  <si>
    <t xml:space="preserve">el primero: Constanza Santa María;Claudio Elórtegui;Soledad Onetto; el segundo: Beatriz Sánchez;Mauricio Bustamante;Iván Núñez</t>
  </si>
  <si>
    <t xml:space="preserve">el primero: salud, seguridad pública y previsión; el segundo: economía y educación</t>
  </si>
  <si>
    <t xml:space="preserve">cientos de radioemisoras a lo largo de todo Chile, streaming de estas, app El Telon</t>
  </si>
  <si>
    <t xml:space="preserve">Michelle Bachelet Jeria;Evelyn Matthei Fornet</t>
  </si>
  <si>
    <t xml:space="preserve">https://www.youtube.com/watch?v=aJA4MZd0RLg ; fragmento:  https://www.youtube.com/watch?v=Jald90hVVPA</t>
  </si>
  <si>
    <t xml:space="preserve">Candidatos en espacio semipúblico, hay gente detrás de una cinta divisoria. Candidatas en mesa redonda, con moderador también sentado a la misma, en silloncitos rojos individuales. Andamios, cámaras, auriculares y micrófonos visibles. Periodistas ídem, a la mesa. Debate contempla cuatro rondas de preguntas. Los periodistas dipondrán de 30 segundos para preguntar, y las candidatas de 2 minutos para responder, durante los cuales el periodista podrá también contrapreguntar. Al término de cada ronda de preguntas, las candidatas dispondrán de un minuto de libre disposición. No obstante, podrán, hasta dos veces por ronda, interpelar a su contendora por espacio de 30 segundos cada vez, con cargo a su tiempo disponible para la intervención prevista al final del bloque. Para esto deberán levantar la mano y avisar al moderador. Orden de intervención de periodistas responden a sorteo interno previo entre ellos, y preguntas son individuales y libres. 2 minutos para intervención final.</t>
  </si>
  <si>
    <t xml:space="preserve">Jéssica Castañeda;Macarena Puigrredón;Mauricio Hoffman;Cony Stipicic;Sergio Campos</t>
  </si>
  <si>
    <t xml:space="preserve">Reforma tributaria, aborto, matrimonio homosexual y Ficha de Protección Social fueron algunos de los temas que generaron divergencias.</t>
  </si>
  <si>
    <t xml:space="preserve">estudios de TVN</t>
  </si>
  <si>
    <t xml:space="preserve">resumen : https://www.youtube.com/watch?v=pkUMoxBUloU ; cronología : http://miningpress.com/249311/bachelet-matthei-debate-y-confrontacion ; otras versiones de cronologías: https://www.emol.com/noticias/nacional/2013/12/10/634248/minuto-a-minuto-del-debate-de-la-anatel.html ; https://www.cooperativa.cl/noticias/pais/politica/presidenciales/el-ultimo-debate-entre-bachelet-y-matthei/2013-12-10/213551.html</t>
  </si>
  <si>
    <t xml:space="preserve">del cruce de varias fuentes se desprende que: En cada uno de los bloques, que eran 3, se repitió dos veces la siguiente secuencia (que por ende se repitió 6 veces): preguntas individuales para las candidatas por parte de los periodistas, con posibilidad de repregunta. Instancias de intercambio libre entre las candidatas. Durante el total del debate, estas instancias sumaron 20 minutos. Al final, hubo mensaje de cierre. El orden de intervenciones fue previamente sorteado. Video de resumen muestra que hubo preguntas entre ellas. Vemos a candidatas sentada en mesa triangular, enfrentadas. Mismo escenario modernoso, azulado, que en ocasiones anteriores. No habia público presente salvo asesores</t>
  </si>
  <si>
    <t xml:space="preserve">periodistas;libre</t>
  </si>
  <si>
    <t xml:space="preserve">Beatriz Sánchez;Gabriela Núñez;Mauricio Bustamante;Soledad Onetto;Iván Núñez;Ramón Ulloa</t>
  </si>
  <si>
    <t xml:space="preserve">5</t>
  </si>
  <si>
    <t xml:space="preserve">Universidad de Chile;Radio Cooperativa</t>
  </si>
  <si>
    <t xml:space="preserve">Internet, Radio. Acompañan: El dínamo, EL mostrador, El desconcierto, El Ciudadano, La Nación, La radio de la universidad central, Noticias de Mega</t>
  </si>
  <si>
    <t xml:space="preserve">"Debate de Estado"</t>
  </si>
  <si>
    <t xml:space="preserve">Salón de Honor de Casa Central de la Universidad de Chile</t>
  </si>
  <si>
    <t xml:space="preserve">Marco Enríquez-Ominami Gumucio;Beatriz Sánchez;José Antonio Kast;Carolina Goic;Alejandro Guillier Álvarez;Eduardo Artés Brichetti;Alejandro Navarro Brain</t>
  </si>
  <si>
    <t xml:space="preserve">Sebastián Piñera</t>
  </si>
  <si>
    <t xml:space="preserve">Fue invitado y se excusó. Kast llegó tarde.</t>
  </si>
  <si>
    <t xml:space="preserve">https://www.youtube.com/watch?v=oKHIXn6ru4c</t>
  </si>
  <si>
    <t xml:space="preserve">Sala de conferencia pequeña, con estilo antiguo, decorativo. Sillas tipo de juez o biblioteca. Público presente, vitoreante. Cuadro y banderas de fondo. Moderadores transmiten desde un lateral, mesa con mantel, on elementos de radio, micrófonos y auriculares (y voz!). Una mujer y un hombre. Público distinguido. Candidatos en mesa larga, sentados. Silla vacía, pero es para candidato que llega tarde (sí se menciona que Piñera no aceptó invitación). Moderadora explica reglas. Orden de preguntas que van a formular los Premios Nacionalesy también el orden de los candidatos fue determinado a partir de sorteo pasado viernes, validado por comandos de candidatos. La presentación de la pregunta es en video y dura entre 45'' y 1'. Luego, el candidato aludido que tiene que responder tendrá 1'30'' para hacerlo. Hay pantallas dispuestas para que los candidatos puedan ver el tiempo, el micrófono además se va a bajar. Hay tiempo para contrapregunta de moderadores si hay algo que no fue suficientemente esclarecido, que harán en no más de 30'', y candidatos tendrán 1'30'' nuevamente para responder. Hay 4 rondas de preguntas: de premios nacionales, de moderadores, de premios nacionales nuevamente y última de moderadores. Son 10 premios nacionales para preguntar a 7 candidatos presidenciales. Los sorteos se han establecido de manera de tener diversidad y variedad en las preguntas. Candidatos pueden mostrar papeles. Un minuto y medio de libre disposición a modo de cierre.</t>
  </si>
  <si>
    <t xml:space="preserve">moderadores;expertos</t>
  </si>
  <si>
    <t xml:space="preserve">Sergio Campos;Verónica Franco</t>
  </si>
  <si>
    <t xml:space="preserve">Beatrice Ávalos;Manuel Antonio Garretón;María Cecilia Hidalgo;Miguel Kiwi;José Maza María Olivia Mönckeberg;Gabriel Salazar;Ricardo Uauy;Andrés Weintraub;Faride Zeran</t>
  </si>
  <si>
    <t xml:space="preserve">0.75</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</si>
  <si>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</si>
  <si>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"Derechos Humanos de las Mujeres"</t>
  </si>
  <si>
    <t xml:space="preserve">Salón de Honor del Ex Congreso Nacional, Catedral 1158, Santiago</t>
  </si>
  <si>
    <t xml:space="preserve">Marco Enríquez-Ominami Gumucio;Beatriz Sánchez</t>
  </si>
  <si>
    <t xml:space="preserve">Sebastián Piñera;José Antonio Kast;Carolina Goic;Alejandro Guillier Álvarez;Eduardo Artés Brichetti;Alejandro Navarro Brain</t>
  </si>
  <si>
    <t xml:space="preserve">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t>
  </si>
  <si>
    <t xml:space="preserve">https://www.facebook.com/eldesconciertocl/videos/1629404073849718</t>
  </si>
  <si>
    <t xml:space="preserve">Escenario formal (es en ex sala de Congreso), mesa larga tipo de jueces donde están los candidatos. Sólo asisten dos así que hay muchas sillas vacías. Lenguaje de señas en vivo. Público presente. Moderadora en atril lateral. Es una periodista. Metodología. Le van a dar a cada candidato 3 minutos para asentar sus compromisos y propuestas de gobierno respecto de la agenda de DDHH de mujeres. Cronómetro visible para control del tiempo. Sorteo en vivo de orden de exposiciones. Sobre la marcha, público pide que extiendan a 5 minutos. Se paran a hablar en atril, moderadora se sienta, bastante informal. Una vez concluida esta primera parte, las organizaciones "se han puesto de acuerdo, han debatido" y van a hacer preguntas conjuntas. Moderadora sortea de urna el nombre de las orgas que hacen pregunta, por ej de a dos. Saca de urna nombre de candidato a responder. Tendrá 2 minutos, y organizaciones pueden hacer pregunta de seguimiento en 30''. Cada una de las organizaciones va a decir la pregunta que fue debatida. Las hacen desde el público. Por pocos participantes, sobre la marcha deciden posibilidad de que el candidato no interrogado complemente o replique respuesta del primero, en 1'. En la última parte, moderadora enuncia una serie de temas y pide a candidatos que pronuncien su posición favorable o desfavorable y que argumenten, en aprox dos minutos. El cierre con un minuto termina con uno de estos temas (ej mujeres en la ciencia)</t>
  </si>
  <si>
    <t xml:space="preserve">sectores;moderadores</t>
  </si>
  <si>
    <t xml:space="preserve">Francisca Quiroga</t>
  </si>
  <si>
    <t xml:space="preserve">Género: educación sexual, derechos sexuales y reproductivos, liderazgo de mujeres, ciencia y nuevas tecnologías, participación social y política, violencia contra las mujeres, entre otros.</t>
  </si>
  <si>
    <t xml:space="preserve">TV abierta por UCV TV. Red de medios regionales de Alcatel. Streaming. TV Senado. Radios</t>
  </si>
  <si>
    <t xml:space="preserve">Salón de Honor del Congreso, Valparaíso</t>
  </si>
  <si>
    <t xml:space="preserve">Carolina Goic Boroevic;José Antonio Kast Rist;Sebastián Piñera Echenique;Alejandro Guillier Álvarez;Beatriz Sánchez Muñoz;Marco Enríquez-Ominami Gumucio;Eduardo Artés Brichetti;Alejandro Navarro Brain</t>
  </si>
  <si>
    <t xml:space="preserve">https://www.youtube.com/watch?v=PN9XvlRPo84 ; otra versión:  https://www.youtube.com/watch?v=CQaU18_gyds</t>
  </si>
  <si>
    <t xml:space="preserve">Video: escenario grandilocuente. Elegante. Frío. Público presente. Mármol. Cortinas rojas. Candidatos de pie detrás de atriles vidriados. Ubicación y orden de presentación es el de la papeleta de votación. Moderador en atril a un lateral. Bienvenida a cargo de directivo de ANP. Debate durará alrededor de dos horas, dice moderador. Va a contar con dos bloques de preguntas de distintos temas para los candidatos y un tercer bloque de cierre de ideas con tiempo a libre disposición. Orden de preguntas fue sorteado previamente. Periodistas van a dirigirse específicamente a candidato asignado en sorteo. A continuación, candidatos tendrán 2 minutos para contestar. Periodista podrá hacer una contrapregunta, que el candidato atenderá en 30''. En caso de que un participante interpele directamente en su respuesta a otro candidato, el moderador tendrá la facultad de dar un espacio único de 30'' para que el aludido haga referencia al aspecto en cuestión. 4 periodistas propuestos por distintos medios asociados a la ANP. Recalca que en un comienzo eran 6 periodistas, pero dos se bajaron por motivos personales. El cierre es de un minuto. No hay espacio a comentarios en los bloques.</t>
  </si>
  <si>
    <t xml:space="preserve">Iván Valenzuela</t>
  </si>
  <si>
    <t xml:space="preserve">Carlos Vergara;Alejandro Trujillo;José Manuel Álvarez;Alfonso Peró</t>
  </si>
  <si>
    <t xml:space="preserve">más de 700 emisoras que cubren el 100 por ciento del territorio nacional</t>
  </si>
  <si>
    <t xml:space="preserve">#DebateRadialArchi2017</t>
  </si>
  <si>
    <t xml:space="preserve">en el Salón de Honor del ex – Congreso Nacional en Santiago</t>
  </si>
  <si>
    <t xml:space="preserve">https://www.youtube.com/watch?v=46xwcWIhwK8</t>
  </si>
  <si>
    <t xml:space="preserve">Periodistas en mesa larga, son 4, en esta también se sienta el moderador en una punta. Elementos radiofónicos, micrófonos, auriculares. Enfrente en otra mesa larga se sientan los candidatos. Salón elegante, tipo judicial o legislativo, pero frío, algo informal. Público presente, visible en cámara, pero escaso, parecen asesores, quizás hay más en otro lugar. Moderador explica reglas antes de comenzar. El presente debate estará compuesto por cuatro bloques de preguntas, más un quinto (cierre) de libre disposición para los candidatos. En cada bloque, los candidatos responderán las preguntas de los cuatro periodistas. Estos mantendrán un orden, sorteado previamente, durante todo el debate. Cada uno abrirá una ronda diferente. Cada periodista tiene 15'' para preguntar, y cada candidato tiene 2' para responder, con cronómetro a la vista de los presentes. Cada candidato tendrá la posibilidad de interpelar una única vez por bloque, para lo que deberá levantar la mano en consulta al moderador. Para hacerlo, tendrá 30''. El interpelado tendrá 15'' para responder. Si un candidato es interpelado por más de uno, deberá esperar las interpelaciones de todos ellos para hacer una contrainterpelación de 15''. Luego de los 4 bloques, candidatos diponen de 1'30'' libre, en orden también sortado. Se pide a público asistente no manifestarse.</t>
  </si>
  <si>
    <t xml:space="preserve">Eduardo Martínez</t>
  </si>
  <si>
    <t xml:space="preserve">Sergio Campos;Cony Stipicic;Iván Valenzuela;Alejandro de la Carrera</t>
  </si>
  <si>
    <t xml:space="preserve">emisoras asociadas, además se ha cedido señal gratuitamente</t>
  </si>
  <si>
    <t xml:space="preserve">un rating promedio de 43,1 puntos, alcanzando un peak de 49,1</t>
  </si>
  <si>
    <t xml:space="preserve">https://www.youtube.com/watch?v=k6TJlj3nCPw ; https://www.youtube.com/watch?v=yan2J58bvLY</t>
  </si>
  <si>
    <t xml:space="preserve">Escenario oscuro, moderno, espacia, lleno de pantallas y luces. Candidatos en atriles inclinados y mesas altas. A su vez, estas se disponen sobre elevación, en semicírculo. Periodistas enfrentados, en mesa larga semicircular. Ya no hay moderador. Candidatos responderán 6 preguntas cada uno y contarán con un minuto adicional para cerrar su participación. Tendrán derecho a réplica (eso dicen en adelanto). Uno de los periodistas explica dinámica al comienzo del debate. En esta primera parte cada uno de los candidatos será entrevistado por un espacio de 3', en orden previamente sorteado. En caso de que un candidato presente sea interpelado, podrá recurrir a 30'' una vez que termine esa interpelación, periodistas cederán el paso. La primera parte será de temática libre para los periodistas. Ni presentan a los candidatos, se mandan a preguntar. En siguiente bloque, canales organizadores a través de departamentos de prensa eligieron 4 temas para que cada uno de los candidatos responda una pregunta: seguridad, educación, economía y salud, temas que "históricamente preocupan a los chilenos". Las preguntas serán diferentes para cada candidato, pero siempre dentro de cada eje temático. Periodistas tendrán 20'' para pregunta inicial y contarán con 2' adicionales tanto para la respuesta como para seguir repreguntando. Como en el bloque anterior, hay derecho a réplica para el candidato aludido. Van tratando todos los temas sucesivamente. En tercer bloque, al igual que en el primero, viene diálogo con cada candidato, de 3 minutos, con tema libre. SIgue vigente eventual uso de derecho a réplica. Último bloque es el mensaje final // Artículo:  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1 minuto para ello.</t>
  </si>
  <si>
    <t xml:space="preserve">Soledad Onetto;Matías del Río;Iván Núñez;Ramón Ulloa</t>
  </si>
  <si>
    <t xml:space="preserve">varios. En el medio hay bloque con 4 ejes (seguridad, educación, salud y economía)</t>
  </si>
  <si>
    <t xml:space="preserve">dificio del GAM de Santiago</t>
  </si>
  <si>
    <t xml:space="preserve">Sebastián Piñera Echenique;Alejandro Guillier Álvarez</t>
  </si>
  <si>
    <t xml:space="preserve">https://www.youtube.com/watch?v=OOpk6JNOeic ; otra version: https://www.youtube.com/watch?v=YZeE208Q28A</t>
  </si>
  <si>
    <t xml:space="preserve">Estudio oscuro, candidatos en torno a mesa redonda con forma de búmerang, de madera oscura, larga, elegante.  Periodistas enfrentados, en mesa larga. Con elementos radiales, auriculares, micrófonos. Hay rondas de preguntas de periodistas a candidatos. Repreguntan asiduamente. Candidatos tienen dos espacios de 30 segundos por bloque para interpelarse. Cuando se termina tiempo se apaga micrófono. // Los periodistas tendrán 30 segundos para preguntar, mientras los candidatos tendrán un tiempo de 2 minutos para sus respuestas. En ese tiempo, los candidatos podrán interactuar con los periodistas para aclarar puntos.En tanto, los aspirantes a La Moneda van a poder interpelar a su adversario político dos veces en cada bloque, usando 30 segundos para hacerlo, mientras la respuesta tendrá el mismo tiempo.Además al final de cada bloque, los candidatos tendrán 1 minuto de libre disposición para hablar de algún tema que se haya tocado y que a su juicio no haya quedado lo suficientemente claro.</t>
  </si>
  <si>
    <t xml:space="preserve">Claudia Álamo;Verónica Franco;Carolina Urrejola;María Octavia Rivas;Alejandro de la Carrera</t>
  </si>
  <si>
    <t xml:space="preserve">#DebateAnatel</t>
  </si>
  <si>
    <t xml:space="preserve">https://www.youtube.com/watch?v=vZQiJRlbQQU ; otra version: https://www.youtube.com/watch?v=XKWweujMy_Q</t>
  </si>
  <si>
    <t xml:space="preserve">Mismo escenario que en primera vuelta. Moderno, espacial, brillante, colorido. Dos candidatos en espacio elevado, en dos tatriles, enfrentados a periodistas-moderadores, tres mujeres y un hombre, en mesa larga, sentados. Arrancan contando metodología. Debate estará divido en 8 ejes temáticos: campaña electoral;seguridad;educación;agenda valórica;economía;migraciones;rrii. Cada uno de los temas va a ser abordado por uno de los 4 periodistas bajo la siguiente dinámica: 2' con un candidato, 2' con el otro, 6' de confrontación libre. Temas definidos por canales miembro de Anatel. Orden de intervenciones previamente sorteados. Preguntas son individuales de cada peroidista, no la conocen sus colegas. Al final, minuto de despedida. / artículo:  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t>
  </si>
  <si>
    <t xml:space="preserve">moderadores;libre</t>
  </si>
  <si>
    <t xml:space="preserve">José Antonio Neme;Consuelo Saavedra;Mónica Rincón;Constanza Santa María</t>
  </si>
  <si>
    <t xml:space="preserve">Campaña electoral;Seguridad;Educación;Agenda valórica;Economía;Migraciones;RRII;Previsión;Salud</t>
  </si>
  <si>
    <t xml:space="preserve">Argentina</t>
  </si>
  <si>
    <t xml:space="preserve">Argentina Debate</t>
  </si>
  <si>
    <t xml:space="preserve">Facultad de Derecho UBA</t>
  </si>
  <si>
    <t xml:space="preserve">Nicolás del Caño;Adolfo Rodríguez Saá;Sergio Massa;Margarita Stolbizer;Mauricio Macri</t>
  </si>
  <si>
    <t xml:space="preserve">Daniel Scioli</t>
  </si>
  <si>
    <t xml:space="preserve">https://www.youtube.com/watch?v=bkK8iI2qZVg</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</si>
  <si>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Atril vacío para Scioli. Moderadores enfrentados a candidatos, en escritorio, y de espalda a público, oscurecido. Un solo hombre que se va alternando a lo largo de los bloques.</t>
  </si>
  <si>
    <t xml:space="preserve">Rodolfo Barili;Marcelo Bonelli;Luis Novaresio</t>
  </si>
  <si>
    <t xml:space="preserve">Desarrollo Económico y Humano;Educación e infancia;Seguridad y Derechos Humanos;Fortalecimiento Democrático</t>
  </si>
  <si>
    <t xml:space="preserve">Daniel Scioli;Mauricio Macri</t>
  </si>
  <si>
    <t xml:space="preserve">https://www.youtube.com/watch?v=u0CK79dQ0-o&amp;t=14s</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</si>
  <si>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Moderadores enfrentados a candidatos, en escritorio, y de espalda a público, oscurecido. Un solo hombre que se va alternando a lo largo de los bloques.</t>
  </si>
  <si>
    <t xml:space="preserve">Cámara Nacional Electoral (Arg)</t>
  </si>
  <si>
    <t xml:space="preserve">La Televisión Pública Argentina transmite este debate a toda la República Argentina a cada rincón del país; también envía su señal a los canales que puedan tomarla y retransmitirla y se puede ver también vía streaming</t>
  </si>
  <si>
    <t xml:space="preserve">UNL</t>
  </si>
  <si>
    <t xml:space="preserve">Juan José Gómez Centurión;Mauricio Macri;Alberto Fernández;José Luis Espert;Roberto Lavagna;Nicolás del Caño</t>
  </si>
  <si>
    <t xml:space="preserve">https://www.youtube.com/watch?v=ORMqvWjIW0w ; transcripcion (bajar): https://debate.electoral.gob.ar/Texto-1er-Debate-Presidencial-13-10-19.pdf ; otra version: https://www.tvpublica.com.ar/post/debate2019-envivo</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</si>
  <si>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exposiciones es consecutivo, todos los candidatos tendrán la posibilidad de abrir y cerrar los diferentes bloques del debate.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</si>
  <si>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expositivo</t>
  </si>
  <si>
    <t xml:space="preserve">Rodolfo Barili;María Laura Santillán;Guillermo Andino;Gisela Vallone</t>
  </si>
  <si>
    <t xml:space="preserve">Economía y Finanzas;Educación y Salud;Derechos Humanos, Diversidad y Género;Relaciones Internacionales</t>
  </si>
  <si>
    <t xml:space="preserve">OBLIGACION</t>
  </si>
  <si>
    <t xml:space="preserve">ORGANIZAR</t>
  </si>
  <si>
    <t xml:space="preserve">OPORTUNIDAD</t>
  </si>
  <si>
    <t xml:space="preserve">LEY 27.337 B.O. 31/5/2019</t>
  </si>
  <si>
    <t xml:space="preserve">https://www.youtube.com/watch?v=vqyTVrnx4YY ; transcripción (bajar): https://debate.electoral.gob.ar/TEXTO_DEL_SEGUNDO_DEBATE_PRESIDENCIAL_2019.pdf  ; otra version: https://www.tvpublica.com.ar/post/en-vivo-primer-debate-presidencial-2019</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</si>
  <si>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exposición es consecutivo todos los candidatos tendrán la posibilidad de abrir y cerrar los diferentes bloques del debate. . Esto comienza con una ronda de presentación. Para la presentación cada uno de los candidatos dispone de 45 segundos. En el tramo final, cada uno de los 6 candidatos va a disponer de 1 minuto a los efectos de dar cierre a su participación en esta noche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</si>
  <si>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Marcelo Bonelli;María O'Donnell;Mónica Gutiérrez;Claudio Rígoli</t>
  </si>
  <si>
    <t xml:space="preserve">Empleo, Producción e Infraestructura;Federalismo, Calidad Institucional y Rol del Estado;Desarrollo Social, Ambiente y Vivienda;Seguridad</t>
  </si>
  <si>
    <t xml:space="preserve">Peru</t>
  </si>
  <si>
    <t xml:space="preserve">0.79166666666666663</t>
  </si>
  <si>
    <t xml:space="preserve">Intercampus</t>
  </si>
  <si>
    <t xml:space="preserve">difundido por la Asociación Peruana de Radio y Televisión en cadena a todo el territorio nacional</t>
  </si>
  <si>
    <t xml:space="preserve">Auditorio del Centro Cívico de Lima</t>
  </si>
  <si>
    <t xml:space="preserve">Alberto Fujimori Fujimori;Mario Vargas Llosa</t>
  </si>
  <si>
    <t xml:space="preserve">transcripción https://repositorio.up.edu.pe/bitstream/handle/11354/399/INT28.pdf?sequence=1&amp;isAllowed=y ; fragmento: https://www.youtube.com/watch?v=9zsAplFit_E (bajar ambos)</t>
  </si>
  <si>
    <t xml:space="preserve">Fragmento de video: debate en atril. Moderador sentado en escritorio. Estilo sobrio, elegante antiguo. Candidatos de pie al/los lado/s del moderador. No se vé público, pero según transcripción sabemos que hay. Planos medios de los hablantes. Trasncipción muestra formato: De acuerdo con lo pactado con la Comisión Organizadora, los temas a tratarse son seis, y de ellos se ocuparán los candidatos en el siguiente orden: 1ro. Pacificación Nacional; 2do. Programa Económico; 3ro. Desarrollo Agrario; 4to. Educación; 5to. Trabajo e Informalidad; y 6to. Rol del Estado. Ambos candidatos tendrán la oportunidad de exponer sus puntos de vista sobre cada uno de estos temas durante seis minutos, para luego hacer uso de una réplica de tres minutos y de una dúplica de dos minutos (es decir, hablan los dos candidatos 6 minutos, luego los dos 3 minutos, finalmente los dos 2 minutos). Al finalizar la exposición de estos temas, cada candidato dirigirá a ustedes sus palabras finales durante cinco minutos. Luego del segundo y del cuarto tema se producirá una breve interrupción de no más de dos minutos. Además hubo breve intervención de saludo de un minuto por candidato. Sorteo realizado minutos antes de comenzar./ Artículo: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t>
  </si>
  <si>
    <t xml:space="preserve">Guido Lombardi</t>
  </si>
  <si>
    <t xml:space="preserve">candidatos</t>
  </si>
  <si>
    <t xml:space="preserve">Pacificación Nacional;Programa Económico;Desarrollo Agrario;Educación;Trabajo e Informalidad;Rol del Estado</t>
  </si>
  <si>
    <t xml:space="preserve">0.83333333333333337</t>
  </si>
  <si>
    <t xml:space="preserve">Asociación Civil Transparencia</t>
  </si>
  <si>
    <t xml:space="preserve">UPC Universidad Peruana de Ciencias Aplicadas;Canal N;RPP Noticias;El Comercio</t>
  </si>
  <si>
    <t xml:space="preserve">Peru Vision</t>
  </si>
  <si>
    <t xml:space="preserve">Alejandro Toledo Manrique;Alan García Pérez</t>
  </si>
  <si>
    <t xml:space="preserve">https://www.youtube.com/watch?v=tn07p9Hnxes</t>
  </si>
  <si>
    <t xml:space="preserve">Efectivamente video: Candidatos en atriles, formando triángulo con moderador en el medio, detrás. Escenario estilo formal antigüo, alfombrado. Sobrio.  Habrá 4 bloques tematicos: Ambos candidatos tendrán oportundiad de exponer sus puntos de vista sobre estos temas con tres minutos de exposición inicial, con una réplica de 2 min. y una dúplica de 1 min. Luego, en cada uno de estos intervendrá un panelista para formular pregunta en 1 min o menos, a los dos candidatos, respondidas en un máximo de dos minutos.  Es decir: presenta 3 minutos a, luego tres minutos b, luego 2 minutos a, 2 minutos b, 1 minuto a, 1 minuto b, tras esto, fromula pregunta panelista, puede ser específica para cada candidato, pero en cualquier caso formula las dos de corrido, finalmente responden a y b. A cada panelista corresponde un tema. Adicionalmente, dispondrán de 3 min para exposición inicial general sobre democracia y gobernalidad, e igual tiempo para alocución final. Moderadore legisla rigidamente tiempo y cumplmiento de reglas, pudiendo cortar uso de palabra. Pide a público que evite manifestaciones. Sorteo realizado antes de comenzar determinó el orden. // Artículo: the debate began with a three minute presentation per candidate on democracy and governance. Then, it proceeded with four thematic blocks, with three minutes of exposure, two minutes of reply and one of rejoinder / conflicto con otra fuente: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t>
  </si>
  <si>
    <t xml:space="preserve">Juan Julio Wicht;Zenaida Solís;Juan de La Puente;Juan Paredes Castro</t>
  </si>
  <si>
    <t xml:space="preserve">periodistas, candidatos</t>
  </si>
  <si>
    <t xml:space="preserve">Puse "periodistas". Técnicamente es mixto y lo presentan como tal ("de personalidades"), pero sólo  hay un cura jesuita en el panel, el resto son periodistas</t>
  </si>
  <si>
    <t xml:space="preserve">Política económica y empleo;Política Social y Alivio a la Pobreza;DDHH, política anticorrupción y política antidrogas;Descentralización, gobiernos regionales y locales</t>
  </si>
  <si>
    <t xml:space="preserve">0.84722222222222221</t>
  </si>
  <si>
    <t xml:space="preserve">Universidad Mayor de San Marcos;Universidad Nacional de Ingeniería;Universidad Agraria de la Molina;Sociedad Nacional de Radio y Televisión;CIES;Colegio de Ingenieros del Perú</t>
  </si>
  <si>
    <t xml:space="preserve">Las universidades fueron en marco de Alianza Estratégica de Universidades Nacionales. Por parte del Colegio de Ingenieros, fue el Consejo departamental de Lima</t>
  </si>
  <si>
    <t xml:space="preserve">4 Unviersidades;Consejo departamental de Lima de Colegio de Ingenieros de Perú;CIES;Sociedad Nacional de Radio y Televisión.</t>
  </si>
  <si>
    <t xml:space="preserve">Museo de Arqueología, Antropología e Historia de Pueblo Libre</t>
  </si>
  <si>
    <t xml:space="preserve">Alan García Pérez;Ollanta Moisés Humala Tasso</t>
  </si>
  <si>
    <t xml:space="preserve">audio en partes (bajar): 1 https://upload.wikimedia.org/wikipedia/commons/c/c7/Debate-presidencial-peru2006-parte1.ogg ; 2  https://upload.wikimedia.org/wikipedia/commons/8/89/Debate-presidencial-peru2006-parte2.ogg ; 3 https://upload.wikimedia.org/wikipedia/commons/d/d1/Debate-presidencial-peru2006-parte3.ogg ; 4 https://upload.wikimedia.org/wikipedia/commons/6/6b/Debate-presidencial-peru2006-parte4.ogg ; 5 https://upload.wikimedia.org/wikipedia/commons/d/de/Debate-presidencial-peru2006-parte5.ogg ; 6 https://upload.wikimedia.org/wikipedia/commons/0/00/Debate-presidencial-peru2006-parte6.ogg ; resumen: https://www.youtube.com/watch?v=ju7ocGU5BKg  ; exteriores: https://www.youtube.com/watch?v=BiqrZgZZBB8</t>
  </si>
  <si>
    <t xml:space="preserve">En fragmento de video vemos candidatos en atriles, escenario elegante, creo que es un museo. Semáforo que indica paso del tiempo sobre atril. Candidatos de pie detrás de atriles, Moderador en medio, ligeramente de espaldas/ en diagonal a los candidatos, en suerte de vértice de triángulo. OH llega tarde. Reglas acordadas. Serán 5 los temas abordados. Para cada tema va  a haber exposición inicial de 3 minutos, una réplica de 2 minutos y una contrarréplica de un minuto cada uno. Es decir: presenta 3 minutos a, luego tres minutos b, luego 2 minutos a, 2 minutos b, 1 minuto a, 1 minuto b.  Primer turno de primer tema Alan García, luego orden se va alternando. Habrá exposición de cierre de hasta 1 minuto. Orden determinado en sorteo hecho antes de comenzar. Cada candidato invitó hasta 10 personas. Prohibidas manifestaciones de aprobación o rechazo. Moderador fiscalizará tiempos, se cortará uso de la palabra una vez pasado el acordado. Después de cada bloque temático se hará breve pausa comercial. "En últimas horas ha surgido discrepancia sobre el asunto, que aún no ha sido resuelta, espero que no empañe el debate". Insta a confrontación de ideas responsable. / Entrada de wikipedia: Los temas que se abordaron fueron: 1. Democracia, Gobernabilidad y Derechos Humanos. 2. Política Económica y Lucha contra la Pobreza. 3. Política Social y Política Anticorrupción. 4. Descentralización. 5. Seguridad Ciudadana. 6. Exposición de Cierre.. Distribución del tiempo, por 6 bloques tematicos. 3 minutos de exposición de propuestas. Réplica de 2 minutos. Dúplica de 1 minuto.. Ruego de 3 minuto.</t>
  </si>
  <si>
    <t xml:space="preserve">Augusto Álvarez Rodrich</t>
  </si>
  <si>
    <t xml:space="preserve">Democracia, Gobernabilidad y Derechos Humanos;Política Económica y Lucha contra la Pobreza;Política Social y Política Anticorrupción;Descentralización;Seguridad Ciudadana</t>
  </si>
  <si>
    <t xml:space="preserve">Jurado Nacional de Elecciones (Perú)</t>
  </si>
  <si>
    <t xml:space="preserve">CIES;Instituto Nacional Demócrata</t>
  </si>
  <si>
    <t xml:space="preserve">Canal 7, web Voto Informado.</t>
  </si>
  <si>
    <t xml:space="preserve">auditórium del Colegio Médico del Perú</t>
  </si>
  <si>
    <t xml:space="preserve">Keiko Fujimori Higuchi;Óscar Luis Castañeda Lossio;Pedro Pablo Kuczynski Godard;Ollanta Moisés Humala Tasso;Alejandro Toledo Manrique;Juliana Edith Reymer Rodríguez;Humberto Pinazo Bella;Rafael Luis Belaúnde Aubry;José Manuel Rodríguez Cuadros;Ricardo Manuel Germán Noriega Salaverry;José Antonio Ñique de la Puente</t>
  </si>
  <si>
    <t xml:space="preserve">1 https://www.youtube.com/watch?v=sySK7pgYA5A ;  2 https://www.youtube.com/watch?v=WdLUWz-1Lzs ; 3 https://www.youtube.com/watch?v=28NK0Ht9OQQ ; 4 https://www.youtube.com/watch?v=tkt_GVCPRog ; 5 https://www.youtube.com/watch?v=JcJAunj-yu4 ;  6 https://www.youtube.com/watch?v=xHU1Fe0xp1I ; 7 https://www.youtube.com/watch?v=HrFjF_WeWNM</t>
  </si>
  <si>
    <t xml:space="preserve">Video: candidatos en atriles en escenario, en semicírculo en cuyo centro se ubica moderador, único hombre, también en atril. Escenario tipo "alfombra roja". Sencillo, formal. Público presente. Se ha adoptado formato que permita tiempos iguales a los 11 candidatos. Esto y orden de aparición sobre base de sorteo fueron acordados previamente con participantes. Van a abordarse cuatro temas, definidos por JNE, y se abrirán dos espacios para la participación ciudadana. Visión del país;Aspectos socioeconómicos. Por tema cada candidato expone minuto y medio. Moderador agradece reiteradas veces que se ciñan al tiempo. Antes del tema apenas sugiere subtemas para abordar. Una vez terminadas las exposiciones en secuencia, termina el bloque. Primer módulo ciudadano. En este se dará cabida a preguntas de la ciudadanía, que fueron seleccionadas a través de proyecto Voto informado, en campaña "Pregúntale a tu candidato", a través de portal. Cargadas en sistema en presencia de notario y seleccionadas 11 preguntas. Sorteadas en representación de candidatos. Se va a asignar pregunta específica a candidato mediante sorteo que ya fue realizado. Las van mostrando en vivo en pantalla, las lee moderador con nombre y apellido. 1 minuto para responder. Luego los candidatos expondrán sobre Aspecto Político e Institucional. Tras esto se dará paso a segundo módulo ciudadano, en el cual los candidatos responderán todos a una única pregunta, seleccionada también mediante método de consulta. Jornadas con apoyo de asociación de comunicadores Calandria. Proceso certificado por notario. Se escogió pregunta más representativa de las hechas por la ciudadanía. Esta pregunta se muestra en video. Pregunta es por cualidades personales. Candidatos la responden en secuencia, de a un minuto por vez. Las exposiciones van a terminar con espacio final para hablar de tema libre o dar mensaje final. Pueden tratar aspecto programático, dar un cierre o conclusiones, o como quieran. Cuentan con tres minutos. Además advierten que habrá dos interrupciones por franja electoral según establece ley. / Artículo: En un debate previo, organizado por el Jurado Nacional de Elecciones, se convocó a los once candidatos en contienda. El formato privilegió, fundamentalmente, el estilo expositivo de las propuestas de los candidatos, divididas en cinco bloques temáticos.</t>
  </si>
  <si>
    <t xml:space="preserve">expositivo;moderadores;virtuales</t>
  </si>
  <si>
    <t xml:space="preserve">Federico Salazar Bustamante</t>
  </si>
  <si>
    <t xml:space="preserve">ciudadanos</t>
  </si>
  <si>
    <t xml:space="preserve">Hay una sola pregunta virtual</t>
  </si>
  <si>
    <t xml:space="preserve">Visión del país;Aspectos socioeconómicos;Aspectos políticos e institucionales. Más dos bloques ciudadanos</t>
  </si>
  <si>
    <t xml:space="preserve">No encontramos referencia explícita en normativa (ni leyes, ni resoluciones, ni reglamentaciones)</t>
  </si>
  <si>
    <t xml:space="preserve">PROGRAMAS</t>
  </si>
  <si>
    <t xml:space="preserve">Grupo El Comercio (Perú)</t>
  </si>
  <si>
    <t xml:space="preserve">Canal N, web de El Comercio, además harán suplemento especial en el diario</t>
  </si>
  <si>
    <t xml:space="preserve">local del diario El Comercio</t>
  </si>
  <si>
    <t xml:space="preserve">Ollanta Moisés Humala Tasso;Ricardo Noriega Salaverry;Juliana Reymer Rodríguez;Manuel Rodríguez Cuadros;Keiko Fujimori Higuchi;Alejandro Toledo Manrique;José Ñique de la Puente;Pedro Pablo Kuczynski;Humberto Punazo Bella;Rafael Belaúnde Aubry;Luis Castañeda Lossio</t>
  </si>
  <si>
    <t xml:space="preserve">1 https://www.youtube.com/watch?v=CjFKVZZ_ye4 ; 2 https://www.youtube.com/watch?v=Rx1M9PpPkvM ; 3 https://www.youtube.com/watch?v=-YliG6NtJOY ; 4 https://www.youtube.com/watch?v=aG35_yGnC_Q</t>
  </si>
  <si>
    <t xml:space="preserve">Son muchos candidatos. En atriles, con sillas altas. En escenario en lugar con estilo elegante antiguo, pero estilo de los atriles es más oficinesco. Moderador en un atril en el medio (único hombre, antes de él presentador). Presentación sobre cómo el diario independiente El Comercio promueve la democracia. Invitaron a todos los aspirantes al gobierno a exponer sus propuestas para que electores puedan compararlas. Han sido convocados para exponer tres temas de interés: Educación;Seguridad Ciudadana;Inclusión social . Reglas pactadas de antemano entre El Comercio y representantes de candidatos, que abarcan los cuatro grandes bloques: los tres temáticos y el de tema o propuesta libre. El orden de intervenciones sigue la ubicación en el piso. Tiempos de exposición: 3 minutos por tema y por exposición. Por cada tema expone un candidato después del otro, sin tiempo previsto para una segunda ronda ni comentarios u otro tipo de intercambio o contraposición. El cuarto y último bloque tiene "tema libre", en algún punto funciona como mensaje final, el debate termina una vez concluido este. Pide evitar agravios y ataques personales. Todos los bloques transcurren en el mismo orden.</t>
  </si>
  <si>
    <t xml:space="preserve">Juan Paredes Castro</t>
  </si>
  <si>
    <t xml:space="preserve">Educación;Seguridad Ciudadana;Inclusión social</t>
  </si>
  <si>
    <t xml:space="preserve">Asociación Civil Transparencia;Sociedad Nacional de Radio y Televisión</t>
  </si>
  <si>
    <t xml:space="preserve">Acceso libre y gratuito "por medio de un sinnúmero de señales que comparten esta transmisión" a todo el territorio nacional y el exterior</t>
  </si>
  <si>
    <t xml:space="preserve">"Debate presidencial 2011. Decisión Final"</t>
  </si>
  <si>
    <t xml:space="preserve">Hotel Sheraton</t>
  </si>
  <si>
    <t xml:space="preserve">Alejandro Toledo Manrique;Ollanta Moisés Humala Tasso;Keiko Fujimori Higuchi;Pedro Pablo Kuczynski;Luis Castañeda Lossio</t>
  </si>
  <si>
    <t xml:space="preserve">1 https://www.youtube.com/watch?v=FpZ7ItmrnGg ; 2 https://www.youtube.com/watch?v=KSSHu5J3G5M ; 3 https://www.youtube.com/watch?v=mz_Fw1hxaEs ; 4 https://www.youtube.com/watch?v=4jdjju00K6M&amp;t=7s ; 5 https://www.youtube.com/watch?v=LqZSEhtzmJo ;  6 https://www.youtube.com/watch?v=nYkp5wKMEcw ; 7 https://www.youtube.com/watch?v=KaXxYoCrXNQ  ; 8 https://www.youtube.com/watch?v=WmmpqIdp8Ek ; 9 https://www.youtube.com/watch?v=XhOhhbFvh2M</t>
  </si>
  <si>
    <t xml:space="preserve">Moderador único hombre desde atril. Fondo negro. Luego vemos que está en el medio de atriles de candidatos, de pie. En escenario elegante, estilo antiguo, sobrio. "Medios ratifican su rol fundamental en defensa de la democracia e institucionalidad del país", "permitiendo a los candidatos aquí presentes la exposición ordenada de sus planes de gobierno respecto de 3 aspectos fundamentales": Lucha contra la pobreza;Generación de empleo;Seguridad ciudadana y narcotráfico. Bloque de tres temas generales irá precedido y seguido de segmentos de introducción y de despedida. El orden de las intervenciones se ha acordado en sorteo y en acuerdo con partidos participantes. Repaso por reglas acordadas por agrupaciones participantes. Los temas son los 3 anunciados, más la introducción y la despedida. La introducción responde al "¿cómo será Perú en 5 años si soy elegido?". 3 minutos para su introducción. 2 minutos para despedida. Para 2, 3 y 4to bloques, es decir, los temáticos, la dinámica será la siguiente: 2 minutos 30 segundos de presentación para el tema, seguidos de dos preguntas de 30 segundos cada una, las que serán efectuadas por dos candidatos de manera seguida, y habrá dos minutos de contestación o réplica por parte del candidato que le tocó hacer la presentación (a las dos preguntas de los otros dos candidatos a la vez). Las preguntas que formulen los candidatos se referirán exclusivamente al bloque que se está tratando. Caso contrario, moderador interrumpirá al candidato que vulnere la regla. El tiempo no se acumula, si no se usa completamente, se pierde. Una vez concluido el tiempo, se cortará el audio. Orden y ubicación fueron garantizados por sorteo en día previo, garantizando alternancia. Prohibidos insultos, ataques personales, o alusión a temas ajenos, moderador puede fiscalizar esto. Aplausos y expresiones del público tampoco están permitidos. // artículo: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minutos.En cuanto a la mecánica del bloque temático, se prevé la exposición de un candidato en 2 minutos con 30 segundos, para que luego dos contendores electorales formulen una pregunta y un comentario en 30 segundos, y luego haya una réplica de 2 minutos del postulante expositor.</t>
  </si>
  <si>
    <t xml:space="preserve">José María Salcedo</t>
  </si>
  <si>
    <t xml:space="preserve">Lucha contra la pobreza;Generación de empleo;Seguridad ciudadana y narcotráfico</t>
  </si>
  <si>
    <t xml:space="preserve">Entendemos que el JNE es el organismo mas activo en la org y que otras apoyan, pero no estamos seguros</t>
  </si>
  <si>
    <t xml:space="preserve">CIES Consorcio de Investifación Económica y Social;Asociación Civil Transparencia;National Democratic Institute NDI</t>
  </si>
  <si>
    <t xml:space="preserve">IRTP; CNN internacionalmente</t>
  </si>
  <si>
    <t xml:space="preserve">Hotel Marriot de Lima</t>
  </si>
  <si>
    <t xml:space="preserve">Ollanta Moisés Humala Tasso;Keiko Fujimori Higuchi</t>
  </si>
  <si>
    <t xml:space="preserve">https://www.youtube.com/watch?v=XAr0k0dFbOg ; otra versión en partes, la primera: https://www.youtube.com/watch?v=sKVVqnqmf80</t>
  </si>
  <si>
    <t xml:space="preserve">Video: estudio claro, informativo. Público presente. Único moderador hombre de pie en atril en el centro, ligeramente detrás, en el medio de y en diagonal a ambos candidatos. Estos por su parte de pie en atril. (Forman un triángulo). No hay mensaje de apertura general. Pide guardar compostura y respeto de tiempos. Candidatos expondrán su propuestas en cuatro grandes temas: Lucha contra la pobreza;Seguridad y Narcotráfico;Institucionalidad democrática;Economía e inclusión social. Cada tema contempla intervención inicial de 4 minutos por candidato. Luego se le da a otro candidato un minuto para comentar, replicar o hacer alguna pregunta. El candidato inicial dispone de un minuto para responder. Tras esto se invierten los roles: 4 minutos expone el segundo candidato, 1 minuto le pregunta el otro, 1 minuto responde. Así para todos los temas. Adicionalmente, tras los bloques temáticos, habrá un bloque ciudadano, en el que los candidatos responderán a 6 preguntas "representativas de los ciudadanos", formuladas a través de la campaña "pregúntele a los candidatos" del proyecto Voto Informado y el portal web "compara ya" de la Asocación Civil Transparencia. En este segmento, moderador lee las preguntas, con nombre y apellido. Las lee una voz en off, y se muestran con tipografía estándar en pantalla. Moderador vuelve a repetir la pregunta e indica quién responde en el piso. 1 minuto y medio. Candidatos responden preguntas diferentes, si bien no parecen estar específicamente dirigidas para cada uno de ellos (es decir, parece que la asignación la hizo la organización del debate). Mensaje final de 4 minutos cada candidato. / Artículo: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t>
  </si>
  <si>
    <t xml:space="preserve">duelo;moderadores</t>
  </si>
  <si>
    <t xml:space="preserve">ciudadanos via portal web, propios candidatos</t>
  </si>
  <si>
    <t xml:space="preserve">Ambigüo. Técnicamente, el moderador no pregunta, sino una voz en off.</t>
  </si>
  <si>
    <t xml:space="preserve">Lucha contra la pobreza;Seguridad y Narcotráfico;Institucionalidad democrática;Economía e inclusión social. Más bloque ciudadano</t>
  </si>
  <si>
    <t xml:space="preserve">Colegio de Periodistas del Perú;Colegio de Abogados de Lima</t>
  </si>
  <si>
    <t xml:space="preserve">TV Peru y la Agencia Andina en su canal on-line, radio, tv, internet</t>
  </si>
  <si>
    <t xml:space="preserve">Biblioteca Nacional</t>
  </si>
  <si>
    <t xml:space="preserve">en dos días</t>
  </si>
  <si>
    <t xml:space="preserve">primero: Ántero Flores-Aráoz;Hernando Guerra García;Francisco Diez Canseco;Yehude Simon;Fernando Olivera; segundo: Julio Guzmán; Verónika Mendoza;Vladimir Cerrón;Gregorio Santos</t>
  </si>
  <si>
    <t xml:space="preserve">ausentes a la primera: César Acuña;Keiko Fujimori Higuchi;Alejandro Toledo Manrique;Miguel Hilario;ausentes a la segunda: Daniel Urresti Elera;Alan García;Pedro Pablo Kuczynski;Renzo Reggiardo;Alfredo Barnechea</t>
  </si>
  <si>
    <t xml:space="preserve">En el primero moderador acusa que no hubo excusa por escrito."Sabemos que periodistas somos incómodos, pero esa es nuestra tarea, sólo somos mediadores". En el segundo, solo Reggiardo manifestó que no podría asistir por viajar para la campaña electoral. Barnechea, por su parte, anunció en su cuenta de Facebook que no asistiría por la presencia de Gregorio Santos. Gregorio Santos participó a través de conversación telefónica desde el penal donde se encuentra recluído. Alan García dijo que no participaría en ningún debate organizado por la sociedad civil. A PPK y Urresti "los seguían esperando" al comienzo de la emisión. Miguel Hilario, de Progresando Perú, no participó porque se retiró de la contienda electoral.</t>
  </si>
  <si>
    <t xml:space="preserve">primero: https://www.youtube.com/watch?v=pUDGHQGeoRQ ; segundo: https://www.youtube.com/watch?v=Ikfc5t8pYoM</t>
  </si>
  <si>
    <t xml:space="preserve">Escenario tipo auditorio. Atril para moderador de pie. Con banderas detrás. Estilo escolar. Sillones individuales en fila para los candidatos. Gran mayoría de estos vacíos. La dinámica. La idea es que conversen en torno a los dos temas que consideran importantes y no son visibles en la campaña: medios de comunicación, educación y cultura el primero, la reforma del sistema jurídico el otro. Claramente específicos de sectores. Cada candidato tendrá hasta 3 min para iniciar intervencion por tema. Lego un minuto adicional "para ampliar" su intervención inicial o "referirse si así lo desea a la propuesta de los demas". Tras estas exposiciones, integrante de panel de "expertos analistas y periodistas" (la verdad son todos periodistas menos un jurista), 30 seg para preguntar sobre tema expuesto o el que considerara de interes a determinado candidato. Preguntas específicas. Cada panelista a un candidato solamente. Este dispone de un min para responder. Serán dos preguntas por ronda temática. El orden de quién preguntará y a quién se determinó por sorteo un rato antes de comenzar. Los moderadores se alternan, dos hombres, directivos de dos grandes entidades organizadoras, cada una su tema. Su tarea consiste sólo en el control del tiempo. Prohibicion a asistentes de manifestarse o interrumpir. Antes de comenzar cada tema, moderador hace breve presentación verbal. Al final, dado que sobra algo de tiempo, dejan dos minutos para exposición libre final. Primer y segundo debate son idénticos, sólo camba panel de periodistas. Para ir respondiendo, se van acercando a atril.</t>
  </si>
  <si>
    <t xml:space="preserve">expositivo;periodistas</t>
  </si>
  <si>
    <t xml:space="preserve">Max Obregón Rossi;Pedro Angulo Arana</t>
  </si>
  <si>
    <t xml:space="preserve">primero: Roxana Cueva;Fernando Carvallo;Juan Paredes Castro;Rafael Romero;Javier Sota Nadal;José Verona;Pedro Pablo Alayza; segundo: Ernesto Elajara;Juan de la Puente;Pedro Tenorio;Hugo Guerra;José María Salcedo;Enrique Chavez;Rafael Romero;Jaro Forsaid</t>
  </si>
  <si>
    <t xml:space="preserve">Puse "periodistas". Técnicamente es mixto y lo presentan como tal ("de expertos y periodistas"), pero sólo  hay un jurista en el panel, que por su parte es bastante numeroso. Ídem en cuanto al tema: técnicamente, no es un tema, sino dos: dos temas de intereses sectoriales. En este sentido podría cuestionarse la categoría "periodistas", y en su lugar escirbir "sectores":</t>
  </si>
  <si>
    <t xml:space="preserve">Medios de comunicación, educación y cultura;Reforma del sistema jurídico del país</t>
  </si>
  <si>
    <t xml:space="preserve">IDEA Internacional;CIES;Transparencia;PNUD;TV Peru;Sociedad Nacional de Radio y Televisión</t>
  </si>
  <si>
    <t xml:space="preserve">TV Peru, Canales que integran Soc Nac de Radio y TV, Canal? Del JNE y su web o votoinformado.pe</t>
  </si>
  <si>
    <t xml:space="preserve">#DebatePresidencial2016</t>
  </si>
  <si>
    <t xml:space="preserve">Centro de Convenciones de Lima</t>
  </si>
  <si>
    <t xml:space="preserve">Alan García Pérez;Alejandro Toledo Manrique;Antero Flores Araoz Esparza;Gregorio Santos Guerrero;Isaac Alfredo Barnechea Garcia;Keiko Fujimori Higuchi;Luis Fernando Oliver Vega;Miguel Walter Hilario Escobar;Pedro Pablo Kuczynski;Verónika Mendoza</t>
  </si>
  <si>
    <t xml:space="preserve">https://www.youtube.com/watch?v=mMUXizujvnU ; otra version: https://www.youtube.com/watch?v=_k4x_kWk3Fk&amp;t=24s</t>
  </si>
  <si>
    <t xml:space="preserve">Escenario moderno, pero como en medio de un gimnasio. Público presente, visible detrás de periodistas, mujer y hombre. Ambos de pie detrás de un cartel grande de "JNE". Este queda en el medio de una V (no en su vértice, sino en frente) que forman las sillas individuales en las que están ubicados los candidatos. Objetivo es que electorada haga voto informado y programático. Moderadores se sentaron detrás de escritorio. Ubicación, orden de palabras y "duplas" obedecen a sorteo realizado el 28 de marzo. Se motivó la participación ciudadana a través de campaña "preguntale a tu candidato" en torno a diversas temáticas. El debate consta de 4 bloques. En el primero, cada candidato o candidata realizará una presentación para abordar el tema general de "visión de país". 2 minutos cada candidato. En el segundo, los candidatos se agruparán en duplas para intercambiar ideas sobre Economía, Seguridad ciudadana y Lucha contra la corrupción. Se armaron 5 duplas. En cada uno de esos, un candidato hace exposición sobre el tema de 1 minuto 30 segundos. La otra parte tiene espacio para hacer pregunta o comentario, durante 30 segundos. Finalmente, quien inició la ronda tiene tiempo para una réplica de un minuto más. Los temas son sugerencias, entiendo, parece que los candidatos pueden abordar el que quieran de los tres sugeridos. Para todo esto, se acercarán a dos atriles centrales, de pie. Culminada la ronda se inicia una nueva, con orden inverso. En el tercer bloque responderán justamente las preguntas ciudadanas. Cada candidato responderá una pregunta distinta, en 1 minuto. Llegaron centenares de preguntas y se seleccionaron las de interés público, "obviamente, no se puede dar curso a todas". La asignación de preguntas no es al azar, pero no sabemos si la hicieron los moderadores o quienes preguntaban. Los primeros son quienes las leen, con nombre y apellido. En el cuarto enviarán un mensaje final. 1 minuto y medio. Pueden mostrar papeles. Moderadores tienen facultad de imponer el orden en caso de interrupciones o agravios. Y así lo hacen. Intervención será descontada del tiempo de quien incumpla. Mismas pautas se piden a públic. Pacto Ético electoral 2016. / Articulo dice: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t>
  </si>
  <si>
    <t xml:space="preserve">Mávila Huertas;José María Salcedo</t>
  </si>
  <si>
    <t xml:space="preserve">En este caso se trata de bloques temáticos tan vagos y generales que rozan el límite con la disposición "libre"</t>
  </si>
  <si>
    <t xml:space="preserve">Visión de país;Economía, Seguridad ciudadana y Lucha contra la corrupción</t>
  </si>
  <si>
    <t xml:space="preserve">en apoyoo de? Idea International, CIES, UNDP, and SNRT.</t>
  </si>
  <si>
    <t xml:space="preserve">RRSS, Web JNE, Candidatazos.pe, TV Peru</t>
  </si>
  <si>
    <t xml:space="preserve">"Debate Presidencial Descentralizado 2016"</t>
  </si>
  <si>
    <t xml:space="preserve">Universidad Nacional de Piura</t>
  </si>
  <si>
    <t xml:space="preserve">Keiko Fujimori Higuchi;Pedro Pablo Kuczynski</t>
  </si>
  <si>
    <t xml:space="preserve">https://www.youtube.com/watch?v=f9pDT04IttU ; otra version: https://www.youtube.com/watch?v=Kka0DUCUMJg ; otra version en partes: 1 https://www.youtube.com/watch?v=VApmNArrlNg ; 3 https://www.youtube.com/watch?v=Vii-QZGG07s ; 4 https://www.youtube.com/watch?v=K6iuw-FXpXk ; 8 https://www.youtube.com/watch?v=mXJAb13M1mU</t>
  </si>
  <si>
    <t xml:space="preserve">Escenario elegante, moderno y colorido. Dos candiatos en atriles altos, ligeramente en diagonal y adelante de los dos moderadores, mujer y hombre sentados en escritorio grande. Debate "necesita reglas y un orden". Este tendrá 6 bloques. El primero es la "visión de país", 3 minutos. Luego, habrá cuatro bloques de los llamados "programáticos", que son los siguientes: Descentralización y ordenamiento territorial;Potencialidades y competitividad regional;Recursos naturales y conflictos sociales;Infraestructura. Moderadores hacen brevísima presentación verbal. Cada candidato inicia con exposición de tres minutos. Se abre ronda de pregutnas, respuestas, réplicas y dúplicas de 4 minutos, con un minuto para cada una de estas intervenciones. La noche cerrará con un mensaje final de ambos candidatos, de 2 minutos. Invocamos a centrarse en sus propuestas. Rigor en el tiempo. Orden según sorteo previamente realizado. No expresar ni agravios ni insultos, petición que se extiende al público. Muestran objetos, PPK trae libro. /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t>
  </si>
  <si>
    <t xml:space="preserve">Mónica Delta;Carlos Cornejo</t>
  </si>
  <si>
    <t xml:space="preserve">Descentralización y ordenamiento territorial;Potencialidades y competitividad regional;Recursos naturales y conflictos sociales;Infraestructura</t>
  </si>
  <si>
    <t xml:space="preserve">IDEA;CIES;Transparencia;PNUD;Soc de TV;TV Perú</t>
  </si>
  <si>
    <t xml:space="preserve">TV Peru, web del JNE y otras</t>
  </si>
  <si>
    <t xml:space="preserve">Universidad de Lima</t>
  </si>
  <si>
    <t xml:space="preserve">https://www.youtube.com/watch?v=LOqd1bEhx-o</t>
  </si>
  <si>
    <t xml:space="preserve">Formato similar al anterior (JNE segunda vuelta 22 mayo). Escenario enorme, dos candidatos en atriles elevados, de pie. Moderadores, mujer y hombre, sentados en mesa larga, detrás de los candidatos, en suerte de V poco angulosa. Auditorio lleno.  8 bloques. 1 inicial palabras apertura respondiendo al "por qué deberia ser elegido presidente". 5 bloques programáticos: crecimiento económico y empleo; desarrollo sostenible y gestion ambiental; educación, reduccion de la pobreza y desigualdad; transparencia y lucha contra la corrupción; seguridad ciudadana y orden interno. Los sigue un "bloque ciudadano". Se culmina con un mensaje final. Se pide silencio al publico. No agravios ni insultos ni de ellos ni de parte de candidatos. A estos se les pide centrarse en propuestas. Detalles. En el primero, cada candidato tiene 3 minutos. En los programaticos: Cada candidato hace una exposición inicial de 3 minutos. Luego se abre espacio para una ronda de 4 minutos para pregunta-respuesta-réplica-contrarréplica de 1 min cada una. De modo que queda así: por ejemplo, Keiko expone los 3 miuntos, luego P.P.K. le pregunta. Luego el expone, y Keiko le pregunta. Bloque ciudadano: preguntas preseleccionadas y leidas por moderadores. Del 16 a 22 mayo a través de campaña "preguntale a tu candidato" en www.votoinformado.pe. Ninguno de los candidatos sabe de antemano cuáles fueron las preguntas seleccionadas de las miles recibidos. Los dos candidatos responden a la misma pregunta. Leen 4 preguntas, con nombre y apellido. Alocución final son dos minutos.</t>
  </si>
  <si>
    <t xml:space="preserve">Mávila Huertas;Federico Salazar</t>
  </si>
  <si>
    <t xml:space="preserve">ciudadanos, candidatos</t>
  </si>
  <si>
    <t xml:space="preserve">Crecimiento económico y promoción del empleo;Desarrollo sostenible y gestión ambiental;Educación, reducción de la pobreza y desigualdad;Transparencia y lucha contra la corrupción;Seguridad ciudadana y orden interno.</t>
  </si>
  <si>
    <t xml:space="preserve">IDEA Internacional</t>
  </si>
  <si>
    <t xml:space="preserve">#TúDecides</t>
  </si>
  <si>
    <t xml:space="preserve">Yonhy Lescano;George Forsyth;Verónika Mendoza;Keiko Fujimori Higuchi;Daniel Urresti</t>
  </si>
  <si>
    <t xml:space="preserve">Rafael López Aliaga no iba a estar incluido conforme al criterio original.Ante el cambio en tendencia de encuestas, se propuso hacer un segundo debate entre este y Julio Guzmán, el segundo aceptó, pero el primero declinó. Es un caso ambiguo.</t>
  </si>
  <si>
    <t xml:space="preserve">https://www.youtube.com/watch?v=MJOKdzzAHKw</t>
  </si>
  <si>
    <t xml:space="preserve">Video. Se trata de un debate por zoom. Reglas. No interrumpir. No excederse de los tiempos asignados. Utilizar fondo blanco. Logos y nombres de las agrupaciones aparecerán en cintillo: Conexión recae en participantes. Moderdora, periodista Ariana Lira, podrá llamar atención o silenciar micrófonos. Debate tendrá 3 bloques: 1ero refiere a medidas urgentes que los candidatos tomarán en los 100 primeros días de gestión de cara a la crisis que enfrenta el país a raíz de la pandemia. Cada intervención será de 3 minutos-. En el segundo bloque se les planteará una pregunta sobre cada tema: economía;seguridad ciudadana;lucha anticorrupción. Las preguntas las hace la moderadora, son las mismas para todos los candidatos. Los candidatos tendrán dos minutos para responder y luego un minuto para replicar. Es decir, hacen toda la ronda de respuestas, luego toda la ronda de réplicas. El tercer bloque será abierto a los suscriptores del diario, a quienes se les ha enviado un formulario para que hagan preguntas a los candidatos. De allí se seleccionará un interrogante para cada uno de los que participan.Seleccionaron 5, una para cada candidato. Las preguntas son hechas por video. Finalmente, los candidatos tendrán un minuto para dirigir un mensaje final y despedirse. El orden de intervenciones se determinó por sorteo en día anterior, via zoom Y EXCEL . Se seleccionaron los 5 primeros candidatos de la encuesta de IPSOS, publicada a fines del mes pasado. Conscientes de la incertidumbre y cambios en tendencia también extendieron invitación a Rafael López Aliaga;Julio Guzmán a debate complementario el 11 de marzo, sólo aceptó el segundo, el equipo de prensa de Aliaga mostró disposición pero al momento que no hay certeza. Modera insiste en reglas. Temas son fijados por organizadores. Respuestas tienen tiempo asignado. Orden de participación fue por sorteo.</t>
  </si>
  <si>
    <t xml:space="preserve">moderadores;virtuales</t>
  </si>
  <si>
    <t xml:space="preserve">Ariana Lira</t>
  </si>
  <si>
    <t xml:space="preserve">Manejo de la crisis por la pandemia;Economía;Corrupción</t>
  </si>
  <si>
    <t xml:space="preserve">Rafael López Aliaga</t>
  </si>
  <si>
    <t xml:space="preserve">América Noticias;Canal N</t>
  </si>
  <si>
    <t xml:space="preserve">América Televisión;Canal N</t>
  </si>
  <si>
    <t xml:space="preserve">#DebateDefinitivo</t>
  </si>
  <si>
    <t xml:space="preserve">Yonhy Lescano;George Forsyth;Verónika Mendoza;Keiko Fujimori Higuchi;Daniel Urresti.</t>
  </si>
  <si>
    <t xml:space="preserve">Rafael López Aliaga inicialmente dijo que sí, luego declinó invitación</t>
  </si>
  <si>
    <t xml:space="preserve">https://www.facebook.com/americatelevision/videos/1348973605479144</t>
  </si>
  <si>
    <t xml:space="preserve">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responderán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Analytics.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</si>
  <si>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Mávila Huertas</t>
  </si>
  <si>
    <t xml:space="preserve">periodistas: Mario Ghibellini;Federico Salazar; expertos: José Miguel Vivanco;Norma Correa;Ragi Burhum;Diego Macera;Mateo Prochazka</t>
  </si>
  <si>
    <t xml:space="preserve">Profesionales</t>
  </si>
  <si>
    <t xml:space="preserve">Pandemia;Economía;Seguridad;Corrupción;otros de preguntas específicas</t>
  </si>
  <si>
    <t xml:space="preserve">CIES;Transparencia;IDEA Internacional;PNUD;NDI;Proyecto Peru;Soc Nac de R y TV;Rtantes Latam de FB y TW</t>
  </si>
  <si>
    <t xml:space="preserve">El evento será trasmitido a nivel nacional por señal abierta, en los canales TV Perú (canal 7) y JNE TV (canales 44 y 516 de Movistar TV), además de las cuentas institucionales del JNE en YouTube (en este enlace) y Facebook (en este enlace).</t>
  </si>
  <si>
    <t xml:space="preserve">en tres días</t>
  </si>
  <si>
    <t xml:space="preserve">primero: César Acuña;Marco Arana;Keiko Fujimori;Verónika Mendoza;Alberto Beingolea;George Forsyth; segundo: Hernando de Soto;Andrés Alcántara;Ollanta Moisés Humala Taso;José Castillo;Daniel Urresti;José Vega;tercero: Yonhy Lescano;Julio Guzmán;Rafael Santos;Ciro Gálvez;Rafael López Aliaga;Daniel Salaverry</t>
  </si>
  <si>
    <t xml:space="preserve">el del 29: https://www.youtube.com/watch?v=bK7DczuysZ8 ; el del 30: https://www.youtube.com/watch?v=LPc9U4-W-wU; el del 31: https://www.youtube.com/watch?v=iACoyrCjTM0</t>
  </si>
  <si>
    <t xml:space="preserve">Orden de palabras por sorteos. Canidatos en atriles semicirculares. 5 bloques con temas (medidas frente a pandemia; educacion; seguridad ciudadana; integridad pùblica y lucha contra la corrupción), último son palabras por sorteo. 2 bloques serán de diálogo e interacción entre los 6 candidatos. 30 seg de exposicion sobre el tema + dialogo libre con 3 min y medio de "bolsa de tiempo acumulado", que cada candidato administra como quiere.  6 tecnicos harán seguimiento al cronómetro de cada candidato. Moderadores instan a presición. Al final, 30 seg para redondear. Además: fundados en tolerancia y libre competencia, no permitidas interrupciones o agravios, ni entregas o intercambios de objetos. Moderadores tienen facultad de establecer orden fuera a pasar algo de eso, y de descontar del tiempo disponible. En otros dos bloques, candidatos pasan por dupla previamente sorteada al centro para responder en 1 minuto preguntas pregrabadas emitidas por ciudadanos en torno al tema en cuestion (los dos responden a la misma). Debate se repartió en tres días por la cantidad de candidatos, todos con mismo formato. Escenario es modernoso, estilo informativo, pero a la vez bastante colorido. Cantidadtos en atriles, de pie. Arena semicircular en el medio. Moderadores sentados, en escritorio. Sin público por pandemia. En el último días hay podio vacío, para candidato que tiene covid, participa vía zoom.</t>
  </si>
  <si>
    <t xml:space="preserve">libre;virtuales</t>
  </si>
  <si>
    <t xml:space="preserve">Mónica Delta;Pedro Tenorio</t>
  </si>
  <si>
    <t xml:space="preserve">Medidas frente a pandemia;Educacion;Seguridad ciudadana;Integridad pública y lucha contra la corrupción</t>
  </si>
  <si>
    <t xml:space="preserve">0.54166666666666663</t>
  </si>
  <si>
    <t xml:space="preserve">Municipalidad de Cajamarca</t>
  </si>
  <si>
    <t xml:space="preserve">Keiko Fujimori Higuchi;Pedro Castillo</t>
  </si>
  <si>
    <t xml:space="preserve">https://www.youtube.com/watch?v=Z6zF-51wV-c</t>
  </si>
  <si>
    <t xml:space="preserve">En escenario en plaza. Muy dramatúrgico. Candidata llega tarde. Candidato impaciente. Público presente y vitoreante. Dos moderadores, dos hombres, sentados en dos mesas individuaels. Dos candidatos esperan sentados, pero poseen atriles para hablar de pie. Piden a público que no porte carteles. Informal. Colores peruanos. Municipalidad provincial de Chota asumió el rol aperando al principio de neutralidad. Consejo de Periodistas del Perú, Municipalidad de Cajamarca, Asociación Nacional de Periodistas del Perú garantizan objetividad e imparcialidad. En mutuo acuerdo por comisión de facilitadores del debate y en presencia de delegados de ambos partidos se eligieron 5 temas. Salud;Educación;Economía;Seguridad;Lucha Contra la Corrupción. ¿Cuál es el juego de roles que se va a cumplir en el encuentro? Cada candidato tendrá 5 minutos para exponer cada tema. Luego de la exposición de ambos, tendrán 1 minuto y medio para ampliar y concluir. Sortean en vivo el orden.</t>
  </si>
  <si>
    <t xml:space="preserve">Carlos Idrogo Bravo;Henry Flores Córdova</t>
  </si>
  <si>
    <t xml:space="preserve">Salud;Educación;Economía;Seguridad;Lucha Contra la Corrupción</t>
  </si>
  <si>
    <t xml:space="preserve">CIES;Transparencia;IDEA Internacional;PNUD;NDI;Proyecto Peru;Sociedad Nacional de Radio y TV;Pulso;Peru XXI</t>
  </si>
  <si>
    <t xml:space="preserve">TV Peru;JNE y otras webs</t>
  </si>
  <si>
    <t xml:space="preserve">UNAS Universidad Nacional de San Agustín, Arequipa</t>
  </si>
  <si>
    <t xml:space="preserve">https://www.youtube.com/watch?v=Dy62LA7POpQ</t>
  </si>
  <si>
    <t xml:space="preserve">6 bloques. En el primero, "El perú del bicentenario", oficia de presentación del tema, 2 minutos para desarrollarlo. De los bloques 2 al 6, que son temáticos: comienzan con 3 minutos presentción por candidato. Siguen con 4 minutos para diálogo abierto, administración del tiempo de pende de ellos. Finalmente dos ciudadanos formulan una pregunta a ambos en 30 segundos, ambos responden en 1 min 30 cada uno (dos ciudadanos preguntan lo mismo a los dos). Esto se repite en todos los bloques. Bloque final es para el cierre. Todo fue sorteado previamente ante notarios y equipos. Se espera respeto. Prohibidos objetos. Moderadores facultad de establecer el orden. Candidatos de pie en atriles, sobre escenario. Dos moderadores, mujer y hombre, en escritorio en el centro. Sencillo, con colores del país. Hay sólo periodistas y pocos invitados por pandemia. Algunas aclaraciones: En minutos libres moderadores intervervienen con alguna pregunta Es rara la dinámica porque los candidatos están de espaldas aellos. En estos minutos hay pantalla partida. Preguntas ciudadanas son en video, grabadas de antemano</t>
  </si>
  <si>
    <t xml:space="preserve">moderadores;libre;virtuales</t>
  </si>
  <si>
    <t xml:space="preserve">Doris Cornejo Paredes;César Espinosa Llerena</t>
  </si>
  <si>
    <t xml:space="preserve">Salud y manejo de la pandemia;Economía y promoción del empleo;Educación, ciencia e innovación;Corrupción e integridad pública;Derechos Humanos, Políticas Sociales y atención a poblaciones vulnerables</t>
  </si>
  <si>
    <t xml:space="preserve">Paraguay</t>
  </si>
  <si>
    <t xml:space="preserve">Fuentes sugieren que hubo debates, pero no encontramos ningún registro concreto. Informe ANJE + tuit de moderador</t>
  </si>
  <si>
    <t xml:space="preserve">Oscar Acosta</t>
  </si>
  <si>
    <t xml:space="preserve">Fuentes sugieren que hubo debates, pero no encontramos ningún registro concreto. Informe ANJE, nota en "La Jornada"</t>
  </si>
  <si>
    <t xml:space="preserve">Canal 13 (Paraguay)</t>
  </si>
  <si>
    <t xml:space="preserve">Solo encontramos una nota previa al evento, del mismo día. No sabemos cómo transcurrió por registros posteriores o si fue cancelado imprevistamente a último momento</t>
  </si>
  <si>
    <t xml:space="preserve">Hotel Excélsior</t>
  </si>
  <si>
    <t xml:space="preserve">Nicanor Duarte Frutos;Julio César Franco;Pedro Fadul;Guillermo Sánchez Guffanti;Diego Abente</t>
  </si>
  <si>
    <t xml:space="preserve">Humberto Rubín</t>
  </si>
  <si>
    <t xml:space="preserve">Ricardo Rodríguez Silguero;Milda Rivarola;Lino Morel;Arsenio Vasconsellos;Jesús Montero Tirado;Rubén Mujic</t>
  </si>
  <si>
    <t xml:space="preserve">Telefuturo</t>
  </si>
  <si>
    <t xml:space="preserve">"Paraguay decide"</t>
  </si>
  <si>
    <t xml:space="preserve">Lino Oviedo;Blanca Odelard;Pedro Fadul</t>
  </si>
  <si>
    <t xml:space="preserve">https://www.youtube.com/watch?v=-CEg9xqEUbM&amp;t=55s ; https://www.youtube.com/watch?v=eg4y7qh2www ; https://www.youtube.com/watch?v=JvGrqZulHJ4 ; https://www.youtube.com/watch?v=lF-zDzlIl7Q</t>
  </si>
  <si>
    <t xml:space="preserve">Candidatos sentados, silla vacia (por Fernando Lugo. Estudio de TV. Muchas, muchas criticas del moderador), dos moderadores, hombres, en escritorio uno al lado del otro. Arranca con dos min de presentacion. Moderador sigue comentando. En algun momento comienzan bloques tematicos. Ej pobreza. Video de presentacion del tema. 1 tema para candidato para referirse. El moderador sigue hablando despues de esta ronda, eventualmente candidatos comentan. Luego otro tema: salud. video de presentacion y candidatos comentan otra vez. Pasan publicidad en el medio (tipo chivo). Se olvidan de blanco. Desordenado. De nuevo al final moderador re pregunta, interviene. Se conecetan en tercer bloque en vivo con Luis Alberto Lacalle Herrera (Uruguay) para pedirle su opinion. Esto ocupa el lugar del video de presentacion. Luego les dan los dos minutos a cada candidato para hablar del Mercosur.</t>
  </si>
  <si>
    <t xml:space="preserve">moderadores;expositivo</t>
  </si>
  <si>
    <t xml:space="preserve">Humberto Rubín;Hugo Rubín</t>
  </si>
  <si>
    <t xml:space="preserve">Pobreza en el Paraguay;Salud;Mercosur</t>
  </si>
  <si>
    <t xml:space="preserve">CNN en Español;Canal 9 SNT (Paraguay)</t>
  </si>
  <si>
    <t xml:space="preserve">Repetidoras del Sistema Nacional de TV; al mundo a través de CNN en Español</t>
  </si>
  <si>
    <t xml:space="preserve">Centro Paraguayo-Japonés de Asunción.</t>
  </si>
  <si>
    <t xml:space="preserve">Lino Oviedo;Blanca Odelard;Fernando Lugo;Pedro Fadul</t>
  </si>
  <si>
    <t xml:space="preserve">fragmento: https://www.youtube.com/watch?app=desktop&amp;v=azJpePDnpz0</t>
  </si>
  <si>
    <t xml:space="preserve">Escenario moderno, pero no demasiado cargado, con colores claros, con estrella en el piso que forma arena circular alrededor de la cual se disponen atriles vidriados en semicírculo. Candidatos de pie. Moderadores en mesa alta, dos hombres, de pie, en el lateral izquierdo. Foro durará 1 hr. Candidatos tendrán 1 minuto para contestar misma pregunta de forma sucesiva. Moderadores pueden repreguntar si consideran necesario, caso en el cual candidatos tienen otros 30 segundos para responder. Cronómetro a la vista. Orden según sorteo. Al final del programa 1 minuto para hacer cierre. No se permiten interrupciones entre candidatos ni participación del público. Dicen que preocupaciones vía web han sido consideradas para elaboración de preguntas.</t>
  </si>
  <si>
    <t xml:space="preserve">Carlos Montero;Mario Ferreiro</t>
  </si>
  <si>
    <t xml:space="preserve">0.8125</t>
  </si>
  <si>
    <t xml:space="preserve">Universidad San Carlos;Asociación Rural del Paraguay (ARP);Unión de Gremios de la Producción (UGP);Federación de Cooperativas de Producción (FECOPROD)</t>
  </si>
  <si>
    <t xml:space="preserve">Red de Periodistas Rurales</t>
  </si>
  <si>
    <t xml:space="preserve">TV pública en conjunto con medios estatales</t>
  </si>
  <si>
    <t xml:space="preserve">¨Foro de Agronegocios. Futuro del sector productivo¨</t>
  </si>
  <si>
    <t xml:space="preserve">Teatro Municipal de Asunción "Ignacio A. Pane"</t>
  </si>
  <si>
    <t xml:space="preserve">Horacio Cartes;Efraín Alegre;Miguel Carrizosa;Mario Ferreiro</t>
  </si>
  <si>
    <t xml:space="preserve">1 https://www.youtube.com/watch?v=6lBJGmgp6dQ ; 2 https://www.youtube.com/watch?v=KORYZMotHwU ; 3 https://www.youtube.com/watch?v=dB_rDzoxs14  ; otra versión (mala calidad, bajar la otra en partes si es posible): https://www.youtube.com/watch?v=O8Sq-SPLMOY</t>
  </si>
  <si>
    <t xml:space="preserve">Moderador de pie, en atril. Fondo blanco tipo conferencia, con cartel. Sencillo pero suficientemente elegante. Presenta a candidato e inmediatamente dirije pregunta. Candidatos sentados en silloncitos individuales, blancos, en escenario. Foro tratará: modelo de gestión del Estado, política de fomento a inversión productiva, política de competitividad, política de desarrollo rural integral. Público presente. El evento se desarrollará a partir de 6 preguntas que habían sido entregadas con anterioridad a los 4 invitados. Las mismas serán respondidas a lo largo de 3 minutos para cada uno de los candidatos. Solicita a público mantener concentración, reduciendo distracciones y disturbios. Orden de presentación responde a sorteo que hicieron con representante de los candidatos la semana pasada, mismo en que entraron al escenario. Antes de primera pregunta hace breve presentación verbal de candidatos. Candidatos ocasionalmente muestran papeles.</t>
  </si>
  <si>
    <t xml:space="preserve">Benjamín Fernández Bogado</t>
  </si>
  <si>
    <t xml:space="preserve">Agronegocios y campo: modelo de gestión del Estado, política de fomento a inversión productiva, política de competitividad, política de desarrollo rural integral.</t>
  </si>
  <si>
    <t xml:space="preserve">DENDE Democracia En Desarrollo;CERNECO Centro de Regulación, Normas y Estudios de la Comunicación</t>
  </si>
  <si>
    <t xml:space="preserve">fueron transmitidos en directo por todos los canales nacionales de televisión abierta, así como varios canales de cable, además de más de 500 emisoras de radio y una señal digital para internet</t>
  </si>
  <si>
    <t xml:space="preserve">Horacio Cartes; Efraín Alegre; Miguel Carrizosa; Mario Ferreiro</t>
  </si>
  <si>
    <t xml:space="preserve">1 https://www.youtube.com/watch?v=C6Yn0-EmOdg ; 2 https://www.youtube.com/watch?v=wxZ-REGE7Kg ; 3 https://www.youtube.com/watch?v=shDaJLAkCV0 ; 4 https://www.youtube.com/watch?v=B2dAaWwGDok ;  otras versiones: fragmento: https://www.youtube.com/watch?v=gSEy7dIfDxg ; fragmento: https://www.youtube.com/watch?v=u1_WzAhBpF4</t>
  </si>
  <si>
    <t xml:space="preserve">Candidatos en atriles sobre escenario. Sobrio, pero no demasiado antiguo; alfombra roja, fondo de piedra, parece de museo. Moderador lee pregunta (video arranca empezado). Todos candidatos responden misma pregunta. No hay reloj ni sirena, el moderador indica quién habla. La mecánica. Fuera de cámara se han realizado dos sorteos, con presencia de representantes de cada candidato: uno para orden de ubicación y por ende de respuesta. Otro, cuáles son las dos preguntas que se abordarán por subtema. Hay 6 preguntas por los temas. Cada candidato contará con un minuto y medio para exponer sus propuestas, referirse a las de los demás o bien marcar diferencias si lo consideran necesario. Finalizada la primera ronda es el turno de los panelistas invitados, a cuyo cargo están las preguntas de profundización o ampliación, que los candidatos tienen 1 minuto de tiempo para contestar. Al final de todo, mensaje de cierre.   Detalles anotados previamente de observación de video: Cada tema comienza con presentación en video. Especialistas hacen repreguntas ej Directora de TECHO, abogada ambientalista, director de fundación o especialista financiero. Cada uno hace pregunta específica a candidato. Cámara no es fija, alterna entre planos. Parece replicarse formato de primer debate de DENDE de estas elecciones, a saber:1 minuto de presentacion. 3 temas principales. Dos pregutnas por tema, respondidas por todos los candidatos en 1 min 30 seg. Luego panel formula re pregunta a cada uno con 1 minuto por candidato para responder.</t>
  </si>
  <si>
    <t xml:space="preserve">Christian Nielsen</t>
  </si>
  <si>
    <t xml:space="preserve">Soledad Núñez;Beltrán Macchi;Shelia Abed;Yan Speranza</t>
  </si>
  <si>
    <t xml:space="preserve">por equipo de CERNECO y DENDE, Paraguay Debate, preguntas de ciudadanía recibidas</t>
  </si>
  <si>
    <t xml:space="preserve">Pobreza y Población Vulnerable;Educación;Salud;Medio Ambiente.</t>
  </si>
  <si>
    <t xml:space="preserve">Banco Central</t>
  </si>
  <si>
    <t xml:space="preserve">3 millones 400 mil personas, según dicen en la segunda edición de debate</t>
  </si>
  <si>
    <t xml:space="preserve">https://www.youtube.com/watch?v=6y34--w2BkQ</t>
  </si>
  <si>
    <t xml:space="preserve">Candidatos en atriles sobre escenario. Sobrio, pero no demasiado antiguo; alfombra roja, fondo de piedra, parece de museo. Moderador en atril también de pie. Panelistas a un lateral, en escritorio largo, a la izquierda. 1 minuto de presentacion. 4 temas principales. Dos preguntas por tema, respondidas por todos los candidatos en 1 min 30 seg. Luego panel formula re pregunta a cada uno con 1 minuto por candidato para responder. Orden de ubicación y por ende de respuesta determinado previamente por sorteo. Ídem con preguntas a abordar. Nota: muchos problemas técnicos con audio y sonido</t>
  </si>
  <si>
    <t xml:space="preserve">Teresa Rivarola de Velilla;Yan Speranza;Soledad Núñez;César Jure</t>
  </si>
  <si>
    <t xml:space="preserve">Presupuesto Público y Marco Fiscal;Inversión, Alianza Publico Privada y Logística;Política Comercial, Gobernabilidad y Seguridad;Política Social y Ambiental</t>
  </si>
  <si>
    <t xml:space="preserve">Unicanal</t>
  </si>
  <si>
    <t xml:space="preserve">Programa "El Péndulo"</t>
  </si>
  <si>
    <t xml:space="preserve">Efraín Alegre; Miguel Carrizosa; Mario Ferreiro; Lino Oviedo; Aníbal Carrillo</t>
  </si>
  <si>
    <t xml:space="preserve">https://www.youtube.com/watch?v=VcxXpoPCqnM&amp;fbclid=IwAR3CujN80LBkQJI2_eFuisYX4M5TGn8co3-wDCt7ViQRJCtUlWU_a16GEGE ; otra versión: https://www.youtube.com/watch?v=13bL4OLgw9I</t>
  </si>
  <si>
    <t xml:space="preserve">Candidatos en mesa redonda. Ambiente algo relajado, oscuro con logo del programa de fondo. Moderador de pie aparte. Cada candidato recibirá una pregunta. Ya tienen cuestionario en mano, acercado por producción. Dos minutos para responder. Todos candidatos responden a misma pregunta en ronda. Preguntas super amplias y básicas ej: "5 prioridades de gobierno" "perfil del próximo presidente de la república". Al final dos minutos de cierre por candidato, respondiendo a pregunta: "por qué deberían votar por ustedes"</t>
  </si>
  <si>
    <t xml:space="preserve">Carlos Peralta</t>
  </si>
  <si>
    <t xml:space="preserve">DENDE Democracia En Desarrollo</t>
  </si>
  <si>
    <t xml:space="preserve">Efraín Alegre;Mario Abdo Benítez</t>
  </si>
  <si>
    <t xml:space="preserve">https://www.youtube.com/watch?v=He4qR7MXsTA ; otra version en partes: 1 https://www.youtube.com/watch?v=CRknDGoxhYQ ; 2 https://www.youtube.com/watch?v=VC_0_0tXISA ; 3 https://www.youtube.com/watch?v=8FjH7GVGMCU ; 4 https://www.youtube.com/watch?v=mSaI7QJLyuA ; 5 https://www.youtube.com/watch?v=BCXC3SuqXmk</t>
  </si>
  <si>
    <t xml:space="preserve">Escenario grandilocuente. Oscuro, no particularmente lleno de brillos y luces, pero si con algo de color, banderas y logos, sobrio. Candidatos en atriles, moderador y dos periodistas los tres sentados ante escritorio largo, enfrentado en posición aparentemente inferior. Atriles de candidatos vidriados se enfrentan diagonalmente. Público presente, oscurecido, detrás de moderadores. Videos de presentación de temas. Moderador pregunta. Candidato min y medio para responder (los dos la misma). Panelistas repreguntan específica para candidato. 1 minuto para responder. Dos panelistas hacen dos repreguntas cada uno. Este esquema se repite completo dos veces en el bloque tematico (moderador, panelistas, panelistas). Es un interrogatorio. En siguientes bloques se alternan roles de moderador y panelistas. En total 5 bloques tematicos. Al final 1 min de palabras de despedida</t>
  </si>
  <si>
    <t xml:space="preserve">Menchi Barriocanal;Carolos Troche</t>
  </si>
  <si>
    <t xml:space="preserve">Mismas personas alternan roles de moderador/ panelista</t>
  </si>
  <si>
    <t xml:space="preserve">Desarrollo económico y medio ambiente;Educación e Inclusión Social;Gobernabilidad democrática;Salud pública e infancia;Seguridad Física y Seguridad Jurídica</t>
  </si>
  <si>
    <t xml:space="preserve">Ecuador</t>
  </si>
  <si>
    <t xml:space="preserve">Canal 10 Telecentro;Círculo de Periodistas del Guayas</t>
  </si>
  <si>
    <t xml:space="preserve">Jaime Roldós;Sixto Durán Ballén;Raúl Clemente Huerta;Rodrigo Borja;Abdón Calderón;René Maugé</t>
  </si>
  <si>
    <t xml:space="preserve">fragmento: https://www.youtube.com/watch?v=V26V6ox-mQk  ; otros fragmentos (no bajar): Algunas imágenes en este fragmento: https://m.facebook.com/watch/?v=2105171929613225&amp;_rdr ; https://www.youtube.com/watch?v=77M4ph0Pjvc</t>
  </si>
  <si>
    <t xml:space="preserve">Candidatos en mesa redonda. No hay periodistas a la vista</t>
  </si>
  <si>
    <t xml:space="preserve">Cyrano Tama Paz</t>
  </si>
  <si>
    <t xml:space="preserve">justicia,_x005F_x000D__x005F_x000D_
déficit fiscal, revaluación de la moneda, reforma constitucional y otros</t>
  </si>
  <si>
    <t xml:space="preserve">Ecuavisa</t>
  </si>
  <si>
    <t xml:space="preserve">Programa “Ante la Opinión” transmitido por Ecuavisa (Canal 2 de Quito;Canal 8 de Guayaquil)</t>
  </si>
  <si>
    <t xml:space="preserve">Sixto Durán Ballén;Jaime Roldós Aguilera</t>
  </si>
  <si>
    <t xml:space="preserve">Diego Oquendo</t>
  </si>
  <si>
    <t xml:space="preserve">Canal 10 Telecentro;AER Asociación Ecuatoriana de Radiodifusión</t>
  </si>
  <si>
    <t xml:space="preserve">Rodrigo_x005F_x000D__x005F_x000D_
Borja; León Febres Cordero</t>
  </si>
  <si>
    <t xml:space="preserve">https://www.youtube.com/watch?v=s2CkULCWw7M</t>
  </si>
  <si>
    <t xml:space="preserve">Las preguntas estuvieron a cargo de los propios candidatos, que a su turno contaron con 10 minutos para responder (Zapata Mora, 2017). Otra fuente: Cada candidato llevó ocho preguntas para hacerle a su contendor y luego de las respuestas hicieron contrarréplicas. Se dio dos minutos para la pregunta y tres para la respuesta. Moderador ordena. Pide lenguaje menos acalorado. Parecen estar sentados los tres alrededor de una mesa, mucho primer plano. Fondo oscuro, vacío.</t>
  </si>
  <si>
    <t xml:space="preserve">Alejandro Carrión</t>
  </si>
  <si>
    <t xml:space="preserve">asuntos políticos, sociales, administrativos y económicos</t>
  </si>
  <si>
    <t xml:space="preserve">Cámara de Industriales de Pichincha</t>
  </si>
  <si>
    <t xml:space="preserve">No invitado Abdalá</t>
  </si>
  <si>
    <t xml:space="preserve">Cámara de la Construcción de Quito</t>
  </si>
  <si>
    <t xml:space="preserve">Cámara de Comercio de Guayaquil</t>
  </si>
  <si>
    <t xml:space="preserve">Expo Plaza</t>
  </si>
  <si>
    <t xml:space="preserve">Rafael Correa;Cynthia Viteri;León Roldós;Fernando Rosero;Álvaro Noboa</t>
  </si>
  <si>
    <t xml:space="preserve">Luis Macas Ambuludi</t>
  </si>
  <si>
    <t xml:space="preserve">Según periodista del video fue invitado y nunca confirmó</t>
  </si>
  <si>
    <t xml:space="preserve">1 https://www.youtube.com/watch?v=ZcCkRL1EubQ ; 2  https://www.youtube.com/watch?v=filNvFjSTB4 ; 3  https://www.youtube.com/watch?v=V2s0wlN6OjQ ; 4 https://www.youtube.com/watch?v=cQgWYCmM-Cg&amp;t=3s ; otra version, fragmento largo: https://www.youtube.com/watch?v=tHCE015MY8g</t>
  </si>
  <si>
    <t xml:space="preserve">Candidatos sentados en atriles o mesas individuales altas, con manteles. Tipo conferencia. Moderador idem, parado en atril del medio. Por resolución de organizadores, formato será el siguiente. Moderado hará pregunta general a todos los candidatos. Cada candidato máximo 2 min para responder. Sin interrupciones, ni de participantes ni de moderador. Van alternándose orden (el que responde primero, luego responde último, y así sucesivamente). Para evitar "no contestar preguntas" pide al publico que lo considere al hacer su evaluación posterior al foro. A mitad del evento receso de 5 a 10 minutos. No hay apertura. Público vitorea.</t>
  </si>
  <si>
    <t xml:space="preserve">Andrés Oppenheimer</t>
  </si>
  <si>
    <t xml:space="preserve">temas empresariales</t>
  </si>
  <si>
    <t xml:space="preserve">Cámara de Comercio _x005F_x000D__x005F_x000D_
de Quito</t>
  </si>
  <si>
    <t xml:space="preserve">De nota de la época sabemos que hubo preguntas dirigidas a los candidatos, pero desconocemos en voz de quiénes</t>
  </si>
  <si>
    <t xml:space="preserve">Gonzalo Ruiz Álvarez</t>
  </si>
  <si>
    <t xml:space="preserve">CNN en Español;Ecuavisa</t>
  </si>
  <si>
    <t xml:space="preserve">"Foro Presidencial Ecuador 2006"</t>
  </si>
  <si>
    <t xml:space="preserve">Teatro Sucre de Quito</t>
  </si>
  <si>
    <t xml:space="preserve">Cynthia Viteri;León Roldós;Rafael Correa;Álvaro Noboa</t>
  </si>
  <si>
    <t xml:space="preserve">presencia de los cuatro aspirantes presidenciales considerados con más opciones para ocupar la presidencia ecuatoriana a partir de enero del 2007.El foro, organizado por CNN y Ecuavisa, se efectuó en el Teatro Sucre en un marco de rigidez en las reglas impuestas por las cadenas, que dieron espacio de un minuto para cada respuesta a las preguntas realizadas a los aspirantes. El acto puso en discusión ocho temas, de los cuales seis tocaron directamente a la relación bilateral y regional con Estados Unidos.El acto concluyó con una fría despedida de los postulantes, un coctel y manifestaciones de apoyo de los partidarios de cada uno de ellos en las afueras del teatro Sucre. En imagen en nota vemos escenografía clásica de debates de CNN. Candidatos en atriles vidriados, en torno a círculo/ logo en el piso, estudio de tv</t>
  </si>
  <si>
    <t xml:space="preserve">Alfonso Espinosa de los Monteros;Claudia Palacios</t>
  </si>
  <si>
    <t xml:space="preserve">relación con Venezuela;dolarización;empleo;crisis política;inversión extranjera;TLC con EEUU;Plan Colombia</t>
  </si>
  <si>
    <t xml:space="preserve">Telerama y medios privados en general (*organizador critica que públicos no lo hagan)</t>
  </si>
  <si>
    <t xml:space="preserve">Centro de Convenciones de Guayaquil</t>
  </si>
  <si>
    <t xml:space="preserve">Lucio Gutiérrez;Álvaro Noboa;Nelson Zavala;Guillermo Lasso;Mauricio Rodas;Norman Wray</t>
  </si>
  <si>
    <t xml:space="preserve">Rafael Correa;Alberto Acosta</t>
  </si>
  <si>
    <t xml:space="preserve">1 https://www.youtube.com/watch?v=7jp5F9tml9Y ; 2  https://www.youtube.com/watch?v=yq91y7EDDzY ; 3 https://www.youtube.com/watch?v=DvUU7z352kA&amp;t=8s</t>
  </si>
  <si>
    <t xml:space="preserve">Escenario tipo conferencia. En auditorio con bastante público. Moderadora mujer de pie, en mesa alta/ atril central, candidatos a sus lados, en fila, también en atriles o mesas altas, decoradas con manteles. Colores relativamente oscuros. Sencillo. No hay lugares vacíos a los ausentes. Moderadora explica:  Candidatos en atriles en escenario, moderadora en el medio. Por disposición de los organizadores el formato será el siguiente. Haremos una pregunta general a todos los candidatos y cada uno de ellos tendrá tres minutos para responderla. Con el fin de hacer el debate más ágil ,al final de la ronda los debates tendrán un minuto adicional para completar replicar o aclarar algún asunto que para ellos haya quedado pendiente. El candidato que responda en primer lugar la primera pregunta pasará a responder en último lugar la siguiente, y así sucesivamente, para resguardar el equilibrio. Con cronómetro frente a candidatos, con advertencia antes de que se acabe el tiempo. Pide a candidatos que respeten el tiempo y se ciñan a la respuesta. Al final mensaje de cierre.</t>
  </si>
  <si>
    <t xml:space="preserve">Andrea Bernal</t>
  </si>
  <si>
    <t xml:space="preserve">Si bien la mayoría de los temas hace a las inquietudes empresariales, no lo presentan de esta manera. Por otro lado, son "ejes", pero muy numerosos y bastante puntuales. En consecuencia, consideramos adecuada esta última categoría</t>
  </si>
  <si>
    <t xml:space="preserve">seguridad ciudadana, empleo, inversión, libertades, modelos de desarrollo y sistemas tributario</t>
  </si>
  <si>
    <t xml:space="preserve">Constitucion</t>
  </si>
  <si>
    <t xml:space="preserve">Art. 115.- El Estado, a través de los medios de comunicación, garantizará_x005F_x000D__x005F_x000D_
de forma equitativa e igualitaria la promoción electoral que propicie el_x005F_x000D__x005F_x000D_
debate y la difusión de las propuestas programáticas de todas las_x005F_x000D__x005F_x000D_
candidaturas. Los sujetos políticos no podrán contratar publicidad en los_x005F_x000D__x005F_x000D_
medios de comunicación y vallas publicitarias._x005F_x000D__x005F_x000D_
Se prohíbe el uso de los recursos y la infraestructura estatales, así como la_x005F_x000D__x005F_x000D_
publicidad gubernamental, en todos los niveles de gobierno, para la_x005F_x000D__x005F_x000D_
campaña electoral._x005F_x000D__x005F_x000D_
La ley establecerá sanciones para quienes incumplan estas disposiciones y_x005F_x000D__x005F_x000D_
determinará el límite y los mecanismos de control de la propaganda y el_x005F_x000D__x005F_x000D_
gasto electoral.</t>
  </si>
  <si>
    <t xml:space="preserve">podrá seguirse a través de Telerama (32 en televisión abierta), Canal Uno (12 en televisión abierta), UCSG (canal 42), Canales Comunitarios Regionales del Ecuador Asociados. En radio será transmitido por la Asociación Ecuatoriana de Radiodifusión. Además, por varios canales virtuales. También en vivo por la página web de Diario EL TELÉGRAFO.</t>
  </si>
  <si>
    <t xml:space="preserve">"Ecuador Decide", #Debate2017</t>
  </si>
  <si>
    <t xml:space="preserve">Abdalá Bucaram;Guillermo Lasso;Washington Besantes;Patricio Zuquilanda;Ivan Espinel;Paco Moncayo;Cynthia Viteri</t>
  </si>
  <si>
    <t xml:space="preserve">Lenin Moreno</t>
  </si>
  <si>
    <t xml:space="preserve">https://www.youtube.com/watch?v=MhpEF2shJEM</t>
  </si>
  <si>
    <t xml:space="preserve">Escenario modernizado, con pantallas, luces, colores azulados, oscuro. Auditorio lleno de gente, parece un gimnasio o un centro de convenciones. Súper ruidoso el público, moderadora pide varias veces silencio. Candidatos detrás de atriles, en fila, sobre escenario. Esta vez atril vacío para el ausente. Explica moderadora mujer, en atril o escritorio enfrentado a los candidatos. Por resolución de los organizadores y en consenso con los equipos de comunicación de los candidatos, el formato será el siguiente: cada candidato dispondrá de 1 min 30'' para responder la pregunta asignada por sorteo realizado con antelación, el mismo día, ante notaria. Cada candidato tendrá derecho a réplicas de 30 segundos en caso de ser nombrados directa o indirectamente, sin derecho a contra-réplica. Si nadie lo usa, medio espontáneamente, moderadora les permite usarlos al final para comentarios. El candidato que responde en primer lugar la pregunta asignada, pasará a responder en último lugar, y así sucesivamente. Con cronómetro "semaforizado" que avisa tiempo restante, tanto en caso de respuestas como de réplicas. Cuando se acabe el tiempo, micrófonos serán silenciados. Al finalizar la ronda de preguntas, cada candidato tendrá un min para sus conclusiones, también según el orden previamente asignado. Se pide respeto a tiempos y reglamentos, y silencio y respeto al público. Para aclarar: cada candidato recibe una pregunta diferente sobre un tema.</t>
  </si>
  <si>
    <t xml:space="preserve">Mercado laboral;libertad de expresión;seguridad;consumo de drogas;política tributaria;reglas macroeconómicas;gobernabilidad;seguridad social</t>
  </si>
  <si>
    <t xml:space="preserve">Grupo El Comercio (Ecuador)</t>
  </si>
  <si>
    <t xml:space="preserve">"Diálogo Presidencial 2017. El gran encuentro", #Diálogo2017</t>
  </si>
  <si>
    <t xml:space="preserve">Quito</t>
  </si>
  <si>
    <t xml:space="preserve">Abdalá Bucaram;Guillermo Lasso;Washington Besantes;Patricio Zuquilanda;Ivan Espinel;Paco Moncayo;Cynthia Viteri;Lenin Moreno</t>
  </si>
  <si>
    <t xml:space="preserve">https://www.youtube.com/watch?v=DSi3Bc7Kx8g 7/6/2021</t>
  </si>
  <si>
    <t xml:space="preserve">Estudio de TV, sencillo, con colores, pero serio. Candidatos en atriles en fila, sentados en sillas altas que apenas se ven, formando ligero semicírculo. Moderador, único hombre, en atril aparte a la derecha, en atril ligeramente más ancho. Micrófono se cerrará culminados los tiempos. Reglas y acuerdos fueron acordadas por candidaturas, incluyen sorteos para la posición en el estudio y las participaciones de los 3 segmentos. Debate comenzará con presentación de hoja de vida de los candidatos, tras lo cual estos dispondrán de un minuto para exponer al país por qué quieren ser presidente. Enseguida, en cada bloque temático los candidatos tendrán tres minutos divididos en dos rondas para referirse a sus propuestas. Al final, se cerrará el diálogo con la participación de los 8 candidatos. 1 minuto.</t>
  </si>
  <si>
    <t xml:space="preserve">El comercio se ha guiado por encuestas que indican principales preocupaciones de los ciudadanos, así como por los programas de los candidatos e inquietudes enviadas por colectivos de ciudadanos.</t>
  </si>
  <si>
    <t xml:space="preserve">Política Institucional;Desarrollo Social;Economía</t>
  </si>
  <si>
    <t xml:space="preserve">OBLIGACIONES</t>
  </si>
  <si>
    <t xml:space="preserve">Código de la Democracia</t>
  </si>
  <si>
    <t xml:space="preserve">version 2020. Art. 202.- El Consejo Nacional Electoral en la convocatoria para elecciones directas determinará la fecha de inicio y de culminación de la campaña electoral, que no podrá exceder de cuarenta y cinco días. Durante este período, el Estado, a través del presupuesto del Consejo Nacional Electoral, garantizará de forma equitativa e igualitaria la promoción electoral que propicie el debate y la difusión de las propuestas programáticas de todas las candidaturas. El Consejo Nacional Electoral normará las metodologías y reglas para la promoción electoral así como el gasto en los medios de comunicación, conforme los criterios de mayor difusión y los instrumentos internacionales de derechos humanos El financiamiento comprenderá, de manera exclusiva, la campaña propagandística en prensa escrita, radio, televisión, vallas publicitarias y medios digitales, en forma equitativa e igualitaria durante la campaña electoral. En las provincias con importante población indígena se difundirá la promoción electoral también en idiomas de relación intercultural propios de la jurisdicción. El Consejo Nacional Electoral reglamentará el financiamiento según la realidad de cada localidad y adaptará además la normativa a las condiciones de las circunscripciones especiales del exterior. Para efectos de la presente Ley no se consideran medios digitales a las redes sociales. El presupuesto asignado para la promoción electoral no podrá superar el quince por ciento (15%) del máximo de gasto electoral establecido para la correspondiente dignidad, con excepción del presupuesto para la promoción electoral de los binomios presidenciales que no excederá el doce por ciento (12%) del máximo de gasto electoral calculado para la primera vuelta y el cuarenta por ciento (40%) del máximo de gasto electoral calculado para la segunda vuelta; y, del presupuesto para la promoción electoral de los asambleístas del exterior, el cual no superará el cuarenta y cinco por ciento (45%) del máximo de gasto electoral calculado para esa dignidad. Para el caso de alianzas, éstas recibirán un veinte por ciento (20%) adicional al monto asignado para promoción electoral, por cada organización política participante de la alianza. Este incentivo corresponderá solo cuando las mencionadas alianzas sean entre organizaciones políticas del mismo nivel territorial/electoral, de acuerdo a cada tipo de candidatura. En este sentido, a fin de incentivar las alianzas políticas, en el cómputo del porcentaje de votación obtenido por una alianza, se asignará el mismo porcentaje a todas las organizaciones participantes en la alianza. Para distribución del fondo partidario se actuará según la división de porcentajes acordados en el documento que inscriba la alianza. Nota: Artículo reformado por artículo 82 de Ley No. 0, publicada en Registro Oficial Suplemento 134 de 3 de Febrero del 2020 Art. 202.1.- La campaña para la revocatoria del mandato no tendrá financiamiento público. El gasto electoral que realicen los sujetos políticos tendrá los mismos límites señalados en esta Ley para cada autoridad de elección popular. Los medios de comunicación públicos de la respectiva circunscripción territorial concederán LEY ORGANICA ELECTORAL, CODIGO DE LA DEMOCRACIA - Página 60 LEXIS FINDER - www.lexis.com.ec equitativamente espacios, para que los proponentes y las autoridades a quienes se solicite la revocatoria realicen sus intervenciones. Los medios de comunicación social privados y comunitarios de la respectiva circunscripción territorial, tendrán la obligación de realizar y propiciar debates con los sujetos intervinientes en el proceso de revocatoria para fines informativos. Esto será reglamentado y verificado por el Consejo Nacional Electoral....Art. 202.2.- Son debates electorales las distintas formas de discusión pública en la que los candidatos a una dignidad contrastan sus programas de gobierno y propuestas programáticas, sometiéndose al cuestionamiento de sus rivales, moderadores y ciudadanía, a través de los medios de comunicación y el público presente. En las elecciones presidenciales el Consejo Nacional Electoral realizará un debate obligatorio en primera y segunda vuelta. El debate se realizará tres semanas antes del día señalado para cada elección. En las elecciones de prefectos y alcaldes, la Junta Electoral Regional, Provincial, Distrital y Especial del Exterior dentro de su jurisdicción organizará debates obligatorios en aquellas jurisdicciones que cuenten con más de cien mil (100.000) electores. Los debates se realizarán tres semanas antes del día señalado para las elecciones. Por las características demográficas y territoriales de los regímenes especiales de la Provincia de Galápagos y la Circunscripción Territorial Especial Amazónica, las juntas electorales provinciales promoverán debates al menos en todas las capitales provinciales entre los candidatos a prefecta o prefecto y alcaldesas o alcaldes, según corresponda. En caso de ausencia de las y los candidatos a los debates obligatorios determinados en esta Ley, el espacio físico que le hubiera sido asignado al candidato faltante permanecerá vacío junto al resto de los participantes, a fin de evidenciar su ausencia. La difusión de los debates presidenciales será en directo y serán reproducidos mediante la franja horaria gratuita por todos los medios de comunicación social de radio y televisión. Se garantizará la difusión de los debates en las circunscripciones especiales del exterior. La transmisión deberá contar con mecanismos de accesibilidad tales como lenguaje de señas, subtítulos y los que pudieran implementarse en el futuro. Durante la transmisión del debate presidencial se suspenderá la publicidad electoral en los servicios de comunicación audiovisual y los asuntos públicos de los actos de Gobierno. El Consejo Nacional Electoral dispondrá la grabación del debate que deberá encontrarse disponible en su sitio web de forma accesible. El sector privado, la academia y las organizaciones de la sociedad civil podrán organizar debates de manera complementaria para los diferentes procesos electorales. Los debates obligatorios se realizarán conforme a la metodología y reglamentos establecidos por el Consejo Nacional Electoral, mismos que deberán garantizar independencia, participación de la academia, pluralismo, equidad e igualdad entre los candidatos y candidatas así como el correcto desarrollo de los mismos con los estándares adecuados de respeto y facilitando la exposición de las propuestas. No se permitirá el ingreso al público, ni ninguna alteración del orden o desarrollo del debate. El financiamiento para la organización de los debates se establecerá por el Consejo Nacional Electoral en el plan operativo electoral. Además de los debates obligatorios, el Consejo Nacional Electoral a través de sus organismos desconcentrados promoverá la realización de debates en todos los niveles y para todas las dignidades para cuyo efecto coordinará con la Academia y con organizaciones de la sociedad civil. Nota: Artículo agregado por artículo 84 de Ley No. 0, publicada en Registro Oficial Suplemento 134 de 3 de Febrero del 2020 ..Art. 279.- Las Infracciones electorales muy graves serán sancionadas con multa desde veintiún salarios básicos unificados hasta setenta salarios básicos unificados, destitución y/o suspensión de derechos de participación desde dos hasta cuatro años. Se aplicarán a quienes incurran en las siguientes conductas: 1. Aprehender o detener a una autoridad electoral o a una candidata o candidato, durante los períodos en que, de conformidad con esta ley, no pueden ser privados de la libertad ni procesados penalmente, salvo el caso de delito flagrante, delitos sexuales o violencia de género e intrafamiliar. 2. Incumplir las órdenes legítimas emanadas de los órganos electorales competentes. 3. Desaparecer los documentos electorales o alterarlos. 4. Citar a un servidor público de la Función Electoral para que se presente a la práctica de cualquier diligencia ajena a las elecciones. 5. Los servidores públicos que usen o autoricen el uso de bienes o recursos públicos con fines electorales e incurran en las prohibiciones establecidas en esta Ley en relación a la realización de eventos con artistas internacionales y, publicidad o información no autorizada. 6. Los servidores electorales que divulguen información confidencial o pongan de cualquier modo en peligro el proceso electoral o contencioso electoral. 7. La autoridad o funcionario extraño a la Función Electoral que interfiera en el funcionamiento de la Función Electoral. 8. El presidente y el secretario de las juntas regionales, provinciales, distritales y especial del exterior que no suscriban las actas a que están obligados y que por esta causa pongan en peligro la validez del proceso electoral de su jurisdicción. 9. Las consejeras y consejeros del Consejo Nacional Electoral o vocales de los organismos electorales desconcentrados que por acción u omisión provoquen la nulidad de las votaciones o de los escrutinios. En el caso de las consejeras y consejeros del Consejo Nacional Electoral se aplicará, de manera exclusiva, la sanción pecuniaria. 10. La autoridad electoral que incumpla con el mandato legal de realizar debates entre los candidatos. 11. Los candidatos que no asistan a los debates obligatorios convocados y organizados por el Consejo Nacional Electoral. 12. Incumplir las resoluciones del Consejo Nacional Electoral o las sentencias del Tribunal Contencioso Electoral; 13. Facilitar y promover cambios fraudulentos de domicilio electoral; y, 14. Incurrir en actos de violencia política de género...Art. 282.- Constituyen infracciones por parte de los medios de comunicación social, incluyendo a los de carácter digital y serán sancionados con la suspensión de la publicidad en dicho medio y una multa desde veinticinco salarios básicos unificados hasta doscientos cincuenta y cinco salarios básicos unificados, e inclusive con la suspensión del medio de comunicación hasta por (6) seis meses si reincidiere, en los siguientes casos: 1. La venta de tiempo de transmisión, en cualquier modalidad de programación, a los sujetos políticos, directa o indirectamente, en períodos de elecciones. 2. La difusión de propaganda política o electoral, pagada o gratuita, ordenada por personas distintas al Consejo Nacional Electoral. 3. Incumplir con las disposiciones referentes a propaganda durante la campaña electoral establecidas en esta ley. 4. El incumplimiento, sin causa justificada, de su obligación de transmitir los debates obligatorios establecidos en la Ley, los mensajes y programas de las organizaciones políticas y de las autoridades electorales, dispuestas por el Consejo Nacional Electoral. 5. La manipulación o superposición de la propaganda electoral o los programas de las organizaciones políticas con el fi n de alterar o distorsionar su sentido original o denigrar a las instituciones o personas. 6. Cuando un medio de comunicación social publique resultados de encuestas o pronósticos electorales en los diez días anteriores al día de los comicios, o se refiera a sus datos; y, 7. Difundir mensajes o programación que incluya actos que constituyan violencia política de género. Durante la campaña electoral, en el caso de que mediante espacios informativos, culturales, sociales, de entretenimiento o cualquier título de segmento, en los medios de comunicación social diferentes a la publicidad dispuesta por el Consejo Nacional Electoral, se afectare la honra de un candidato, el medio de comunicación social que emitió el espacio debe permitir inmediatamente la réplica del aludido en la misma proporción de tiempo de duración, pautaje, extensión, sección, según sea el caso, de la emisión inicial. El incumplimiento de esta disposición será sancionada con una multa entre 11 y veinte salarios básicos unificados. Así mismo, en la segunda vuelta electoral, los medios de comunicación social, destinarán igual tiempo y espacio a las dos candidaturas finalistas. De no hacerlo, previo al trámite previsto para el juzgamiento de infracciones, impondrá una multa entre veinticinco y doscientos cincuenta y cinco salarios básicos unificados. Nota: Artículo sustituido por artículo 126 de Ley No. 0, publicada en Registro Oficial Suplemento 134 de 3 de Febrero del 2020 .Art. 312.- Las organizaciones políticas tienen por funciones de obligatorio cumplimiento, las siguientes: 1. Representar a las diferentes posiciones e intereses que se expresan en la sociedad. 2. Seleccionar y nominar candidatos para puestos electivos. 3. Movilizar y promover la participación de la ciudadanía en los asuntos públicos. 4. Ejercer legítima influencia en la conducción del Estado a través de la formulación de políticas y el ejercicio de la oposición. 5. Formar a todas y todos sus miembros para el ejercicio de funciones públicas en cualquier nivel del gobierno. 6. Contribuir en la formación ciudadana y estimular la participación del debate público. 7. Las demás permitidas por la ley...Art 25: Son funciones del consejo nacional electoral (...) 26. Propiciar y organizar debates entre los candidatos de elección popular, de conformidad con esta Ley;</t>
  </si>
  <si>
    <t xml:space="preserve">Cámara Nacional Electoral (Ecuador)</t>
  </si>
  <si>
    <t xml:space="preserve">Instituto Nacional Demócrata; Red Internacional del Debate</t>
  </si>
  <si>
    <t xml:space="preserve">Transmisión multiplataforma gratuita y obligatoria en streaming, radio, tv, sin propaganda</t>
  </si>
  <si>
    <t xml:space="preserve">TC Televisión</t>
  </si>
  <si>
    <t xml:space="preserve">5:00 en dos días</t>
  </si>
  <si>
    <t xml:space="preserve">Andrés Arauz;Yaku Pérez;Isidro Romero;Gustavo Larrea;Carlos Sagnay;Giovanni Andrade;Paúl Carrasco;Ximena Peña;Guillermo Lasso;Guillermo Celi;Lucio Gutiérrez;Xavier Hervas; César Montúfar;Gerson Almeida;Juan Fernando Velasco;Pedro José Freile</t>
  </si>
  <si>
    <t xml:space="preserve">el primero (bajar):  https://www.youtube.com/watch?v=k-6MbhHCmpg   ; el segundo (bajar): https://www.youtube.com/watch?v=a1s6Q7lfWuw ; otras versiones: https://www.facebook.com/watch/live/?v=337713537604525&amp;ref=watch_permalink ; otra version: https://www.youtube.com/watch?v=WwzXQyXPpw8</t>
  </si>
  <si>
    <t xml:space="preserve">Candidatos en sillas en semicirculo sobre tarima elevada, en estudio. Dos moderadores en pequeño escritorio en centro. Escenario sobrio y moderno y despojado.Según video: primer bloque de preguntas: moderadora sortea preguntas especificas de urna y dirije a candidato especifico (hay 16 preguntas en el ánfora). Candidato responde en dos minutos. Despues de eso moderadores hacen una ronda de repreguntas de un minuto, especifica para cada candidato. Piden "que no expongan propuestas, sino que respondan a preguntas". Las hacen a partir de los planteamientos primeramente respondidos. Al final en tercer y último lugar en el bloque dan lugar a un minuto adicional a los candidatos para "ampliar" lo dicho o "referirse a las propuestas de los demas"., "profundizar o rebatir". De todos modos, en algunos casos moderadores se atreven a repreguntar otra vez. Candidatos no pueden utilizar laminas u objetos. Asi parecen transcurrir todos los bloques temáticos. Mantienen mismo orden en todos ellos, sorteado previamente. A cada jornada van de a grupos de 8 (uno en la primera parte del debate, otro en la segunda)</t>
  </si>
  <si>
    <t xml:space="preserve">Ruth Del Salto;Andrés Jungbluth</t>
  </si>
  <si>
    <t xml:space="preserve">elaboradas por Comité Nacional de Debates, se las llama "inquietudes ciudadanas"</t>
  </si>
  <si>
    <t xml:space="preserve">Economía y empleo;Educación, salud, y grupos vulnerables;Corrupción e institucionalidad democrática;Relaciones internacionales y derechos humanos.</t>
  </si>
  <si>
    <t xml:space="preserve">TVC Televicentro;Grupo El Comercio (Ecuador)</t>
  </si>
  <si>
    <t xml:space="preserve">el apoyo de Participación Ciudadana.</t>
  </si>
  <si>
    <t xml:space="preserve">Debate Presidencial 2021</t>
  </si>
  <si>
    <t xml:space="preserve">Teatro Nacional de la Casa de la Cultura Ecuatoriana</t>
  </si>
  <si>
    <t xml:space="preserve">el primero: Isidro Romero;Gustavo Larrea;Carlos Sagnay;Giovanni Andrade;Paúl Carrasco;Ximena Peña;Guillermo Lasso; el segundo:  Guillermo Celi;Lucio Gutiérrez;Xavier Hervas; César Montúfar;Gerson Almeida;Juan Fernando Velasco;Pedro José Freile</t>
  </si>
  <si>
    <t xml:space="preserve">Andrés Arauz;Yaku Pérez</t>
  </si>
  <si>
    <t xml:space="preserve">Había aceptado, luego se abstuvo, dicen moderadores</t>
  </si>
  <si>
    <t xml:space="preserve">el primero (bajar): https://www.youtube.com/watch?v=KSMDLkVGAB0&amp;t=10s ; el segundo (bajar): https://www.facebook.com/elcomerciocom/videos/679314386069410 ;  otra version: https://www.youtube.com/watch?v=cfxj-lcDzVk esta mal el audio ; otra version: https://www.facebook.com/elcomerciocom/videos/3589328504526213 . No se encuentran versiones del segundo.</t>
  </si>
  <si>
    <t xml:space="preserve">Candidatos sentados en escenario en sillones individuales, dos moderadores en escritorio a un lado. Mujer y hombre. Escenario colorido, moderno, pantallas, luces. En dos días, por cantiadad de candidatos y por pandemia. Dos moderadores explican. Bloque inicial: un video de presentación y pregunta general: "por qué quiere ser presidente". Luego bloques temáticos. Comienzan con breve presentación infromativa. Moderadores invitan a hacer propuestas (en forma de preguntas, pero técnicamente son temas). Cada candidato 1 min 30 segundos para exponer sus ideas sobre cada tema (dicen esto pero mentira, son 2 minutos). Luego un minuto adicional como réplica o aclaración. Tiempos deberán ser respetados, 10 segundos antes del fin del tiempo hay aviso, luego se cortan micrófonos. Piden respeto. Orden previamente sorteado. Al final un minuto de cierre</t>
  </si>
  <si>
    <t xml:space="preserve">María Fernanda Suasnavas;Xavier Basantes</t>
  </si>
  <si>
    <t xml:space="preserve">DE ACA PARA ATRÁS REVISAR MODERADORES ROL INCIIAL</t>
  </si>
  <si>
    <t xml:space="preserve">Economía, producción y empleo;Pandemia y salud pública;Seguridad ciudadana;Lucha contra la corrupción</t>
  </si>
  <si>
    <t xml:space="preserve">Cámara de Comercio de Guayaquil;UEES Universidad del Espíritu Santo</t>
  </si>
  <si>
    <t xml:space="preserve">con UEES Universidad del Espíritu Santo y más de 130 organizaciones de la sociedad civil</t>
  </si>
  <si>
    <t xml:space="preserve">"El momento de la Verdad"</t>
  </si>
  <si>
    <t xml:space="preserve">Centro de Convenciones de la Universidad de Especialidades Espíritu Santo (UEES)</t>
  </si>
  <si>
    <t xml:space="preserve">Guillermo Lasso;Giovanny Andrade;Gerson Almeida;Paúl Carrasco;Guillermo Celi;Pedro Freile;Xavier Hervas;Ximena Peña;Gustavo Larrea;Juan Fernando Velasco;Lucio Gutiérrez;César Montúfar;Carlos Sagnay</t>
  </si>
  <si>
    <t xml:space="preserve">Andrés Arauz;Yaku Pérez;Isidro Romero</t>
  </si>
  <si>
    <t xml:space="preserve">Declinaron invitación</t>
  </si>
  <si>
    <t xml:space="preserve">(bajar los dos) el primero: https://www.youtube.com/watch?v=awMQLq5o-TI ; el segundo:  https://www.youtube.com/watch?v=LmbuVrlTYdw</t>
  </si>
  <si>
    <t xml:space="preserve">Escenario brillante, con banner móvil detrás, oscuro. Candidatos a nivel, sentados en sillones individuales. No se ve público  presente, probable por pandemia. Moderadora ante fondo oscuro, sentada ante escritorio, de frente a los candidatos. Una única mujer. Moderadora realizará 5 preguntas a cada candidato en torno a 5 temas predefinidos (Pandemia y sistema de salud; competitividad y sector externo; generación de empleo; política tributaria; corrupción). Una pregunta diferente a cada candidato, 2 minutos para responderla, con micrófonos de resto de participantes apagados. Tienen cronómetro a la vista. Moderadora contará con dos posibilidades de repregunta a cada candidato "durante todo el evento y a su discresión". Por cada repregunta, el candidato dispondrá además de hasta 30 segundos para responder. Los candidatos por otra parte disponen de "comodines" para réplicas o comentarios. Un máximo de dos comodines de 30 segundos cada uno que pueden ser usados en cualquier momento durante el desarrollo del evento, a pedido mediante un dipositivo, que verá moderadora. Como cierre, un minuto para mensaje final. Mismo formato dos días.</t>
  </si>
  <si>
    <t xml:space="preserve">generación de empleo, política tributaria, corrupción, pandemia y sistemas de salud; y competitividad y sector externo</t>
  </si>
  <si>
    <t xml:space="preserve">Guayaquil</t>
  </si>
  <si>
    <t xml:space="preserve">Andrés Arauz;Guillermo Lasso</t>
  </si>
  <si>
    <t xml:space="preserve">https://www.youtube.com/watch?v=sL0Hcfywhjg ; otras versiones (no bajar): https://www.facebook.com/watch/live/?v=5258419044229048&amp;ref=watch_permalink  , https://www.youtube.com/watch?v=zH6Q0_kiZmY</t>
  </si>
  <si>
    <t xml:space="preserve">Una moderadora en el centro en escritorio, candidatos sentados a sus laterales con suerte de escritorio.Escenario prolijo, pulcro, pero con algo de color, bastante moderno, mismo que primer debate. No hay públcio, pandemia. 1 minuto de apertura. Presentacion en video. Luego en piso 30 segundos de saludo cada candidato. Orden por sorteo ante notario previo. Cada eje temático se debatirá entre ambos aspirantes, con una sección de apertura video y una pregunta específica que hace la moderadora. Un minuto y medio para introducir el trema y responder para el candidato, 30 seg el otro para responder, 1 minuto el primero para responder a la interpelación, y otra vez: 30 segundos de replica y 1 minuto de redondeo. Luego se invierte la rutina. Esto se repite para cada eje temático. En una segunda ronda (luego de haber recorrido todos los bloques temáticos), cada candidato planteará dos preguntas a su adversario: introducción de 15 segundos por moderadora, A 1 minuto para preguntar, B 1 min y 30 para responder, 30 seg para repreguntar , 30 seg para re-responder.  Luego se procede con la misma dinámica invertida. Al final una "pregunta emocional" por parte de la moderadora con un minuto y medio para responder por candidato. Y al final del todo, un minuto de cierre. Candidatos tienen su cronómetro a mano, micrófonos se silencian.</t>
  </si>
  <si>
    <t xml:space="preserve">moderadores;duelo</t>
  </si>
  <si>
    <t xml:space="preserve">Claudia Arteaga Serrano</t>
  </si>
  <si>
    <t xml:space="preserve">moderadora hace al final una única "pregunta emcional". Además hace preguntas específicas al comienzo de los bloques temáticos</t>
  </si>
  <si>
    <t xml:space="preserve">Economía y empleo;Salud, vacunación, seguridad social y nutrición infantil;Democracia e institucionalidad estatal, independencia de poderes, participación ciudadana y transparencia;Educación, desarrollo humano y tecnología;Relaciones internacionales, movilidad humana y desarrollo sostenible</t>
  </si>
  <si>
    <t xml:space="preserve">bloques;libre</t>
  </si>
  <si>
    <t xml:space="preserve">Uruguay</t>
  </si>
  <si>
    <t xml:space="preserve">No está claro quién organiza, pero es seguro que hubo debate</t>
  </si>
  <si>
    <t xml:space="preserve">Julio María Sanguinetti;Alberto Zumarán</t>
  </si>
  <si>
    <t xml:space="preserve">Canal 12 Telemundo</t>
  </si>
  <si>
    <t xml:space="preserve">Programa "En Vivo y En Directo"</t>
  </si>
  <si>
    <t xml:space="preserve">Jorge Batlle;Luis Alberto Lacalle Herrera</t>
  </si>
  <si>
    <t xml:space="preserve">Néber Araújo</t>
  </si>
  <si>
    <t xml:space="preserve">Jorge Batlle;Carlos Julio Pereyra</t>
  </si>
  <si>
    <t xml:space="preserve">Jorge Batlle;Alberto Zumarán</t>
  </si>
  <si>
    <t xml:space="preserve">Jorge Batlle;Líber Seregni</t>
  </si>
  <si>
    <t xml:space="preserve">Jorge Batlle;Hugo Batalla</t>
  </si>
  <si>
    <t xml:space="preserve">tres canales privados</t>
  </si>
  <si>
    <t xml:space="preserve">estudios Canal 4</t>
  </si>
  <si>
    <t xml:space="preserve">Julio María Sanguinetti;Tabaré Vázquez</t>
  </si>
  <si>
    <t xml:space="preserve">https://www.youtube.com/watch?v=88RyE_UnV6s</t>
  </si>
  <si>
    <t xml:space="preserve">3 bloques con dos intervenciones, de 10 y 5 minutos para cada candidatos. Sin preguntas ni temas prestablecidos. No se permiten interrupciones. Intercambio de atril, escenografía estéril. Vacío, atriles y figuras se recortan sobre fondo negro. Moderador limitado al estricto cumplimiento de reglas previamente pactadas y a salvaguadar la equidad, con el único objetivo de ayudar a la ciudadanía a conocer mejor candidatos y sus programas. Orden de uso de la palabra por sorteo previamente acordado</t>
  </si>
  <si>
    <t xml:space="preserve">Jorge Brovetto</t>
  </si>
  <si>
    <t xml:space="preserve">Tabaré Vázquez;Juan Andrés Ramírez</t>
  </si>
  <si>
    <t xml:space="preserve">https://www.youtube.com/watch?v=2RYr7Q5NJZc</t>
  </si>
  <si>
    <t xml:space="preserve">Según fragmento de video. Candidatos en atriles de pie. Escenografía sencilla, planta detrás, estilo claro, madera, blanco, naranja. Moderador unico en el medio. Dos candidatos comenzaron con exposicion de políticas económicas. Muestran gráficas en pantalla.</t>
  </si>
  <si>
    <t xml:space="preserve">Es una supocisión que se desprende del resumen en video. No disponemos de certeza en este punto</t>
  </si>
  <si>
    <t xml:space="preserve">Economía; Educación; Políticas Sociales; Gobernabilidad; Grandes temas nacionales</t>
  </si>
  <si>
    <t xml:space="preserve">Canal 4 Montecarlo</t>
  </si>
  <si>
    <t xml:space="preserve">Cx20 radio montecarlo y Red Uruguaya de TV Color.</t>
  </si>
  <si>
    <t xml:space="preserve">"Uruguay Decide"</t>
  </si>
  <si>
    <t xml:space="preserve">Pedro Bordaberry;Pablo Mieres;Raúl Rodríguez</t>
  </si>
  <si>
    <t xml:space="preserve">Luis Alberto Lacalle;José Pepe Mujica</t>
  </si>
  <si>
    <t xml:space="preserve">https://www.youtube.com/watch?v=8vRMAbtUlw8 ; https://www.youtube.com/watch?v=4NUgy4pplCQ ;  https://www.youtube.com/watch?v=TXm-_pqEIhs ; https://www.youtube.com/watch?v=21pL46IaLoQ ; https://www.youtube.com/watch?v=Pjm7r_RgzLk ; https://www.youtube.com/watch?v=-fD7N9D8PHw ;</t>
  </si>
  <si>
    <t xml:space="preserve">Escenografia sencilla. Estudio de tv, los tres candidatos en atriles, parados, los dos moderadores de pie al costado sin atril ni nada. Por cada eje temático candidatos dispondrán de 4 minutos y 2 para la réplica. Orden de exposición en temas fue sorteado así como los de apertura y cierre, para los que tendrán también 4 minutos. Lugares que ocupan también fueron sorteados.</t>
  </si>
  <si>
    <t xml:space="preserve">Daniel Castro;Fernando Vilar</t>
  </si>
  <si>
    <t xml:space="preserve">Polítias Sociales;Educación;Seguridad</t>
  </si>
  <si>
    <t xml:space="preserve">ANDEBU Asociación Nacional de Broadcasters del Uruguay</t>
  </si>
  <si>
    <t xml:space="preserve">Principales estaciones de radio y television privadas</t>
  </si>
  <si>
    <t xml:space="preserve">Ateneo de montevideo</t>
  </si>
  <si>
    <t xml:space="preserve">Luis Alberto Lacalle Pou;Pedro Bordaberry;Pablo Mieres;César Vega;Gonzalo Abella;Rafael Fernández</t>
  </si>
  <si>
    <t xml:space="preserve">Tabaré Vázquez</t>
  </si>
  <si>
    <t xml:space="preserve">Declinó su participación por problemas de Agenda, dice el moderador</t>
  </si>
  <si>
    <t xml:space="preserve">https://www.youtube.com/watch?v=Yg407bFJEaA&amp;t=2s</t>
  </si>
  <si>
    <t xml:space="preserve">Cada candidato tendrá 5 participaciones: 4 por cada uno de los bloques temáticos, y al cierre un breve mensaje final. El orden de participación en cada bloque irá variando, y fue sorteado previamente. Candidatos en atriles, en línea, en escenario grandilocuente y elegante, tipo museo o biblioteca, moderador enfrentado. Atril vacío. Para cada bloque, moderador hace una breve introducción. Luego cede la palabra, no especifica tiempos, si bien los hay, aparece un cronómetro. Plano medio y pantalla partida mientras los candidatos hablan. Son 5 minutos</t>
  </si>
  <si>
    <t xml:space="preserve">Raúl Ponce de León</t>
  </si>
  <si>
    <t xml:space="preserve">Lit no hay oportundidad para intercambio entre candidatos</t>
  </si>
  <si>
    <t xml:space="preserve">Economía;Educación;Salud;Seguridad</t>
  </si>
  <si>
    <t xml:space="preserve">Canal 4 Montecarlo;Canal 10 Uruguay;Canal 12 Teledoce;Semanario Búsqueda;Televisión Nacional;Radio Uruguay;TV Ciudad;APU Asociación de la Prensa Uruguaya</t>
  </si>
  <si>
    <t xml:space="preserve">apoyo de agencia de comunicación Signo</t>
  </si>
  <si>
    <t xml:space="preserve">Lacalle Pou;Daniel Martínez</t>
  </si>
  <si>
    <t xml:space="preserve">https://www.youtube.com/watch?v=P3nz7LPcQ4A</t>
  </si>
  <si>
    <t xml:space="preserve">En cuatro bloques temáticos, candidatos se alternarán en el uso de la palabra, sin posibilidad de interrumpirse. En el inicio del bloque el candidato dispondrá de 240 segundos para responder. A continuación hará lo propio el otro candidato. A continuación habrá un cruce de réplicas de 90 segundos, y de contrarréplicas de 60 segundos. Al final 60 segundos para dirigirse a la ciudadanía. Moderarán periodistas "de vasta trayectoria" que representarán a cada uno de los organizadores, como garantía del correcto desarrollo del debate y del trabajo en equipo entre diversas organizaciones, de la misma manera que ocurrió en el recordado debate Vázquez-Sanguinetti no habrá preguntas de periodistas, serán meros garantes de reglas del juego. Escenario oscuro, moderno, con juegos de luces y brillos, candidatos en atriles grandilocuentes, moderadores sentados en escritorio enfrentado, en pareja hombre-mujer</t>
  </si>
  <si>
    <t xml:space="preserve">Daniel Castro;Andrés Danza;Aldo Silva;Gabriela Lavarello;Pilar Teijeiro;Nicolás Lussich</t>
  </si>
  <si>
    <t xml:space="preserve">Economía;Seguridad;Desarrollo humano;Desarrollo futuro del Uruguay</t>
  </si>
  <si>
    <t xml:space="preserve">Ley N° 19827 DECLARACION DE LA OBLIGATORIEDAD DE UN DEBATE ENTRE CANDIDATOS A PRESIDENCIA DE LA REPUBLICA</t>
  </si>
  <si>
    <t xml:space="preserve">Obligatorio en el ballotage. Transmisión simultanea establecida mediante resolución administrativa de la Corte Electoral</t>
  </si>
  <si>
    <t xml:space="preserve">Ernesto Talvi</t>
  </si>
  <si>
    <t xml:space="preserve">Corte Electoral</t>
  </si>
  <si>
    <t xml:space="preserve">Consultas con principales medios de comunicación privados y el sistema de medios públicos. Servicio de comunicación audiovisual nacional dispuso lo necesario para producción técnica y transmisión. Todo según la Ley</t>
  </si>
  <si>
    <t xml:space="preserve">https://www.youtube.com/watch?v=qTgR17G_gLs</t>
  </si>
  <si>
    <t xml:space="preserve">Escenario ídem al anterior. Candidatos en atriles grandilocuentes, escenario moderno y oscuro, moderadores en escritorio enfrentados. Debate estructurado en 5 bloques, 4 temáticos y uno destinado al mensaje final. En cada bloque temáticos candidatos tendrán 4 minutos para hacer su presentación y de 10 minutos para un intercambio para destacar, preguntar, debatir los asuntos planteados. Estarán distribuidos equitativamente según control de comandos de campaña y coordinación de corte nacional electoral (se espera que utlicen equilibradamente 5 minutos de los 10. Durante este lapso hay pantalla partida). Pueden interrumpir e interpelarse. Además hay minuto y medio de apertura</t>
  </si>
  <si>
    <t xml:space="preserve">Pilar Teijeiro;Nicolás Lussich</t>
  </si>
  <si>
    <t xml:space="preserve">Desarrollo económico y empleo;Integración social y seguridad;Educación, salud, vivienda y seguridad social;Rol del Estado.</t>
  </si>
  <si>
    <t xml:space="preserve">Nicaragua</t>
  </si>
  <si>
    <t xml:space="preserve">Fuentes sugieren que hubo debates, pero no encontramos ningún registro concreto. Informe observación OEA. Fecha no es exacta, conocemos sólo el mes, de acuerdo con convención, ponemos 1°</t>
  </si>
  <si>
    <t xml:space="preserve">Ley electoral 1414</t>
  </si>
  <si>
    <t xml:space="preserve">ch) Los partidos políticos o alianzas podrán usar diariamente el tiempo que les corresponda, o bien sumar la cantidad de tiempo a la semana, tanto en la televisión como en las radioemisoras del Estado, para utilizarlo en forma de documental, exposición personal de los candidatos, reportajes de actividades partidarias y debates políticos. Estos programas deberán ser realizados en Nicaragua y por nicaragüenses;</t>
  </si>
  <si>
    <t xml:space="preserve">CNN en Español;Canal 2 Televicentro</t>
  </si>
  <si>
    <t xml:space="preserve">Centro de Convenciones del hotel Crowne Plaza de Managua</t>
  </si>
  <si>
    <t xml:space="preserve">Eduardo Montealegre;Edmundo Jarquín;José Rizo;Edén Pastora</t>
  </si>
  <si>
    <t xml:space="preserve">Daniel Ortega</t>
  </si>
  <si>
    <t xml:space="preserve">Daniel Ortega acusó que el evento estaba politizado. Mantuvo una transmisión en simultáneo en otro canal, en un debate con líderes ambientalistas en Canal 4, según nota de prensa</t>
  </si>
  <si>
    <t xml:space="preserve">Por relatos del evento y su organización, se deduce que moderadores hicieron preguntas específicas, si bien no sabemos ni si se combinó esto con algún tipo de intercambio entre los presentes, ni la modalidad por la cual se llevaron adelante estas preguntas. Sabemos que candidatos conocían temas, pero no preguntas. Sabemos que producción elaboró un perfil de los candidatos a modo de presentación. En foto vemos que escenografía fue la misma usada por CNN en otras ocasiones: piso con logo circular, con atriles vidriados dispuestos alrededor, estudio claro, simple pero moderno y con algo de color, candidatos de pie.</t>
  </si>
  <si>
    <t xml:space="preserve">Carlos Montero;Joel Gutiérrez</t>
  </si>
  <si>
    <t xml:space="preserve">Deducción sin certezas</t>
  </si>
  <si>
    <t xml:space="preserve">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t>
  </si>
  <si>
    <t xml:space="preserve">Panama</t>
  </si>
  <si>
    <t xml:space="preserve">ILDEA Instituto Latinoamericano de Estudios Avanzados;TVN Canal 2;RPC Canal 4;FETV Canal 5;Telemetro Panama Canal 13</t>
  </si>
  <si>
    <t xml:space="preserve">Se trata de una serie de debates. Al tener distinta cantidad de invitados y distinto formato, se los contempla separadamente</t>
  </si>
  <si>
    <t xml:space="preserve">Agradece a las empresas de televisión por brindar libre de costos el espacio</t>
  </si>
  <si>
    <t xml:space="preserve">"Forum de Conferencias y Debates presidenciales elecciones 1994"</t>
  </si>
  <si>
    <t xml:space="preserve">José Salvador Muñoz;Samuel Lewis Galindo;Ernesto Pérez Balladares;Ruben Blades;Eduardo Vallarino Arjona;Ruben Darío Carles</t>
  </si>
  <si>
    <t xml:space="preserve">Mireya Moscoso</t>
  </si>
  <si>
    <t xml:space="preserve">Declinó invitación según moderador</t>
  </si>
  <si>
    <t xml:space="preserve">presentacion (bajar): https://www.youtube.com/watch?v=hwf98u1N2_M ; primero (bajar): https://www.youtube.com/watch?v=2KnLVYWf1PY</t>
  </si>
  <si>
    <t xml:space="preserve">Serie de emisiones como parte del programa Forum. Pirmero. 7 marzo discursos de apertura. Hacen como una presentación preparatoria. Moderador presenta desde un lugar, da uso de la palabra durante 5 minutos aprox a los candidatos, que hablan como desde otro lugar, en un atril descontextualizado, sobre fondo negro. Hacia el final del video anuncia que el debate será en otra ocasión. Segundo. Debate propiamente dicho. Candidatos sentados sobre escenario con tintes oficinistas. Moderador en el centro parado sobre atril. Programa de marzo: candidatos responden a preguntas sobre interés nacional que hará moderador. En tanto representante de IDEA moderador de la noche será Fernando Berguido. 2 hs en vivo y directo con 6 candidatos. Reglas según moderador para esta ocasión: Tres temas principales: economía nacional; canal, areas revertidas y bases militares; problemas sociales y políticos, presente y futuro del país. Preguntas no fueron adelantadas a candidatos. Se encuentran predeterminadas y ocultas en sobres mezclados al azar frente a los candidatos antes del inicio del programa. El orden en que se formularán es el de las papeletas de votación. Forrmulada la pregunta cada candidato tendrá dos minutos para contestar. A cada candidato se hacen preguntas diferentes, se van repartiendo hasta que se acaben todas sobre todos los temas. El candidato debe referirse a la pregunta en el tiempo predeterminado. Corresponderá al moderador indicarles cuando haya concluido el tiempo establecido. El formato obedece al número de candiatos, los temas por discutir y las limitaciones de tiempo. No habrá intercambio o preguntas entre candidatos o a discusiones particulares, si bien se destinará un espacio al final para "aclarar sus respuestas", "comentar las dadas por los otros candidatos" o "hacer un mensaje final" según su criterio. 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t>
  </si>
  <si>
    <t xml:space="preserve">Fernando Berguido</t>
  </si>
  <si>
    <t xml:space="preserve">Economía nacional;el Canal, areas revertidas y bases militares;Problemas Sociales y Politicos, presente y futuro del país</t>
  </si>
  <si>
    <t xml:space="preserve">;;;</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</si>
  <si>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 Además nota de 2014 relata: "Fueron tres debates presidenciales distintos, con tres formatos diferentes para cada uno. En la contienda competían siete candidatos"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</si>
  <si>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Además nota de 2014 relata: "Fueron tres debates presidenciales distintos, con tres formatos diferentes para cada uno. En la contienda competían siete candidatos"</t>
  </si>
  <si>
    <t xml:space="preserve">TVN Canal 2</t>
  </si>
  <si>
    <t xml:space="preserve">Guillermo Endara;José Miguel Alemán;Ricardo Martinelli;Martín Torrijos</t>
  </si>
  <si>
    <t xml:space="preserve">Seguridad Social</t>
  </si>
  <si>
    <t xml:space="preserve">Coódigo electoral del 2006 y versiones de 2007 y 2013</t>
  </si>
  <si>
    <t xml:space="preserve">Artículo 191.  El Tribunal Electoral reglamentará la utilización de los medios de comunicación social que el gobierno administre, para que los partidos políticos puedan utilizarlos en igualdad de condiciones._x005F_x000D__x005F_x000D_
_x005F_x000D__x005F_x000D_
Estos medios podrán utilizarse para difundir propaganda, programas de opinión pública, debates y cualquier evento político._x005F_x000D__x005F_x000D_
_x005F_x000D__x005F_x000D_
El Tribunal Electoral podrá utilizar los tiempos en los medios de comunicación del Estado, que no sean utilizados por los partidos.</t>
  </si>
  <si>
    <t xml:space="preserve">0.77083333333333337</t>
  </si>
  <si>
    <t xml:space="preserve">Medcom</t>
  </si>
  <si>
    <t xml:space="preserve">en los canales 4 y 13 de televisión, así como en RPC Radio</t>
  </si>
  <si>
    <t xml:space="preserve">El debate del pueblo'</t>
  </si>
  <si>
    <t xml:space="preserve">El debate, que se transmitirá a partir de las 6:30 p.m. de hoy en los canales 4 y 13 de televisión, así como en RPC Radio, tendrá como base una amplia muestra de preguntas hechas directamente por los ciudadanos.Para ello, Medcom llevó a las calles sus cámaras y sus periodistas para pedirle a los panameños que hicieran la pregunta que desearan hacerle a los candidatos.Igualmente, los panameños pudieron hacer sus preguntas a través de la radio y de la página de internet de Medcom.El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t>
  </si>
  <si>
    <t xml:space="preserve">virtuales</t>
  </si>
  <si>
    <t xml:space="preserve">Corrupción;Seguridad;Empleo;Reforma constitucional; entre otros</t>
  </si>
  <si>
    <t xml:space="preserve">Crónica dice: (Sabrina Bacal) "Ya en el estudio de grabación, quienes haríamos las preguntas esperábamos sentados a la mesa, mientras que los cuatro candidatos conversaban de pie cordialmente. "</t>
  </si>
  <si>
    <t xml:space="preserve">Sabrina Bacal</t>
  </si>
  <si>
    <t xml:space="preserve">Nuestra calificación del formato se desprende de crónicas de la época, en las que se hace referencia a las preguntas de los periodistas. Desconocemos si esto se combinó con otros formatos durante el mismo evento</t>
  </si>
  <si>
    <t xml:space="preserve">Lucha contra la corrupción;Justicia</t>
  </si>
  <si>
    <t xml:space="preserve">Fundación de Etica y Civismo</t>
  </si>
  <si>
    <t xml:space="preserve">a raíz de la no participación de dos candidatos, los canales de televisión 2, 4 y 13 no televisarán el debate y sólo se podrá observar a través del 5, 11, 21 y el canal de la Iglesia Evangélica, Hosanna Televisión</t>
  </si>
  <si>
    <t xml:space="preserve">José Miguel Alemán;Ricardo Martinelli</t>
  </si>
  <si>
    <t xml:space="preserve">Guillermo Endara;Martín Torrijos</t>
  </si>
  <si>
    <t xml:space="preserve">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t>
  </si>
  <si>
    <t xml:space="preserve">cronica relata ".Un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t>
  </si>
  <si>
    <t xml:space="preserve">Hugo Famanía</t>
  </si>
  <si>
    <t xml:space="preserve">Transporte;Educación;Seguridad;Agroindustria</t>
  </si>
  <si>
    <t xml:space="preserve">Cámara de Comercio, Industrias y Agricultura de Panamá</t>
  </si>
  <si>
    <t xml:space="preserve">Excluimos este año encuentro organizado por la CADE, que supuestamente es meramente un "foro", no pudimos encontrar info adicional para ver si se ajusta a nuestra operacionalización conceptual o no</t>
  </si>
  <si>
    <t xml:space="preserve">en la sede de la Cámara de Comercio, Industrias y Agricultura de Panamá, en Calidonia.</t>
  </si>
  <si>
    <t xml:space="preserve">Ricardo Martinelli;Balbina Herrara</t>
  </si>
  <si>
    <t xml:space="preserve">Guillermo Endara</t>
  </si>
  <si>
    <t xml:space="preserve">El gran ausente fue Guillermo Endara, candidato de Vanguardia Moral de la Patria, quien prefirió irse a Chiriquí.</t>
  </si>
  <si>
    <t xml:space="preserve">Nota dice: "Varela cree que se logró el objetivo de que presentaran sus propuestas en cinco temas importantes.El primer debate se realizó el pasado martes 17 de marzo. Los dos candidatos se quejaron del tiempo que se les dio para responder (2 minutos y medio por pregunta), lo que supuestamente les impidió profundizar."/ Otra: "Los candidatos tendrán la oportunidad de presentar sus planes de gobierno por separado, y se informó que no habrá intervención de los periodistas._x005F_x000D__x005F_x000D_
Después de sustentar sus propuestas, los candidatos tendrán un tiempo para que les formulen preguntas, que serán manejadas exclusivamente por miembros de la Cámara de Comercio e Industrias."</t>
  </si>
  <si>
    <t xml:space="preserve">Calificación es inferencia a partir de crónicas de la época</t>
  </si>
  <si>
    <t xml:space="preserve">Seguridad;Canasta básica;Educación;Transporte;Salud</t>
  </si>
  <si>
    <t xml:space="preserve">Coódigo electoral del 2006 y versiones de 2007 y 2014</t>
  </si>
  <si>
    <t xml:space="preserve">RCP radio</t>
  </si>
  <si>
    <t xml:space="preserve">auditorio de Universidad Latina de Panamá</t>
  </si>
  <si>
    <t xml:space="preserve">Juan Carlos Navarro;Juan Carlos Varela;Genaro López</t>
  </si>
  <si>
    <t xml:space="preserve">José Domingo Arias</t>
  </si>
  <si>
    <t xml:space="preserve">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En simultáneo además mantuvo encuentro con Funes (no digo que televisado, pero, es decir, se excusó también por problemas de agenda). Tampoco se encontraban presentes los candidatos  Independientes, ya que al parecer, aquí se invitaron únicamente a los que fueron electos por Partidos Políticos.</t>
  </si>
  <si>
    <t xml:space="preserve">fragmento: https://www.youtube.com/watch?v=2DzwgUOCCGg ; parodia: https://www.youtube.com/watch?v=-iLf6ucRKCw</t>
  </si>
  <si>
    <t xml:space="preserve">Crónica dice:  para la mayoría de los panameños el debate careció de altura. Los candidatos parecían responder lo que querían ante preguntas bastante escuetas. En video parodia se observa que candidatos sentados en estudio sencillo, diurno, en sillas en diagonal lateral, silla vacía, dos moderadores hacia el vértice/lateral izquierdo, también sentados</t>
  </si>
  <si>
    <t xml:space="preserve">Deducimos de crónica y video, no podemos saber con certeza</t>
  </si>
  <si>
    <t xml:space="preserve">Coódigo electoral del 2006 y versiones de 2007 y 2015</t>
  </si>
  <si>
    <t xml:space="preserve">Hay una señal madre de la cual se van a acoplar el resto de los medios. La señal madre para el debate presidencial estará a cargo de la Corporación Medcom</t>
  </si>
  <si>
    <t xml:space="preserve">José Domingo Arias;Juan Carlos Navarro;Juan Carlos Valera;Genaro López;Juan Jované.</t>
  </si>
  <si>
    <t xml:space="preserve">noticiero https://www.youtube.com/watch?v=UR658Saw_pk</t>
  </si>
  <si>
    <t xml:space="preserve">Según video, candidatos en atriles, de pie, sobre escenario. En entrevista previa dirigente Cámara relata: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t>
  </si>
  <si>
    <t xml:space="preserve">Abdiel Antonio Gutiérrez</t>
  </si>
  <si>
    <t xml:space="preserve">empresarios</t>
  </si>
  <si>
    <t xml:space="preserve">Calificación es inferencia a partir de crónicas de la época. En estas, se sugiere que además hay interacción entre candidatos, pero no encontramos detalles adicionales de la metodología</t>
  </si>
  <si>
    <t xml:space="preserve">Educación;Seguridad;Economía</t>
  </si>
  <si>
    <t xml:space="preserve">Consejo de Rectores de la Universidad de Panamá;Asociación de Universidades Privadas de Panamá;Comisión de Justicia y Paz</t>
  </si>
  <si>
    <t xml:space="preserve">transmitido en cadena nacional por todas las televisoras y la página web de La Estrella de Panamá se unirá a la trasmisión vía Internet a las 8:00 p.m.</t>
  </si>
  <si>
    <t xml:space="preserve">Domo de la Universidad de Panamá, en Curundú</t>
  </si>
  <si>
    <t xml:space="preserve">José Domingo Arias;Juan Carlos Navarro;Juan Carlos Varela;Juan Jované;Gerardo Barroso;Esteban Rodríguez;Genaro López</t>
  </si>
  <si>
    <t xml:space="preserve">https://www.youtube.com/watch?v=Rbg80xpE2-0</t>
  </si>
  <si>
    <t xml:space="preserve">Escenario grandilocuente, con candidatos en atriles en escenario, tonos brillantes, modernos. Debate dividido en 4 rondas con 4 temas. Adicionalmente una ronda dedicada a conclusiones. Cada candidato dispondrá de 90 segundos para responder a la pregunta realizada, relativamente específica, expresada por los moderadores en el tema, misma para todos los candidatos, luego de la ronda de respuestas existirá un tiempo de repreguntas elaboradas por un comité de notables de academia universitaria, en el que candidatos tendrán 45 segundos para responder. Estas las hacen los propios expertos desde las primeras filas del público, según parece. Cabe agregar que cada bloque temático inicia con video de presentación.</t>
  </si>
  <si>
    <t xml:space="preserve">Atenógenes Rodríguez;María Elena Barrios</t>
  </si>
  <si>
    <t xml:space="preserve">Yolanda Oglivie;Nixa Gnaegi;Monseñor Fernando Torres Durán;Stanley Muschett;Dra. María Del Carmen T. de Benavides;Enrique Lau Cortés;Dr. Bruno Garisto Petrovich</t>
  </si>
  <si>
    <t xml:space="preserve">notables de academia universitaria</t>
  </si>
  <si>
    <t xml:space="preserve">Seguridad y soberania alimentaria;Seguridad ciudadana;Institucionalidad Democrática;Educación</t>
  </si>
  <si>
    <t xml:space="preserve">Universidad del Istmo (UDI)</t>
  </si>
  <si>
    <t xml:space="preserve">nota de la uni dice "transmisiòn por televisoras"</t>
  </si>
  <si>
    <t xml:space="preserve">en el Campus Central de la universidad</t>
  </si>
  <si>
    <t xml:space="preserve">Ana Matilde Gómez;Ricardo Lombana;Marco Ameglio;José Blandón;Saúl Méndez;Rómolo Rux</t>
  </si>
  <si>
    <t xml:space="preserve">Laurentino Cortizo</t>
  </si>
  <si>
    <t xml:space="preserve">1 https://www.tvn-2.com/videos/noticias/Debate-presidencial-UDI-Desarrollo-economico_2_5262993710.html ; 2 https://www.tvn-2.com/videos/noticias/seguridad-publica-tercer-debate-presidencial_2_5262993711.html ; 3 https://www.tvn-2.com/videos/noticias/educacion-nacional-discusion-presidencial-UDI_2_5262993712.html ; 4 https://www.tvn-2.com/videos/noticias/sector-agropecuario-tercer-debate-presidencial_2_5262993714.html ; 5 https://www.tvn-2.com/videos/noticias/Conclusiones-debate-presidencial_2_5262993717.html</t>
  </si>
  <si>
    <t xml:space="preserve">Candidatos en atriles en escenario. Sencillo. Diurno. Parece que fuera en un gimnasio o espacio así. Gris y blanco. Atril vacío. Tres moderadores, dos mujeres y un hombre, en el centro de ese escenario, sentados alrededor de una mesa. En el fragmento que vemos, cada candidato tiene un min 30 segundas para responder cada una de las preguntas (misma para todos los candidatos), tras lo cual los moderadores realizaran repregunta, para la que los candidatos dispondrán de 30 segundos de respuesta. Nota posterior del debate argumentaba: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En video parece que la organización es por bloques temáticos, economía, seguridad pública. En otros videos confirmamos que cada bloque temático se desenvolvió conforme al formato estipulado más arriba (pregunta general, minuto y medio, seguida de repregunta, 30 segundos). Además parece que cada moderador se hizo cargo de un tema. Sabemos que al menos una de las moderadoras es periodista de profesión. Al final hubo tiempo para conclusiones, 2'. Último tema supuestamente por votación de estudiantes en RRSS.</t>
  </si>
  <si>
    <t xml:space="preserve">Atenógenes Rodríguez;Meredith Serracín;Guadalupe Castilleros</t>
  </si>
  <si>
    <t xml:space="preserve">Estudiantes</t>
  </si>
  <si>
    <t xml:space="preserve">formuladas por estudiantes via RSS</t>
  </si>
  <si>
    <t xml:space="preserve">Economía;Seguridad Pública;Educación Nacional;Sector Agropecuario</t>
  </si>
  <si>
    <t xml:space="preserve">Código electoral de 2017 y su reglamentación en 2019</t>
  </si>
  <si>
    <t xml:space="preserve">Artículo 217.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partidos.Artículo 234. El Tribunal Electoral promoverá y reglamentará la celebración de dos debates televisados entre todos los candidatos presidenciales. El primero se llevará a cabo dentro de los treinta días siguientes al cierre de postulaciones y el segundo, a más tardar quince días antes de la elección, los cuales serán transmitidos en cadena nacional sin costo alguno por parte de los medios. El Tribunal Electoral podrá realizar debates para todos los cargos de elección popular en las distintas circunscripciones electorales. A su vez, los electores de las distintas circunscripciones podrán organizar y promover estos debates, los cuales serán coordinados por el Tribunal Electoral. / No encontramos texto completo del decreto reglamentario, pero nota sugiere:  el decreto 4 del 21 de enero de 2019, que reglamenta el artículo 234 del Código Electoral sobre la celebración de dos debates televisados entre los candidatos presidenciales.Entre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t>
  </si>
  <si>
    <t xml:space="preserve">Consejo Nacional de la Empresa Privada (Conep)</t>
  </si>
  <si>
    <t xml:space="preserve">El evento se autodenomina foro. En año anterior -2009- lo desconsideramos, pero los videos y las crónicas de las que disponemos para esta ocasión sugieren que sí se ajustan a nuestra operacionalización conceptual</t>
  </si>
  <si>
    <t xml:space="preserve">varios patrocinadores: One,Ensuo,Millenium,Almacenadora Nacional;Tribunal Electoral;medcom</t>
  </si>
  <si>
    <t xml:space="preserve">#visionempresarial19</t>
  </si>
  <si>
    <t xml:space="preserve">Marco Ameglio;Ana Matilde Gómez;Saúl Méndez;José Isabel Blandón</t>
  </si>
  <si>
    <t xml:space="preserve">Rómulo Roux;Ricardo Lombana;Laurentino Cortizo</t>
  </si>
  <si>
    <t xml:space="preserve">los puestos de Rómulo Roux y Ricardo Lombana quedaron vacíos. A pesar de confirmación escrita y verbal. Presentador lo comenta al comienzo. En representación de Laurentino Cortizo había asistido a la actividad el economista David Saied, lo que causó inconformidad entre el resto de los candidatos. Recuadro en nota de prensa dice: Se conoció que Cortizo participa hoy en unas grabaciones con la Asociación Panameña de Debate. En tanto, Lombana efectúo un recorrido en Panamá Oeste. Y Roux estuvo en un noticiero matutino. En entrevista empresario organizador agrega: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t>
  </si>
  <si>
    <t xml:space="preserve">https://www.youtube.com/watch?v=8YyDOY33LbA ; en esta nota hay fragmentos: https://www.prensa.com/politica/Molestias-participacion-representante-Nito-escenario_0_5267473208.html</t>
  </si>
  <si>
    <t xml:space="preserve">Es en hotel, mesas, tipo cena de gala. Candidatos en silloncitos individuales, a un lado del escenario. A la izquierda dos moderadores en atril, de pie. Sillas vacías para los ausentes. Escenario sencillo. Presentador aclara: formato y dinámica había sido originalmente conceptualizado para 7 candidatos. A pesar de haber hecho arreglos de último minuto pide disculpa adelantada. El objetivo igual es obtener propuestas económicas y medidas concretas de los candidatos, sobre actividades específicas que atañen al sector. Aclara también: que se espera que haya interacción de ambas partes, público privada, se hará entrega de documento con visión y propuestas del sector empresario. Primer bloque: presidentes de gremios empresariales, representando a grupos sectoriales afines, "dentro de los cuales seguró se podrá identificar cada miembro de esta sala", van a estar exponiendo preocupaciones del sector y consultando a los candidatos sobre posibles alternativas de resolución que haya pensado su colectivo político. Esperamos asimismo que haya planteamientos de mejora o profundización entre dos nóminas, sobre un mismo tema, les vamos a dar la oportunidad. Más adelante se explaya el moderador: son 7 representantes. Se acercan al atril del moderador. Formulan pregunta. Se sortea en vivo qué candidato responde, en tiempo de 2 minutos. Luego se sortea el nombre de otro candidato, que tiene oportunidad de comentar o rebatir la respuesta del primero en un minuto. Si no se rebate respuesta, se da oportunidad a representante del gremio a que haga lo propio, para lo cual el candidato que responde dispone de un minuto. Si no igual se da otro minuto al candidato original. Entonces queda: pregunta de representante-respuesta a-respuesta b-respuesta a. El segundo bloque va a constar de dos partes. La primera: cuatro profiesionales de la comunicación con trayectoria van a realizar tres rondas de preguntas, las cuales van a ir acompañadas de repreguntas, además. En la segunda: se va a realizar una cuarta ronda de preguntas con un formato interactivo. Estas se van a realizar desde las sedes universitarias que hoy se enlazan, para lo cual habilitaron #VisiónEmpresarial2019. La participación activa de la juventud es fundamental "para ellos y para el país entero", por ello presentes en el panel de comentaristas y también en el cuestionamiento desde las universidades, naturalmente.  Sobre el segundo bloque: orden de pregunta será segun alfabético de comunicadores. Al azar en urna sacan a qué candidato. 2 minutos para responder. Cada periodista a un sólo candidato. Repiten este esquema 4 veces. Los periodistas sentados en sillas altas desde el público. La pregunta recibida por redes la leen ellos. Muestran en cámaras a estudiantes que están viendo el debate proyectado.  Finalmente en bloque de cierre se espera que cada candidato plantee las acciones más relevantes desde su plan de gobierno que impactarán en corto, mediano y largo plazo al sector privado y, por ende, a Panamá. Insiste en necesidad de alianza y compromiso con sector privado organizado. Candidatos sentados en orden de papeleta. / Nota dice: El foro fue dividido en tres bloques. En la primera etapa, los candidatos debían responder sobre lo que debe esperar el sector privado del nuevo presidente del país (este es el bloque de los representantes). Luego, debían tratar sobre el crecimiento económico del país, para finalizar con el discurso de cierre de cada candidato.</t>
  </si>
  <si>
    <t xml:space="preserve">sectores;periodistas</t>
  </si>
  <si>
    <t xml:space="preserve">Amilcar Cordoba;Mercedes Eleta;Adriana Angarita;Daniel Rojas;x (Problema con audio);Jorge Luis Lara;Roy Rivera;Edwin Cabrera;Adelita Coriat;Alfonso Grimaldo;Atenógenes Rodríguez</t>
  </si>
  <si>
    <t xml:space="preserve">estudiantes por RRSS, representantes de sectores, periodistas</t>
  </si>
  <si>
    <t xml:space="preserve">Cámara Nacional de Turismo</t>
  </si>
  <si>
    <t xml:space="preserve">producido por TVN Media.</t>
  </si>
  <si>
    <t xml:space="preserve">sede del Parlamento Latinoamericano (Parlatino)</t>
  </si>
  <si>
    <t xml:space="preserve">Rómulo Roux;Ana Matilde Gómez;Ricardo Lombana;José Isabel Blandón;Laurentino Cortizo;Saul Méndez;Marco Ameglio</t>
  </si>
  <si>
    <t xml:space="preserve">1 https://www.tvn-2.com/videos/noticias/Primera-parte-debate-presidencial_2_5268243182.html ; 2 https://www.tvn-2.com/videos/noticias/Segunda-parte-debate-presidencial_2_5268243183.html ; cronología (descargar sólo si no se puede video): https://www.entornointeligente.com/minuto-a-minuto-candidatos-presidenciales-debaten-sobre-el-turismo/ ; otra version fragmento (descargar sólo si no se puede video): https://www.youtube.com/watch?v=kpJLNSDz32g</t>
  </si>
  <si>
    <t xml:space="preserve">Auditorio elegante, con butacas dispuestas en semicírculo en la que hay público asistente, escenario bajo de madera brillante, con atriles para los candidatos. Banderas. Moderadores en escritorio sencillo, oficinesco pero moderno, tipo informativo, una mujer y un hombre, en frente de candidatos. El orden de estos últimos es en el que responderán. Metodología de primera ronda: Los moderadores harán misma pregunta a los 7 candidatos. Cada uno tiene 1 minuto 30'' para responder. Luego hay dos rondas de repreguntas en voz de los moderadores. La primera es respondida en 1', la segunda en 30''. Pregunta súper amplia sobre la industria turística. Uno a uno hacen toda la secuencia: pregunta general-repregunta-repregunta. Pausa comercial. Segundo bloque: moderadores harán preguntas específicas a cada candidato, escogogidas al azar. Candidato responde en 1'. Luego sigue misma secuencia de dos repreguntas de parte de los moderadores, con 1' y 30'' para responder a la primera y a la segunda, respectivamente. Esto se repite por cada candidato hasta completar la ronda. En la tercera ronda de nuevo preguntas específicas para candidato, de nuevo seleccionadas al azar y leídas por el moderador. Se especifica que la formularon los gremios que forman parte de la Cámara de Turismo. Las lee con nombre y apellodp. Repuesta en 1'. Repregunta del moderador y re-respuesta de otro minuto. Último bloque es 1' de mensaje final.</t>
  </si>
  <si>
    <t xml:space="preserve">María Elena Barríos;Álvaro Alvarado</t>
  </si>
  <si>
    <t xml:space="preserve">Gremios</t>
  </si>
  <si>
    <t xml:space="preserve">gremios relativos al turismo</t>
  </si>
  <si>
    <t xml:space="preserve">Sobre turismo</t>
  </si>
  <si>
    <t xml:space="preserve">TE Tribunal Electoral (Panamá);Universidad de Panamá;Telemetro</t>
  </si>
  <si>
    <t xml:space="preserve">en cadena nacional</t>
  </si>
  <si>
    <t xml:space="preserve">https://www.youtube.com/watch?v=T6WES54wlZ4</t>
  </si>
  <si>
    <t xml:space="preserve">Escenario grandilocuente, moderno. Dos moderadores enfrentados, en escritorio largo. Candidatos en escenario en atriles de pie. Se abordarán 4 temas fundamentales. Para cada tema moderadores formularán una pregunta genérica. Cada candidato contará con 1 min 30 para responderla. Culminada la participación, los moderadores formularán pregunta de "profundización", una diferente para cada candidato, para la cual estos tendrán un minuto para responder. Luego el moderador formulará repregunta, a la que el candidato tendrá un minuto para responder. Para control del tiempo candidatos contarán con un reloj, que advierte 15 segundos antes de la finalización del tiempo. Orden y posiciones por sorteo. Al finalizar las intervenciones temáticas, los candidatos dispondrán de un minuto libre para intervención final</t>
  </si>
  <si>
    <t xml:space="preserve">Atenógenes Rodríguez;Silvia Miranda</t>
  </si>
  <si>
    <t xml:space="preserve">expertos de la Universidad de Panamá contribuyó al diseño de preguntas generales y de profundización</t>
  </si>
  <si>
    <t xml:space="preserve">Transformación de la Educación;Seguridad y Soberanía Alimentaria;Salud y Desarrollo Humano;Institucionalidad y Nuevo Orden Constitucional</t>
  </si>
  <si>
    <t xml:space="preserve">Asociación de Productores de Tierras Altas (en representación de movimiento "Unidos por el Agro"</t>
  </si>
  <si>
    <t xml:space="preserve">Primer Debate Presidencial del Sector Agropecuario</t>
  </si>
  <si>
    <t xml:space="preserve">Centro Post Cosecha</t>
  </si>
  <si>
    <t xml:space="preserve">https://www.youtube.com/watch?v=_m_uKQw1Kdk</t>
  </si>
  <si>
    <t xml:space="preserve">Moderadores (tres) hicieron preguntas y repreguntas. Tema agropecuario desde cuatro ejes temáticos: marco legal, comercialización, productividad y competitividad, tecnología. Se hará por tema una pregunta general misma que responderán cada uno de los candidatos, con un minuto con 35 segundos para desarrollar una respuesta. Posteriormente se repreguntará a cada uno sobre el tema, con 40 segundos para responder la repregunta, cuestionar los planteamientos de otros candidatos o confrontar ideas del resto. Son tres moderadores, dos hombres y una mujer, sentados en mesa larga. Cada tema comienza con video de presentación. Candidatos en escenario decorado temáticamente, con mitovs del agro, cálido. Al final entregan documento. Al cierre un minuto para conclusiones.</t>
  </si>
  <si>
    <t xml:space="preserve">Castalia Pascual;Ángel Sierra;Hugo Famanía</t>
  </si>
  <si>
    <t xml:space="preserve">Agro: Las preguntas giraron en torno al marco legal, la comercialización, productividad, competitividad y tecnología.</t>
  </si>
  <si>
    <t xml:space="preserve">TE Tribunal Electoral (Panamá);Cámara de Comercio, Industrias y Agricultura de Panamá</t>
  </si>
  <si>
    <t xml:space="preserve">https://www.youtube.com/watch?v=JbfUNfRwyOk ; otra versión : https://www.facebook.com/watch/live/?v=847628805587239&amp;ref=watch_permalink</t>
  </si>
  <si>
    <t xml:space="preserve">Escenario super moderno y grandilocuente, tonos azulados. Moderadores en escritorio semicircular enfrentados a escenario en el que se disponen atriles de los candidatos. Posiciones sorteadas con anterioridad. El debate se distribuirá en 5 partes. 4 bloques temáticos conforme a Agenda País, y un bloque destinado a las intervenciones finales de los candidatos. En los bloques temáticos se proesguirá con la siguiente metodología: el moderador hará misma pregunta a todos los candidatos, que tendrán un minuto cada uno para responderla. A continuación, en el mismo orden de la ronda, cada candidato dispondrá de 15 segundos para hacer una pregunta en este tema a un candidato de su elección.  El candidato escogido tendrá un minuto para responderla, tras lo cual el que inicialmente preguntó tendrá 30 segundos para una réplica. El intercambio cierra con 30 segundos adicionales de contrarréplica para el candidato escogido para responder. Cada candidato podrá ser escogido para responder una única vez por bloque temático. Por último, a modo de cierre del bloque, moderador vuelve a hacer una pregunta igual para todos los candidatos, que dispondrán de un último minuto para responderla. La intervención final del último bloque es de un minuto.</t>
  </si>
  <si>
    <t xml:space="preserve">Jenia Nenzen;Eduardo Lim Yueng</t>
  </si>
  <si>
    <t xml:space="preserve">Educación de calidad;Seguridad Social  y Salud;Institucionalidad Democrática;Crecimiento Económico</t>
  </si>
  <si>
    <t xml:space="preserve">Venezuela</t>
  </si>
  <si>
    <t xml:space="preserve">RCTV Radio Caracas Televisión</t>
  </si>
  <si>
    <t xml:space="preserve">Rafael Caldera;Arturo Uslar Pietri</t>
  </si>
  <si>
    <t xml:space="preserve">Raúl Leoni</t>
  </si>
  <si>
    <t xml:space="preserve">transcripción https://www.rafaelcaldera.com/el-debate-caldera-uslar-pietri-1963/</t>
  </si>
  <si>
    <t xml:space="preserve">Relato de moderador en transcripción: "El debate se regirá por las siguientes reglas: Cada uno de los contrincantes tendrá un cuarto de hora para exponer su punto de vista sobre cada uno de los puntos [5 puntos predeterminados], pero un cuarto de hora dividido en tres partes: siete minutos para una exposición inicial, cinco minutos para una réplica y tres minutos para una conclusión. Yo tengo aquí un cronómetro y tengo también un timbre con el cual indicaré a cada uno de los oradores cuando le falte un minuto para terminársele el tiempo de que dispone en cada oportunidad. Con una moneda voy ahora a sortear el orden de las intervenciones."  / Se trató de un debate “de atril”, caracterizado por la confrontación entre dos candidatos coordinados por un moderador. No hubo público presente y el debate se realizó en el estudio de TV. En foto vemos estudio amplio, pero vacío, sólo candidatos y moderador iluminados, en lo que parecen atriles elegantes, de madera, tipo antiguo.</t>
  </si>
  <si>
    <t xml:space="preserve">¿es éste el gobierno que le convenía a Venezuela en estos años?;Responsabilidad de COPEI en los aciertos y desaciertos del presente gobierno;El problema de la violencia y la posición de los contrincantes frente al comunismo;Candidatura de partido frente a candidatura independientePrograma de gobierno.</t>
  </si>
  <si>
    <t xml:space="preserve">Teatro Lido de Caracas</t>
  </si>
  <si>
    <t xml:space="preserve">Calificamos como "medio" por tratarse de un elemento de las industrias culturales</t>
  </si>
  <si>
    <t xml:space="preserve">este fue transmitido por las estaciones de radio y la televisión afiliadas a la Cámara de radiodifusión</t>
  </si>
  <si>
    <t xml:space="preserve">Gonzalo Barrios;Germán Borregales;Luis Beltrán Prieto;Rafael Caldera;Alejandro Hernández</t>
  </si>
  <si>
    <t xml:space="preserve">RCTV Radio Caracas Televisión;Venevisión;Venezolana de Televisión</t>
  </si>
  <si>
    <t xml:space="preserve">Jaime Lusinchi;Rafael Caldera</t>
  </si>
  <si>
    <t xml:space="preserve">Giordano: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t>
  </si>
  <si>
    <t xml:space="preserve">Félix Cardona Moreno</t>
  </si>
  <si>
    <t xml:space="preserve">Globovisión;Univisión</t>
  </si>
  <si>
    <t xml:space="preserve">Otra fuente sugiere que el canal es CNN. Adicionalmente, la bio de la moderadora sugiere que el programa sería transmitido por Telemundo, y que el programa Polos Opuestos recién se inició en los 2000. Confuso. La fecha NO es exacta. Sabemos que fue en marzo, no sabemos qué día.</t>
  </si>
  <si>
    <t xml:space="preserve">"Polos Opuestos"</t>
  </si>
  <si>
    <t xml:space="preserve">Caracas</t>
  </si>
  <si>
    <t xml:space="preserve">Claudio Fermín;Hugo Chávez</t>
  </si>
  <si>
    <t xml:space="preserve">Irene Sáez</t>
  </si>
  <si>
    <t xml:space="preserve">nota dice: Irene Sáez (¿la recuerdan?) todavía punteaba en todas las encuestas y declinó participar.</t>
  </si>
  <si>
    <t xml:space="preserve">https://www.youtube.com/watch?v=VofYaid06UU&amp;list=PL822F8B36FA092A74&amp;index=1</t>
  </si>
  <si>
    <t xml:space="preserve">En estudio de TV. Candidatos sentados en mesa semicircular (o en "V"), con moderadora en el medio (en el vértice). Parece discusión libre, en la que moderadora interviene activamente, pregunta, pide redondear antes de pausa comercial.</t>
  </si>
  <si>
    <t xml:space="preserve">María Elvira Salazar</t>
  </si>
  <si>
    <t xml:space="preserve">Observaciones se desprenden de apenas fragmento de video</t>
  </si>
  <si>
    <t xml:space="preserve">(chequeado por lo menos desde este año)</t>
  </si>
  <si>
    <t xml:space="preserve">Bolivia</t>
  </si>
  <si>
    <t xml:space="preserve">APLP Asociación de Periodistas de La Paz</t>
  </si>
  <si>
    <t xml:space="preserve">auditorio del Banco Central de Bolivia</t>
  </si>
  <si>
    <t xml:space="preserve">en tres dias</t>
  </si>
  <si>
    <t xml:space="preserve">en el primero: Carlos Palenque;Genaro Flores;Luis Sandoval Morón; en el segundo: Antonio Aranibar;Roger Cortez;Víctor Hugo Cárdena; en el tercero: Gonzalo Sánchez de Lozada;Jaime Paz Zamora;Hugo Banzer</t>
  </si>
  <si>
    <t xml:space="preserve">fragmento https://www.youtube.com/watch?v=M4JS9THfRXU</t>
  </si>
  <si>
    <t xml:space="preserve">Candidatos y periodistas sentados en escritorio en L , formales, candidatos en mesa larga con mantel rojo, parece un lugar judicial o legal, bancos de madera para el público. O una biblioteca. Se vé que periodistas hacen preguntas bastante extensas. Parece que no hay apertura, ya que Goni agradece en su primera respuesta. Desconocemos orden y duración de tiempos. Moderador pide limitar comentarios de periodistas, pero autoriza a una repregunta. Cada periodista se dirije especificamente con una pregunta a cada uno de los candidatos. Cuando termina un periodista pasa al siguiente, y asi. Entiendo que candidatos tienen 5 minutos para responder, Mesa pide precision. Entiendo que no interactúan entre sí. Cámara está libre, un poco se permiten improvisar. Hay público presente, se le pide no expresarse. Improvisada en momento del debate vemos que se concede un derecho a réplica ante alusión personal. Público se ríe y manifiesta. Última ronda por temas de tiempo son de tres preguntas finales para los candidatos, eligieron antes qué periodistas las harían "para no herir susceptibilidades por los no elegidos"</t>
  </si>
  <si>
    <t xml:space="preserve">Ana María Romero de Campero;Carlos Mesa;</t>
  </si>
  <si>
    <t xml:space="preserve">Amalia Pando;José Nogales;Oscar Peña Franco; Ivan Canelas</t>
  </si>
  <si>
    <t xml:space="preserve">fuentes de financiamiento de la campaña, la aplicación del 21060, empleo y el juicio contra el exdictador Luis García Meza, entre otros</t>
  </si>
  <si>
    <t xml:space="preserve">Félix Cárdenas;Jerjes Justiniano;Mario Serrate;Fernando Untoja;Antonio Aranibar;Ramiro Velasco;. Al día destinado a los partidos relevantes:  en el tercero: Gonzalo Sánchez de Lozada;Hugo Banzer;Max Fernández</t>
  </si>
  <si>
    <t xml:space="preserve">Carlos Palenque</t>
  </si>
  <si>
    <t xml:space="preserve">de Condepa que no asiste por diferencias con la organización</t>
  </si>
  <si>
    <t xml:space="preserve">fragmento https://www.youtube.com/watch?v=cvLwn7bWoBo</t>
  </si>
  <si>
    <t xml:space="preserve">Está Carlos Mesa moderando. Por el fragmento pareciera que los periodistas hacen preguntas, hay un panelista. Se permite de nuevo algo de improvisación. Candidatos en mesa compartida sobre escenario. Parece que el cartel dice UMSA. Periodistas en un lateral de la mesa central y candidatos en el otro, entiendo. Moderador en atril. 5 minutos por intervencion</t>
  </si>
  <si>
    <t xml:space="preserve">Es una deducción de un breve fragmento</t>
  </si>
  <si>
    <t xml:space="preserve">ATB</t>
  </si>
  <si>
    <t xml:space="preserve">Bolivisión</t>
  </si>
  <si>
    <t xml:space="preserve">Asociación de Familiares de Desaparecidos y Mártires por la Liberación Nacional</t>
  </si>
  <si>
    <t xml:space="preserve">Lo excluimos por no encontrar referencias claras a su realizacion</t>
  </si>
  <si>
    <t xml:space="preserve">la red Usted Elige</t>
  </si>
  <si>
    <t xml:space="preserve">CEPB Confederación de Empresarios Privados de Bolivia</t>
  </si>
  <si>
    <t xml:space="preserve">hotel de La Paz</t>
  </si>
  <si>
    <t xml:space="preserve">Juan Carlos Durán;Miguel Urioste;Remedios Loza;Jaime Paz Zamora;Ivo Kuljis</t>
  </si>
  <si>
    <t xml:space="preserve">Hugo Banzer</t>
  </si>
  <si>
    <t xml:space="preserve">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</si>
  <si>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ATB;La Razón;El Deber;La Prensa;Unitel</t>
  </si>
  <si>
    <t xml:space="preserve">De algunos relatos se desprende que la iniciativa fue de los políticos. Además los relatos alternativos dan distintas jerarquía a los medios intervenientes, o mencionan a unos y a otros no.</t>
  </si>
  <si>
    <t xml:space="preserve">Señal abierta para su transmisión</t>
  </si>
  <si>
    <t xml:space="preserve">Gonzalo Sánchez de Losada;Manfred Reyes Villa</t>
  </si>
  <si>
    <t xml:space="preserve">https://www.youtube.com/watch?v=pCb9v8RS5-Y</t>
  </si>
  <si>
    <t xml:space="preserve">Moderador es Padre. Escenario muy sobrio. Dos candidatos de pie en atriles, moderador en el medio. Sobre fondo vacío, oscuro, atriles estilo antiguo. Asegura que sólo moderará. No hay apertura. Candidatos elijieron los 4 temas. 1. análisis a la coyuntura. Para cada uno de estos, cada candidato habla aproximadamente 4 min de inicio. Luego se propician 2 min para continuar intercambio sobre tema. Pueden mostrar cifras y papeles. Así los 4 temas.</t>
  </si>
  <si>
    <t xml:space="preserve">Eduardo Pérez Iribarne</t>
  </si>
  <si>
    <t xml:space="preserve">Análisis de coyuntura;El futuro y soluciones económcias;Soluciones sociales;Tema político</t>
  </si>
  <si>
    <t xml:space="preserve">CONFUSO. . NO QUEDA CLARO QUÉ CANDIDATOS FUERON. Una fuente dice muy claramente que Evo estuvo, otra muy claramente que Evo no estuvo. Misma confusión respecto a Felipe Quispe. En video que asociamos a este debate vemos a Evo presente.</t>
  </si>
  <si>
    <t xml:space="preserve">supuestamente en tres dias, pero hay polémica</t>
  </si>
  <si>
    <t xml:space="preserve">Gonzalo Sánchez de Lozada;Evo Morales;Felipe Quispe;Jaime Paz Zamora;Manfred Reyes Villa</t>
  </si>
  <si>
    <t xml:space="preserve">René Blattmann;Nicolás Valdivia;Costa Obregón;Rolando Morales;Johnny Fernández</t>
  </si>
  <si>
    <t xml:space="preserve">fragmento: https://www.youtube.com/watch?v=eUJh2N8eAbc</t>
  </si>
  <si>
    <t xml:space="preserve">Candidatos en mesa larga, como de conferencia de prensa. Moderador en el medio. Reta a Lozada cuando interrumpe.</t>
  </si>
  <si>
    <t xml:space="preserve">René Blattmann, Nicolás Valdivia, Costa Obregón  y Rolando Morales, Felipe Quispe, Johnny Fernández ni Evo Morales</t>
  </si>
  <si>
    <t xml:space="preserve">0.77569444444444446</t>
  </si>
  <si>
    <t xml:space="preserve">Foro Debate "Elecciones 2005"</t>
  </si>
  <si>
    <t xml:space="preserve">Jorge Quiroga;Samuel Doria Medina;Michiaki Nagatani</t>
  </si>
  <si>
    <t xml:space="preserve">Evo Morales;Felipe Quispe;Gildo Angulo;Néstor García;Eliseo Rodríguez</t>
  </si>
  <si>
    <t xml:space="preserve">Morales optó por no asistir justificando por escrito, su ausencia al no querer estar en un mismo salón con el candidato de PODEMOS, Jorge Quiroga, a quien le acusa de mentiroso</t>
  </si>
  <si>
    <t xml:space="preserve">De relato se desprende que había panelistas haciendo preguntas.</t>
  </si>
  <si>
    <t xml:space="preserve">Desconocemos si este formato fue combinado con otro</t>
  </si>
  <si>
    <t xml:space="preserve">APLP Asociación de Periodistas de La Paz;Fundación Konrad Adenauer</t>
  </si>
  <si>
    <t xml:space="preserve">Consideramos a KAS una osc</t>
  </si>
  <si>
    <t xml:space="preserve">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fue lamentable que el canal estatal Bolivia TV (BTV) rompiera con la tradición democrática, de dos décadas, de transmitir en vivo los debates organizados por la APLP.</t>
  </si>
  <si>
    <t xml:space="preserve">Foro Debate "Elecciones 2014"</t>
  </si>
  <si>
    <t xml:space="preserve">Salón Germania del Hotel Europa.</t>
  </si>
  <si>
    <t xml:space="preserve">Samuel Doria Medina;Juan del Granado;Jorge Tuto Quiroga;Fernando Vargas</t>
  </si>
  <si>
    <t xml:space="preserve">Evo Morales</t>
  </si>
  <si>
    <t xml:space="preserve">El MAS justificó en reiteradas oportunidades que Morales no asistía a los debates presidenciales porque él —dijeron — se encontraba en constante “debate con el pueblo”, durante su campaña electoral.</t>
  </si>
  <si>
    <t xml:space="preserve">resumen: https://www.youtube.com/watch?v=CwtOEvJrpuA</t>
  </si>
  <si>
    <t xml:space="preserve">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En fragmento de video vemos a candidatos sentados en mesa con mantelito blanco, tipo conferencia escolar, en mesa larga, enfrentada pero distante  a una mesa con periodistas, ambas ligeramente en diagonal y de cara al público, un moderador en atril en el medio, hacia atrás, ligeramente elevado.</t>
  </si>
  <si>
    <t xml:space="preserve">Jhon Arandia</t>
  </si>
  <si>
    <t xml:space="preserve">Juan Cristóbal Soruco;Tuffi Aré;Ximena Galarza;José Pomacusi</t>
  </si>
  <si>
    <t xml:space="preserve">Estado de Derecho, Democracia, justicia, corrupción e institucionalidad;Recursos naturales, gas, minería y bosques; Desarrollo humano, inversiones en salud, educación, seguridad e independencia de las tierras comunitarias de origen (TCO’s) y Desarrollo sustentable;Seguridad ciudadana, narcotráfico, cárceles y feminicidios</t>
  </si>
  <si>
    <t xml:space="preserve">FAM Federación de Asociaciones Municipales;CUB Confederación Universitaria Boliviana</t>
  </si>
  <si>
    <t xml:space="preserve">CUB puse como osc, son estudiantes activistas</t>
  </si>
  <si>
    <t xml:space="preserve">Red ATB y otros medios</t>
  </si>
  <si>
    <t xml:space="preserve">Foro Debate Nacional Rumbo a las Elecciones 2020</t>
  </si>
  <si>
    <t xml:space="preserve">hotel Radisson en Santa Cruz</t>
  </si>
  <si>
    <t xml:space="preserve">Luis Arce Catacora;Carlos Mesa;Luis Fernando Camacho;Chi Hyun Chung;Jorge Tuto Quiroga;María de la Cruz Bayá;Feliciano Mamani</t>
  </si>
  <si>
    <t xml:space="preserve">https://www.youtube.com/watch?v=ldA6pwrag6o ; otra version: https://www.youtube.com/watch?v=-_euH1pZ20Q</t>
  </si>
  <si>
    <t xml:space="preserve">Candidatos en atriles de pie. En las transmisiones disponibles no se ven los inserts de videos (que presumimos que ven los telespectadores). Moderadora en atril lateral. Saludo inicial por parte de los candidatos, brevisimo. Se ha elaborado cuestionario basado en 4 ejes temáticos. Primera pregunta tendrán dos minutos, segunda pregunta, 1 minuto. Se pide respeto a las normas, moderadora intervendrá caso contrario. Moderadora hace las preguntas: candidato por candidato, le hace primera y segunda preguntas seguidas, muy específicas.</t>
  </si>
  <si>
    <t xml:space="preserve">Ninozka Crespo Molina</t>
  </si>
  <si>
    <t xml:space="preserve">Si bien moderadores refieren a "bloques", todos estos hacen a un único tema</t>
  </si>
  <si>
    <t xml:space="preserve">todos relacionados a economía: la crisis económica; la generación de empleo; la estabilidad; el desarrollo local.</t>
  </si>
  <si>
    <t xml:space="preserve">Ley No. 1096. Ley de de Organizaciones Políticas de 2019</t>
  </si>
  <si>
    <t xml:space="preserve">Varios proyectos no aprobados para discutir obligatoriedad. La ley reconoce en su art. 32 el derecho de las organizaciones políticas a participar en debates.</t>
  </si>
  <si>
    <t xml:space="preserve">ANP Asociación Nacional de Periodistas;CEPB Confederación de Empresarios Privados de Bolivia;Fundación Jubileo;UMSA Universidad Mayor de San Andrés</t>
  </si>
  <si>
    <t xml:space="preserve">en el Círculo de Oficiales del Ejército, en la zona Sur de la sede de Gobierno</t>
  </si>
  <si>
    <t xml:space="preserve">Carlos Mesa;Jorge Tuto Quiroga;Feliciano Mamani;María de la Cruz Bayá;Chi Hyun Yung</t>
  </si>
  <si>
    <t xml:space="preserve">Luis Arce Catacora;Luis Fernando Camacho</t>
  </si>
  <si>
    <t xml:space="preserve">https://www.youtube.com/watch?v=VD3hAwoSY4M</t>
  </si>
  <si>
    <t xml:space="preserve">Escenario sobrio, elegante. Candidatos en atriles en leve semicirculo. Moderadores pareja mixta en escritorio enfrentados. Atriles vacios. 1 minuto y medio de presentacion individual de cada uno de los candidatos, piden "principales desafios". Luego 4 bloques temáticos, en los que cada candidato dispondrá de dos minutos para exponer posturas. "quien desee tendrá oportunidad de replicar" y "oportunidad de dúplica" , cada una de 30 segundos. Al final un minuto de cierre. Los bloques temáticos comienzan con preguntas súper generales por parte de los moderadores.</t>
  </si>
  <si>
    <t xml:space="preserve">Myriam Claros Pardo;Tuffi Aré Vasquéz</t>
  </si>
  <si>
    <t xml:space="preserve">Democracia, política y justicia;Economía;Salud;Inseguridad y Delincuencia;Medioambiente;Elecciones</t>
  </si>
  <si>
    <t xml:space="preserve">Mexico</t>
  </si>
  <si>
    <t xml:space="preserve">CIRT Cámara Nacional de la Industria de Radio y Televisión</t>
  </si>
  <si>
    <t xml:space="preserve">desde el Museo Tecnológico de la Comisión Federal de Electricidad, en el Bosque de Chapultepec.</t>
  </si>
  <si>
    <t xml:space="preserve">Cuauhtémoc Cárdenas;Diego Fernández de Cevallos;Ernesto Zedillo</t>
  </si>
  <si>
    <t xml:space="preserve">https://www.youtube.com/watch?v=-xPtu6Q0Dxw</t>
  </si>
  <si>
    <t xml:space="preserve">Candidatos de pie. Escenario serio, sobrio. Orden por sorteo. Se saludan en vivo. Una moderadora mujer. Reglas preacordadas: debate dividido en tres partes. En cada una de ellas, candidatos harán uso de la palabra en igualdad de tiempo y condiciones conforme a orden preestablecido. La primera parte consiste en una intervención de 8 minutos por parte de los candidatos en las cuales expondrán de manera general sus ideas políticas. Enseguida cada uno de ellos de manera alternada dispondrá de 5, primero, y 2, minutos después para preguntar, responder, observar, comentar o precisar sus exposiciones iniciales. En la segunda etapa del debate cada candidato contará con 5 minutos para hacer propuestas y acto seguido contará con dos rondas de 3 minutos cada una para redondear sus comentarios. Por último, 3 minutos adicionales para mensaje final. Candidato en uno de la palabra no podrá ser interrumpido ni excederse del tiempo convenido.</t>
  </si>
  <si>
    <t xml:space="preserve">Mayte Noriega</t>
  </si>
  <si>
    <t xml:space="preserve">CIRT Cámara Nacional de la Industria de Radio y Televisión;IFE Instituto Federal Electoral</t>
  </si>
  <si>
    <t xml:space="preserve">en el Museo Tecnológico de la Comisión Federal de Electricidad, en el Bosque de Chapultepec,</t>
  </si>
  <si>
    <t xml:space="preserve">Francisco Labastida;Cuauhtémoc Cárdenas;Vicente Fox;Gilberto Rincón;Porfirio Muñoz;Manuel Camacho</t>
  </si>
  <si>
    <t xml:space="preserve">—Un punto a destacar es que el primero de los debates del año 2000, el del martes 25 de abril, alcanzó un rating de 8.3 puntos en canal 5 de Televisa y de 6.5 puntos en canal 7: un total de 14.8 en total._x005F_x000D__x005F_x000D_
</t>
  </si>
  <si>
    <t xml:space="preserve">https://www.youtube.com/watch?v=9QRHDVrgSw4</t>
  </si>
  <si>
    <t xml:space="preserve">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 / Video: Reglas: la primera intervención de cada candidato será de 3 minutos. Posterirmente, tendrán 3 participaciones de 3 minutos cada una. Se sugirió que se abordaran en este orden: asuntos de política, economía y sociales. Finalmente, 2 minutos para exponer conculsiones. Orden y posiciones determinadas por sorteo hecho 90 minutos antes de comenzar. Moderadora contra fondo de madera, con logos. Candiadtos de pie en atriles. Casi todo plano medio, no se ve la disposición de los cuerpos. Fondo gris. Moderadora solo pasa la palabra.</t>
  </si>
  <si>
    <t xml:space="preserve">temas económicos;políticos;sociales</t>
  </si>
  <si>
    <t xml:space="preserve">GARANTIZAR</t>
  </si>
  <si>
    <t xml:space="preserve">Art. 190 COPIFE</t>
  </si>
  <si>
    <t xml:space="preserve">Fue hasta 1996 cuando el Cofipe fue modificado a efectos de_x005F_x000D__x005F_x000D_
incluir los debates políticos, y se le adicionó el artículo 190, incluido_x005F_x000D__x005F_x000D_
en el capítulo relativo a las campañas electorales, con un párrafo_x005F_x000D__x005F_x000D_
6 que disponía: “El Instituto, a petición de los partidos políticos y_x005F_x000D__x005F_x000D_
candidatos presidenciales que así lo decidan, organizará debates_x005F_x000D__x005F_x000D_
públicos y apoyará su difusión” (dof 1996b).</t>
  </si>
  <si>
    <t xml:space="preserve">Francisco Labastida;Cuauhtémoc Cárdenas;Vicente Fox</t>
  </si>
  <si>
    <t xml:space="preserve">—Pero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</si>
  <si>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https://www.youtube.com/watch?v=Gpm84H99hbo</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</si>
  <si>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 Es de mencionarse que durante este proceso electoral, y por única ocasión, el 23 de mayo, los tres candidatos punteros realizaron un predebate en el que plantearon sus posiciones y discutieron respecto de la fecha y el formato que debía tener el segundo debate.</t>
  </si>
  <si>
    <t xml:space="preserve">Ricardo Rocha</t>
  </si>
  <si>
    <t xml:space="preserve">Igualdad Social, Educación y Cultura;Seguridad pública, combate a la corrupción e impunidad;Empleo y distribución del ingreso</t>
  </si>
  <si>
    <t xml:space="preserve">Difícil definir si IFE es mero apoyo o coproductor. Por relatos académicos elejimos lo segundo</t>
  </si>
  <si>
    <t xml:space="preserve">más de 500 estaciones que cubren la totalidad del territorio nacional, y llegan a Am. Lat. Y EEUU</t>
  </si>
  <si>
    <t xml:space="preserve">en un salón del World Trade Center y</t>
  </si>
  <si>
    <t xml:space="preserve">Roberto Campa;Patricia Mercado;Roberto Madrazo;Felipe Calderón</t>
  </si>
  <si>
    <t xml:space="preserve">Andrés Manuel López Obrador</t>
  </si>
  <si>
    <t xml:space="preserve">Decidió no asistir</t>
  </si>
  <si>
    <t xml:space="preserve">En 2006, en la transmisión realizada el martes 25 de abril del primero de estos dos debates, Televisa obtuvo 7 puntos de rating y Tv Azteca 5.6 a nivel nacional. Juntos sumaron 12.6 puntos.</t>
  </si>
  <si>
    <t xml:space="preserve">https://www.youtube.com/watch?v=RTQtE_0kt4I</t>
  </si>
  <si>
    <t xml:space="preserve">Estudio sobrio y modernoso, tonos grises. Candidatos de pie en atriles formando una V, con moderadora en el vértice, también en atril de pie. Cada candidato tendrá dos minutos para pronunciar un mensaje inicial. Posteriormente debatirán sobre los siguientes 5 temas: Política hacendaria;Política energética;Política laboral;Combate a la pobreza y desarrollo social;Desarrollo sustentable. Para cada uno de los temas los participantes contarán con 2 minutos y medio para su exposición, y luego con un minuto y medio para réplica. Asimismo, se abrirá un esapcio para contrarréplicas de dos minutos al final de segundo tema, y uno de dos minutos y medio al concluir el quinto tema, con lo que se concluirá el debate.</t>
  </si>
  <si>
    <t xml:space="preserve">Guadalupe Juárez</t>
  </si>
  <si>
    <t xml:space="preserve">Política Haciendaria;Política Energética;Política laboral;Combate a la pobreza y desarrollo social;Desarrollo sustentable</t>
  </si>
  <si>
    <t xml:space="preserve">Andrés Manuel López Obrador;Roberto Campa;Patricia Mercado;Roberto Madrazo;Felipe Calderón</t>
  </si>
  <si>
    <t xml:space="preserve">El segundo encuentro del 6 de junio de 2006, tuvo 18.3 puntos (10 en canal 5 y 8.3 en canal 7).</t>
  </si>
  <si>
    <t xml:space="preserve">https://www.youtube.com/watch?v=9WOvWxLGVBM</t>
  </si>
  <si>
    <t xml:space="preserve">Moderadora en atril de pie. Orden por sorteo. Escenario luminoso, pero serio, gris. Nuevamente se replica posición en V invertida, todos de pie detrás de atriles. De acuerdo con las reglas acordadas, candidatos dispondrán de minuto y medio para exposición inicial. Posteriormente, debatirán sobre 5 temas: Seguridad pública y combate a la corrupción;Gobernabilidad;Política exterior y migratoria;Federalismo, fortalecimiento municipal y desarrollo regional;Reforma del Estado. Cada uno de los temas los candidatos contarán con dos minutos y medio de exposición, y de un minuto para réplica. También se abrirá espacio de minuto y medio para contrarréplica al final del segundo tema y otro más de minuto y medio al concluir el quinto tema; de esa manera finalizarán las participaciones en el debate.</t>
  </si>
  <si>
    <t xml:space="preserve">Adriana Pérez Cañedo</t>
  </si>
  <si>
    <t xml:space="preserve">Seguridad Pública y Combate a la Corrupción;Gobernabilidad;Política inmigratoria;Federalismo, fortalecimiento municipal y desarrollo regional;Reforma del Estado</t>
  </si>
  <si>
    <t xml:space="preserve">IFE Instituto Federal Electoral</t>
  </si>
  <si>
    <t xml:space="preserve">Enrique Peña Nieto;Andrés Manuel López Obrador;Josefina Vázquez Mota;Gabriel Quadri</t>
  </si>
  <si>
    <t xml:space="preserve">https://www.youtube.com/watch?v=TlqbmzqWUqY</t>
  </si>
  <si>
    <t xml:space="preserve">Estudio de TV, sencillo pero moderno. Algo de color, gris, naranja. Mucho plano medio. Una moderadora, mujer, de pie junto a atriles. Candidatos a la izquierda de ambos, de pie ante atriles dispuestos en línea semicircular. Sorteo de orden de participación es en vivo al inicio. En primera instancia, un minuto 30 segundos de intervención inicial por candidato. Posteriormente, abordarán en 3 bloques 4 grandes temas desarrollados en subtemas y preguntas. Cada candidato responderá una pregunta de un subtema por dos minutos. Luego, los otros tres candidatos intervendrán con replicas de un minuto 30 segundos, tras lo cual el candidato que contestó inicialmente contará con un minuto y 30 segundos de réplica. Los temas son: Economía y empleo;Seguridad pública y justicia;Desarrollo social;Desarrollo susentable. (los últimos dos en un único bloque). Moderadora escogerá al azar los subtemas y preguntas (de una urna saca un subtema dentro del tema: por ejemplo, competitividad y empleo para el bloque de economía; de otra urna, luego, saca la pregunta específica en torno a ese subtema. Esto lo repite para cada candidato. A la respuesta de cada candidato, siguen los comentarios de los otros debatientes). Para concluir candidatos dispondrán de un minuto con 30 segundos.</t>
  </si>
  <si>
    <t xml:space="preserve">Ver si corresponde dejar duelo también.</t>
  </si>
  <si>
    <t xml:space="preserve">Economía y empleo;Seguridad pública y Justicia;Desarrollo Social;Desarrollo Sustentable</t>
  </si>
  <si>
    <t xml:space="preserve">ART.70 COPIFE</t>
  </si>
  <si>
    <t xml:space="preserve">Por lo que respecta a la regulación de los debates entre candidatos, ésta proviene de la reforma electoral de 2007-2008, que incluyó dichos encuentros en el artículo 70 del Cofipe en los siguientes términos: Artículo 70. 1. Con motivo de las campañas para Presidente de los Estados Unidos Mexicanos, el Instituto coordinará la realización de dos debates entre los candidatos registrados a dicho cargo, conforme a lo que determine el Consejo General. 2. Los debates serán realizados en el día y hora que determine el Consejo General, escuchando previamente la opinión de los partidos políticos. En todo caso, el primer debate tendrá lugar en la primera semana de mayo, y el segundo a más tardar en la segunda semana de junio del año de la elección; cada debate tendrá la duración que acuerde el Consejo General. 3. Los debates serán transmitidos, en vivo por las estaciones de radio y canales de televisión de permisionarios públicos,incluyendo las de señal restringida. El Instituto dispondrá lo necesario para la producción técnica y difusión de los debates. Las señales de radio y televisión que el Instituto genere para este fin podrán ser utilizadas, en vivo, en forma gratuita, por los demás concesionarios y permisionarios de radio y televisión. El Instituto realizará las gestiones necesarias a fin de propiciar la transmisión de los debates en el mayor número posible de estaciones y canales. 4. Las estaciones y canales que decidan transmitir, en vivo, los debates a que se refiere el presente artículo, quedan autorizadas a suspender, durante el tiempo correspondiente, la transmisión de los mensajes que correspondan a los partidos políticos y a las autoridades electorales. 5. Las reglas para los debates serán determinados por el Consejo General, escuchando previamente las propuestas de los partidos políticos. 6. El Instituto informará, en el tiempo de radio y televisión que para sus fines tiene asignado, la realización de los debates a que se refiere el presente artículo (dof 2008).§ En este caso a los medios corresponderían : LIMITACIONES;OBLIGACIONES;OPORTUNIDAD. Dejamos "limitaciones" por tratarse de una categoría intermedia, y la que aplica a todos los casos (a todos los medios). El resto, tiene una parte obligaciones, la otra oportunidades.</t>
  </si>
  <si>
    <t xml:space="preserve">Centro de Convenciones Expo Guadalajara</t>
  </si>
  <si>
    <t xml:space="preserve">https://www.youtube.com/watch?v=fnwTf6KIIME ; https://www.youtube.com/watch?v=v1TWxW78AX8 ;  https://www.youtube.com/watch?v=nJxOpuQA4uY ; https://www.youtube.com/watch?v=Qy-PBNh9VzU</t>
  </si>
  <si>
    <t xml:space="preserve">Único moderador de pie ante escritorio grande y circular, enfrentado a candidatos en atriles, de pie, en semicírculos, aunque disponen de banquitos. Debate contará con 5 bloques. En el primero los candidatos tendrán una participación inicial de hasta dos minutos y medio, individualmente. Posteriormente habrá tres bloques de 34 minutos de duración, donde los candiatos y la candidata tendrán 8 minutos y medio cada uno para debatir sus propuestas. El orden de las intervenciones de los participantes es según sorteo. Con el propósito de que los candidatos participen en igualdad de condiciones, reglas: un límite de dos minutos y medio por cada candidato. Intervenciones no podrán ser consecutivas. Los 8 minutos 30 se utilizaran libremente, pero sin rebasar ese tiempo. A quién por sorteo le toca cerrar el bloque pierde el derecho si se agota su tiempo. El tiempo de intervención no es acumulable entre bloques: tiempo no utilizado, tiempo perdido. Van levantando la mano y moderador va ordenando uso de la palabra. El moderador sugiere subtemas no obligatorio. Para el quinto y último bloque los candidatos contarán con dos minutos 30 segundos para concluir sus participaciones. Se sortean en vivo orden de intervenciones, por separado para los bloques temáticos y la intervención final.</t>
  </si>
  <si>
    <t xml:space="preserve">Javier Solórzano</t>
  </si>
  <si>
    <t xml:space="preserve">La presentación de las reglas se hace de manera muy confusa, ni los candidatos entienden.</t>
  </si>
  <si>
    <t xml:space="preserve">Política y Gobierno;México en el mundo;Desarrollo Social y Desarrollo Sustentable</t>
  </si>
  <si>
    <t xml:space="preserve">YoSoy132</t>
  </si>
  <si>
    <t xml:space="preserve">Fue trasmitido en el canal de Youtube YoSoy132Media, y por las estaciones de radio Ibero 90.9 e IMER.</t>
  </si>
  <si>
    <t xml:space="preserve">Comisión de DDHH del DF</t>
  </si>
  <si>
    <t xml:space="preserve">Andrés Manuel López Obrador;Josefina Vázquez Mota;Gabriel Quadri</t>
  </si>
  <si>
    <t xml:space="preserve">Enrique Peña Nieto</t>
  </si>
  <si>
    <t xml:space="preserve">Declinó horas antes del evento</t>
  </si>
  <si>
    <t xml:space="preserve">https://www.youtube.com/watch?v=yEENPW9ge_A</t>
  </si>
  <si>
    <t xml:space="preserve">Video: living informal, nocturno. Parece el VIP de un boliche. Silloncitos individuales de cuerina negra, mesas ratonas. Moderador, joven, en el medio, candidatos sentados alrededor, un silloncito vacío. Dinámica de fase 1. Candidatos tendrásn 2' para mensaje inicial, intervención sorteada previamente, ante notaria y representantes. Luego de ronda inicial, habrá diálogo directo con estudiantes universitarios. Son 9 en la ciudad de México, conectados vía Google Hangouts. Cada uno de ellos va a formular 3 preguntas a los candidatos, que se van a sortear de modo que cada candidato responderá 3 preguntas, 9 en total. De nuevo, orden de partiipación fue sorteado de antemano. También los temas de la primera fase fueron sorteados.Una candidata responderá: economía, ecología y desarrollo sustentable y DDHH. AMLO: seguridad y justicia, medios de comunicación y ciencia y tecnología. Quadri: Salud, educación, arte y cultura. Comienza un candidato. Elije una letra que corresponde a una pregunta específica al azar. Mesa del tema correspondiente busca y formula la pregunta, en conexión virtual. Candidato debe responder: primero con sí o no, luego desarrollar en 2'. Estudiante hara contrapregunta, en 45''. Candidato responde en 30''. Esta dinámica se repite 3 veces por candidato, pero en ronda (AMLO, Vázquez Mota, Quadri, 3 veces). Fase 2: cambia moderador. Otro joven. Las reglas: por sorteo previo se asignaron turnos para la primera participación para el primer tema. Es un debate abierto. Cada uno tendrá 5 minutos para cada tema (15 en total), que pueden administrar como quieran. Moderador podrá intervenir. Sus criterios para asignar turnos de participación serán: alusiones directas, participaciones sucesivas, tratando de evitar pugnas entre dos, y bolsa de tiempo restante, con preferencia a quien tenga más tiempo en su bolsa. Él además podrá interrumpir para promover el debate entre ideas, evitando descalifiaciones a las personas. También podrá interrumpir cuando haya desviación flagrante del tema. Temas: democratización de los medios; combate a los monopolios. Fase 3, otra vez cambia moderador. A través de plataforma Google Moderator público pudo enviar preguntas durante la semana pasada. Estas fueron enviadas a un comité académico que revisó errores de redacción. Se acordó con los candidatos que cada uno responderá dos preguntas generales, por lo tanto en el bloque se contestarán 6 preguntas en total. Orden de respuesta también por sorteo previo. Preguntas están en bowl, las lee el moderador, con nombre y apellido. Candidato tiene hasta minuto y medio para responder. Los otros dos candidatos pueden hacer un comentario de 30'' cada uno, luego, y el candidato inicial, finalmente, tiene 30'' para responder. Esa dinámica se replicará a lo largo de las 6 preguntas. 1 mintuo de cierre. Moderadores fueron: Genaro Lozano (periodista), Rodrigo Munguía (académico y profesor) y Carlos Brito (estudiante).  /  Artículo: Primera fase: “diálogo directo” Se permitió interacción directa de los candidatos con los ciudadanos (nueve estudiantes de la Ciudad de México), quienes estaban interconectados vía Google Hangout.33 Cada uno formuló tres preguntas. Los turnos y los temas fueron asignados aleatoriamente en presencia de notario público y representantes de los partidos. El tipo de preguntas forzó a los participantes a responder “sí” o “no”, pero también a argumentar y desarrollar su postura en dos minutos. Se permitió una ronda de réplicas por parte de los estudiantes (hasta de 45 segundos) y una contrarréplica (30 segundos). Segunda fase: “presentación libre” Tuvo similitudes con el formato rígido. Se presentó un tema y luego la oportunidad de réplicas. La diferencia estribó en que los candidatos no conocían previamente las preguntas (aunque sí el tema general) y pudieron manejar el tiempo de sus intervenciones. Tercera fase: “preguntas planteadas con anterioridad” La tercera fase involucró preguntas formuladas por los ciudadanos (quienes las enviaron una semana antes), las cuales fueron preseleccionadas y agrupadas por expertos. Cada candidato debió contestar dos preguntas, certificadas por notario y representantes de partidos. A pesar de ser similar a la segunda fase, ésta mostró aspectos novedosos como la recolección de preguntas y la posibilidad de retroalimentación vía Google Moderator. Cabe aclarar que, en tanto que el debate 3 no tuvo carácter obligatorio, el candidato Peña no asistió. Los organizadores incluyeron su nombre y una silla como señal de su ausencia.34</t>
  </si>
  <si>
    <t xml:space="preserve">sectores;libre;moderadores</t>
  </si>
  <si>
    <t xml:space="preserve">Genaro Lozano;Rodrigo Munguía;Carlos Brito</t>
  </si>
  <si>
    <t xml:space="preserve">93</t>
  </si>
  <si>
    <t xml:space="preserve">Fase 1: economía, ecología y desarrollo sustentable y DDHH, seguridad y justicia, medios de comunicación y ciencia y tecnología, Salud, educación, arte y cultura. Fase 2 : democratización de los medios; combate a los monopolios. Fase 3: legitimidad del IFE, pueblos originarios, otros</t>
  </si>
  <si>
    <t xml:space="preserve">19:00 (centro)</t>
  </si>
  <si>
    <t xml:space="preserve">INE Instituto Nacional Electoral</t>
  </si>
  <si>
    <t xml:space="preserve">Ciudad de México, Palacio de Minería</t>
  </si>
  <si>
    <t xml:space="preserve">Andrés Manuel López Obrador;Ricardo Anaya;Margarita Zavala;José Antonio Meade;Jaime Rodríguez</t>
  </si>
  <si>
    <t xml:space="preserve">https://www.youtube.com/watch?v=W1KQ8BGeeYY</t>
  </si>
  <si>
    <t xml:space="preserve">Escenario llamativo, temático. Candidatos de pie en atriles. Tres moderadores enfrentados a ellos, sentados en escritorio semicircular. Tema general del debate es política y gobierno, abordado en tres bloques subtemáticos. Todas reglas aprobadas con antelación.  Primer bloque: moderación hace una pregunta que será la misma para todos los participantes. Según orden de sorteo, tendrán hasta un minuto para responder la pregunta inicial y hasta un minuto y medio para preguntas de seguimiento hechas por los moderadores, entiendo que estas últimas específicas. Adicionalmente, candidatos contarán con hasta dos réplicas de 30 segundos cada una. La repregunta de los moderadores es inmediata a la intervención inicial. Segundo segmento consiste en una mesa de diálogo en la que todos podrán hablar dos minutos y medio, pero no más de un minuto en cada ocasión. Podrán pedir palabra a los moderadores. Moderadores igual hacen pregunta inicial. Este esquema de dos segmentos se repite para cada uno de los tres subloques temáticos. Los moderadores hacen presentación verbal de su tema y preguntas, son bastante "informadas".  Al final intervención de cierre de un minuto.</t>
  </si>
  <si>
    <t xml:space="preserve">Denise Maerker;Azucena Uresti;Sergio Sarmiento</t>
  </si>
  <si>
    <t xml:space="preserve">Política y gobierno: Seguridad pública y violencia;Combate a la corrupción e impunidad;Democracia, pluralismo y grupos en situación de vulnerabilidad</t>
  </si>
  <si>
    <t xml:space="preserve">ART.218 LEY GENERAL DE INSTITUCIONES Y PROCEDIMIENTOS ELECTORALES</t>
  </si>
  <si>
    <t xml:space="preserve">Tijuana, Universidad Autónoma de Baja California</t>
  </si>
  <si>
    <t xml:space="preserve">Ricardo Anaya;Andrés Manuel López Obrador;José Antonio Meade;Jaime Rodríguez</t>
  </si>
  <si>
    <t xml:space="preserve">https://www.youtube.com/watch?v=3RCVkouqNyM</t>
  </si>
  <si>
    <t xml:space="preserve">Dos moderadores en escritorio. Publico presente visible detrás, parece estudio de tv. Tema del encuentro es México en el mundo. Por primera vez el público participará. Todos son de Tijuana,  una muestra representativa y aleatoria de 42 personas realizada por empresa especializada, según condiciones: escritos como electores, decididos a votar, pero indecisos. Cada uno de ellos formuló dos preguntas. Moderación escogió: 6 de ellos harán preguntas. Tres subtemas específicos. En el primer segmento candidatos responderán todos a la misma pregunta hecha por una o un ciudadano, de acuerdo con orden previamente sorteado. Hasta un minuto para responderla, con hasta 2 minutos para responder a pregunta de moderación. Adicionalmente derecho de hasta dos réplicas de 30 segundos cada uno. Para responder canddiatos puede moverse libremente en arena. Primero responden todos, luego van las repreguntas especificas de los moderadores. Siguiente subsegmento de cada bloque es de libre discusión, pueden hacer uso de la palabra hasta por un minuto, disponen de dos minutos y medio en total.  Al final de todo cierre de un minuto cada candidato.</t>
  </si>
  <si>
    <t xml:space="preserve">presentes;moderadores;libre</t>
  </si>
  <si>
    <t xml:space="preserve">Leon Krause;Yuridia Sierra</t>
  </si>
  <si>
    <t xml:space="preserve">ciudadanos, moderadores</t>
  </si>
  <si>
    <t xml:space="preserve">Nótese que si bien hay discusión "libre", esta es en base a las preguntas de los presentes.</t>
  </si>
  <si>
    <t xml:space="preserve">México en el mundo: comercio exterior e inversión;Seguridad  fronteriza y combate al crimen transnacional;Derechos de los migrantes</t>
  </si>
  <si>
    <t xml:space="preserve">Mérida, El Gran Museo del Mundo Maya de Mérida</t>
  </si>
  <si>
    <t xml:space="preserve">https://www.youtube.com/watch?v=Gy8t1AtWIuE</t>
  </si>
  <si>
    <t xml:space="preserve">Candidatos y moderadores en mesa redonda (apenas separada). De nuevo tono moderno pero colorido. Para este debate se utilizaron RRSS para hacer llegar preguntas vinculadas a tema y subtemas, según convocatoria abierta por el INE y análisis de búsquedas de Google. La moderación hará pregunta distinta para cada uno de los candidatos con base en esas fuentes de info. Los candidatos respondrán en orden pre sorteado. Tendrán un minuto para responder a la pregunta inicial y hasta dos minutos para las preguntas de seguimiento de la moderación. Adicionalmente, derecho a dos réplicas de hasta 30 segundos cada una a lo largo del segmento. Luego hay "mesas de discusión". Se parte de una pregunta común, pero relativamente específica, por parte de la moderación. Los candidatos disponen de dos minutos 30 totales para discutir en torno a esta, con intervenciones de hasta un minuto de duración. El esquema se repite tres veces. Candidatos pueden mostrar gráficas e imágenes. Un minuto de cierre al final del todo.</t>
  </si>
  <si>
    <t xml:space="preserve">Carlos Puig;Gabriela Warkentin;Leonardo Curzio</t>
  </si>
  <si>
    <t xml:space="preserve">Preguntas de los moderadores fueron obtenidas mediante RRSS</t>
  </si>
  <si>
    <t xml:space="preserve">desigualdad, ciencia, tecnología, salud y desarrollo sustentable</t>
  </si>
  <si>
    <t xml:space="preserve">Guatemala</t>
  </si>
  <si>
    <t xml:space="preserve">AGG Asociación de Generentes de Guatemala</t>
  </si>
  <si>
    <t xml:space="preserve">En entrevista con director de la Asociación confirmó que se hacen debates ininterrumpidamente desde 1984, si bien no se encontraron registros para estos primeros</t>
  </si>
  <si>
    <t xml:space="preserve">Canal 7 Telecentro (Guatemala)</t>
  </si>
  <si>
    <t xml:space="preserve">Arzu;Portillo</t>
  </si>
  <si>
    <t xml:space="preserve">Universidad Francisco Marroquín (Instituto de Estudios Políticos y Relaciones Internacionales)</t>
  </si>
  <si>
    <t xml:space="preserve">Radio, TV</t>
  </si>
  <si>
    <t xml:space="preserve">Foro Presidenciables</t>
  </si>
  <si>
    <t xml:space="preserve">Auditorio Juan Gutiérrez Bautista</t>
  </si>
  <si>
    <t xml:space="preserve">Eduardo Suger;Fritz García-Gallont;Alvaro Colom;Manuel Conde;Leonel Lopez Rodas</t>
  </si>
  <si>
    <t xml:space="preserve">Oscar Berger</t>
  </si>
  <si>
    <t xml:space="preserve">Canceló a última hora</t>
  </si>
  <si>
    <t xml:space="preserve">https://newmedia.ufm.edu/video/foro-de-presidenciables/</t>
  </si>
  <si>
    <t xml:space="preserve">Candidatos en auditorio, público presente, sentados alrededor de mesa ratona junto a moderador, todos en sillas individuales con apoyabrazos y respaldo. Único moderador hombre es el lic Dionisio Gutiérres, director del programa de TV Libre Encuentro. Escenario tipo teatro, elegante formal, toque antiguo, pero no demasiado. El evento durará dos horas. La primera hora estará dividida en tres partes. En la primera, se le planteará a los sres. candidatos una pregunta, conspirada entre los alumnos y este servidor, y los alumnos tendrán 3 minutos para responderla. Cada candidato responderá una pregunta diferente, por separado. Un semáforo advertirá del paso del tiempo . Si hubiera alguna alusión a alguno de los presentes, el aludido tendrá un minuto para responderla, también con semáforo. Una vez finalizados los tiempos de intervenciones, se apagan los micrófonos. La segunda parte de la primera hora, se le ha pedido al moderador que plantee una pregunta a cada uno de los candidatos que refleja la reacción y sentimiento de los estudiantes que dejó la presentación de los planes de gobierno y visiones del futuro del país de los candiatos hecha en encuentros individuales previos en la Universidad. El sistema del semáforo, los tres minutos y el minuto funcionarán exactamente igual. Sortean en vivo el orden de respuesta de estas dos partes de la primera hora. Luego de eso hay un descanso. No tenemos segunda parte del video. Si entiendo bien, de nota de la época, parecería que en la segunda parte del foro se hizo ejercicio académico de análisis, aunque puede que este haya sido posterior.</t>
  </si>
  <si>
    <t xml:space="preserve">Dionisio Gutiérrez</t>
  </si>
  <si>
    <t xml:space="preserve">Moderador, estudiantes</t>
  </si>
  <si>
    <t xml:space="preserve">El video no muestra la segunda parte del foro.</t>
  </si>
  <si>
    <t xml:space="preserve">Prensa Libre;Guatevisión;Universidades</t>
  </si>
  <si>
    <t xml:space="preserve">Centro de Convenciones del Hotel Tikal Futura</t>
  </si>
  <si>
    <t xml:space="preserve">Oscar Berger;Álvaro Colom</t>
  </si>
  <si>
    <t xml:space="preserve">CNN en Español;Canal 3 Telecentro (Guatemala)</t>
  </si>
  <si>
    <t xml:space="preserve">Alvaro Colom;Rigoberta Menchú;Eduardo Suger;Otto Pérez Molina;Alejandro Giammattei</t>
  </si>
  <si>
    <t xml:space="preserve">publicidad: https://www.youtube.com/watch?v=iNn4wTUEW7Y ; resumen: https://www.youtube.com/watch?v=pnSEDQd2BCQ</t>
  </si>
  <si>
    <t xml:space="preserve">Candidatos en atriles vidriados, en semicirculo en centro de estudio de TV. Luminoso. Moderadoras de pie en un lateral. Nota previa dice: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Relato en un blog dice: He sustituido el término “debate” por el de “foro”, después de ver el programa, porque los candidatos se limitaron a responder 6 preguntas y enviar un mensaje de cierre, sin interactuar –más que con una que otra pequeña insinuación- entre ellos. Consideramos que estos relatos tienen alta probabilidad de reflejar lo acontcido ya que CNN ha utilizado mismo formato para otras ocasiones latinas.</t>
  </si>
  <si>
    <t xml:space="preserve">Glenda Umaña;Elsie Sierra</t>
  </si>
  <si>
    <t xml:space="preserve">Periodistas moderadoras, entiendo</t>
  </si>
  <si>
    <t xml:space="preserve">Violencia y delincuencia;Política fiscal;Inmigración y remesas;Adopciones e infancia;Mujeres;Cualidades de gobernante (según preguntas específicas)</t>
  </si>
  <si>
    <t xml:space="preserve">Congreso de Empresas Privadas de Seguirdad</t>
  </si>
  <si>
    <t xml:space="preserve">No estamos 100% seguros de la fecha en este caso</t>
  </si>
  <si>
    <t xml:space="preserve">Guatevisión;RCN Radio Corporación Nacional</t>
  </si>
  <si>
    <t xml:space="preserve">Manuel Baldizón;Harold Caballeros;Otto Pérez Molina;Eduardo Suger;Sandra Torres</t>
  </si>
  <si>
    <t xml:space="preserve">completo en lista (bajar todos los fragmentos, son 8 en total): https://www.youtube.com/playlist?list=PL867C9427156DE1CA ; otra version diferente también en fragmentos: 1 https://www.youtube.com/watch?v=9zWYYtWA0zI ; 2 https://www.youtube.com/watch?v=MXzH5fI9YpM ; 3 https://www.youtube.com/watch?v=Xy3skcXLeT0 ; 4 https://www.youtube.com/watch?v=DEKGXTCQpdU&amp;t=2s ; otro enlace a la primera verison: http://marvinrax.blogspot.com/2011/06/debate-presidencial-2011-estrategias-de.html</t>
  </si>
  <si>
    <t xml:space="preserve">Llamaron a 5 candidatos que encabeza encuestas. Candidatos sentados en mesas individuales, con mantelito, en auditorio lleno de gente, tipo conferencia, sobre escenario, con logos de fondo, la fimalción es desprolija. Moderador ídem sentado en el medio. Al principio explicaba: candidato tendrá mismo tiempo para cada una de las cuatro preguntas que se le formularán. Sonará timbre antes del tiempo. Comenzarán por orden alfabético, y luego irán alternando el orden. Van variando los tiempos. Antes de las preguntas, apertura general de 5 minutos por candidatos. Desarrollo que habíamos antoado con base en observación de fragmentos: En video, que es un fragmento, intervienen por orden alfabético alrededor de 5 minutos. Receso para los medios de comunicación. Público presente aplaude, moderador pide silencio. En la segunda fase van a ir a temas más específicos que son la "preocupación del pueblo de Guatemala", según moderador. Este hace preguntas específica a los candidatos, para lo cual tienen 4 minutos para responder. Es la misma para todos lo candidatos, pero formulada de manera ligeramente diferente. Narcotráfico y crimen organizado. Las maras?. En esa segunda ronda de pregunta, dos minutos y medio por candidato. Rol de empresas de seguridad privada. De nuevo dos minutos y medio. Seguridad ciudadana, rol de la justicia y apoyo de ejecutivo. Última etapa del foro. 4 minutos para la respuesta. Termina, al parecer, con respuestas a uno de estos temas. Público vitorea. Moderador trata de poner orden.</t>
  </si>
  <si>
    <t xml:space="preserve">Francisco Bermúdez</t>
  </si>
  <si>
    <t xml:space="preserve">Seguridad</t>
  </si>
  <si>
    <t xml:space="preserve">CIG Cámara de la Industria de Guatemala</t>
  </si>
  <si>
    <t xml:space="preserve">InduExpo 2011</t>
  </si>
  <si>
    <t xml:space="preserve">Parque de la Industria</t>
  </si>
  <si>
    <t xml:space="preserve">Sandra Torres;Otto Pérez Molina;Eduardo Suger;Harold Caballeros;Manuel Baldizón</t>
  </si>
  <si>
    <t xml:space="preserve">completo en lista (bajar los 9 fragmentos): https://www.youtube.com/playlist?list=PL87A8F6B7CF7FDCAB ; otra version http://marvinrax.blogspot.com/2011/06/segundo-foro-candidatos-presidenciales.html</t>
  </si>
  <si>
    <t xml:space="preserve">Sobre tema de seguridad. Candidatos en sillones en escenario, moderadora ídem, sobre el lateral derecho. Tipo conferencia, bastante elegante, con banderas de fondo, carteles y logos de fondo. Moderadora comenta datos y cifras al comienzo. Luego da paso a una pregunta general, a partir de un bowl que contiene los nombres de los candidatos. Todos los candidatos responden la misma pregunta. Hace una contrapregunta ej a Baldizón cuando evade pregunta. Así se repite varias veces. La moderadora analiza respuestas, comenta, se extiende. Las respuestas son de alrededor de un minuto y medio. Sólo al final, como cierre, moderadora propone espontáneamente que candidatos hagan una pregunta al candidato que tienen a su lado, "quién esté dispuesto a hacerlo" (obviamente presión para que así sea), y, "como queda poco tiempo", candidato tiene 1 minuto y medio para responder. Así termina. La moderadora interviene activamente durante estos intercambios, pidiendo presición tanto en las preguntas como en las respuestas. Así termina.</t>
  </si>
  <si>
    <t xml:space="preserve">Patricia Janiot</t>
  </si>
  <si>
    <t xml:space="preserve">El breve "duelo" entre candidatos fue espontáneo y técnicamente optativo, por eso entendemos que se ajusta más a nuestra categoría de "inserts" que a la de duelo propiamente dicha</t>
  </si>
  <si>
    <t xml:space="preserve">0.39583333333333331</t>
  </si>
  <si>
    <t xml:space="preserve">CEG Conferencia Episcopal de Guatemala</t>
  </si>
  <si>
    <t xml:space="preserve">Se transmitirá por Galaxy Cable canal 49, Intercable canal 81, canal 101 de Telecom, en internet por www.canaljesustv.com esto en cuanto a televisión, nos falta definir y concretar la transmisión de los Canales de TV abierta, en eso estamos y vía radial comandará Radio Estrella 89.3 FM enlazada con Radios Católicas y las que se ofrezcan también por definir de Radio Secular.. También por Jesús TV. Abierta: confirmó finalmente Guatevisión;Streaming</t>
  </si>
  <si>
    <t xml:space="preserve">Juan Gutiérrez;Eduardo Sugar;Adela de Torre;Harold Caballeros;Alejandro Diamatei;Patricia de Arzú;Otto Pérez Molina;Manuel Baldizón;Rigoberta Menchú</t>
  </si>
  <si>
    <t xml:space="preserve">Sandra Torres;Mario Estrada</t>
  </si>
  <si>
    <t xml:space="preserve">https://www.youtube.com/watch?v=fo6YsyhJVYM</t>
  </si>
  <si>
    <t xml:space="preserve">Candidatos sentados en mesa larga, como de conferencia. Se ve en el video que sortean en vivo orden de intervenciones (o las preguntas?). Relato dice: "Cada uno respondió directamente las preguntas que al azar eligieron". Sabemos que fueron varias rondas de preguntas y que la actividad fue complementada en una jornada con otras como una obra de teatro.</t>
  </si>
  <si>
    <t xml:space="preserve">Miguel Ángel González</t>
  </si>
  <si>
    <t xml:space="preserve">Infreimos del relato en video, que asegura que se respondieron preguntas al azar.</t>
  </si>
  <si>
    <t xml:space="preserve">Vida y Educación, a partir de temas como la educación sexual, la defensa de los derechos humanos, empezando por el más importante, el derecho a la vida, asi como la protección de la insitución familiar y el matrimonio</t>
  </si>
  <si>
    <t xml:space="preserve">Movimiento de Inmigrantes Guatemaltecos;Coalición Nacional de Migrantes;Sindicato Internacional de Trabajadores de Servicios</t>
  </si>
  <si>
    <t xml:space="preserve">;;;;</t>
  </si>
  <si>
    <t xml:space="preserve">apoyo del diario Prensa Libre</t>
  </si>
  <si>
    <t xml:space="preserve">Guatevisión</t>
  </si>
  <si>
    <t xml:space="preserve">Teatro Nacional Miguel Ángel Asturias</t>
  </si>
  <si>
    <t xml:space="preserve">Otto Pérez Molina;Eduardo Suger;Manuel Baldizón</t>
  </si>
  <si>
    <t xml:space="preserve">resumen (bajar): https://www.youtube.com/watch?v=LhqJgascctU ; otro fragmento (no bajar): https://www.youtube.com/watch?v=SHOrVtsitg8</t>
  </si>
  <si>
    <t xml:space="preserve">Escenario grandilocuente, moderno, de tonos oscuros. Tres candidatos en atriles sobre escenario. Moderador de pie en atril lateral. El orden de los candidatos fue sorteado previo al inicio del debate. El debate se dividirá en dos partes. La primera tendrá una duración de 62 minutos, en la cual los candidatos tendrán 2 minutos para responder a las preguntas que les sean formuladas. Tiempo de exposición de propuestas seguido de tiempo de respuestas a preguntas por el moderador. Mensaje final. Ruiz y Alberro 2012 dicen " En Guatemala, las preguntas las hizo únicamente el periodista uruguayo Jorge Gestoso, moderador del debate con un tiempo establecido para las respuestas de los candidatos ". Invitaron a candidatos que punteaban en encuestas, hubo quejas de excluidos. Vemos quejas de que en el debate hubo poco debate propiamente dicho. En fragmento vemos que moderador interroga y repregunta libre e insidiosamente.  Hay semáforo para control de tiempo de habla de los candidatos.</t>
  </si>
  <si>
    <t xml:space="preserve">Jorge Gestoso</t>
  </si>
  <si>
    <t xml:space="preserve">varios: seguridad, Constitución, narcotráfico, Impuestos, previsión social</t>
  </si>
  <si>
    <t xml:space="preserve">suscrito por Juan Gutiérrez, candidato del Partido de Avanzada Nacional; Mario Estrada de Unión del Cambio Nacional; Rigoberta Menchú del Frente Amplio; Adela Camacho, del partido Acción de Desarrollo Nacional; y Alejandro Giammattei del partido Centro de Acción Legal.</t>
  </si>
  <si>
    <t xml:space="preserve">0.80208333333333337</t>
  </si>
  <si>
    <t xml:space="preserve">Eduardo Suger;Otto Pérez Molina;Manuel Baldizón</t>
  </si>
  <si>
    <t xml:space="preserve">fragmentos (bajar ambos): 1 https://www.youtube.com/watch?v=niycLDpjxtw&amp;t=10s ; 2 https://www.youtube.com/watch?v=uDhJdZHY3Oc</t>
  </si>
  <si>
    <t xml:space="preserve">Candidatos en atriles en escenario. Moderadoras enfrentadas, sentadas en escritorio. Detrás, se ve público presente. Las moderadoras hacen preguntas a los candidatos, preguntas contextualizadas, con presentación verbal. La pregunta es diferente para cada candidato, pero va en la misma línea en todos los casos, sobre una temática, y son relativamente amplias (ej: "cuáles piensa que son las causas de x", "qué hizo/ haría ud con x", etc). Las moderadoras van reformulando, y construyendo una línea con lo respondido por otros candidatos (por ej "es el argumento de x correcto?"), aunque eventualmente saltan de un subtema a otro. Preguntas se responden durante 1 minuto por candidato. En tramos es como un interrogatorio. Respuestas son relativamente breves. (hay un cronómetro en la parte inferior del escritorio donde se sientan las moderadoras).</t>
  </si>
  <si>
    <t xml:space="preserve">Nota: es gracioso que con mismo formato a la elección anterior, este debate despierta evaluaciones inversas y opuestas.</t>
  </si>
  <si>
    <t xml:space="preserve">Seguridad;Programas Solidarios;Presupuesto..</t>
  </si>
  <si>
    <t xml:space="preserve">Otto Pérez Molina;Manuel Baldizón</t>
  </si>
  <si>
    <t xml:space="preserve">resumen (bajar): https://www.youtube.com/watch?v=k1CKxYyP9DA ; fragmento (no bajar): https://www.youtube.com/watch?v=GdxHSlk73Fc</t>
  </si>
  <si>
    <t xml:space="preserve">Fragmento de video sugiere: Candidatos en atriles. Pantalla partida. Cuando se muestra plano general, candidatos en atriles cada uno a un lado de moderador en atril también de pie, en escenario amplio, moderno. Candidatos no pueden mostrar documentos, pero lo hacen, fragmento contiene crítica. Moderador interviene. Interactúan bastante, pero no sé si es por el fragmento. Relato en prensa dice: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 [Tras la escalada de acusaciones y rompimiento de las reglas en la primera etapa, atemperada con una pausa,] Gestoso prefirió pasar a la próxima etapa, no sin antes comentar que “el clima cálido había llegado al escenario”. Los candidatos dieron una explicación sobre sus principales propuestas de campaña y realizaron comentarios acerca de las del oponente." Luego Gestoso interroga bastante específicamente, luego palabras de cierre. Relatos de la época soy muy críticos por el nivel de críticas y acusaciones. Hubo mensaje de cierre.</t>
  </si>
  <si>
    <t xml:space="preserve">Deducimos esto del fragmento del video y del relato, no obstante, no estamos seguros del formato exacto. Dado que el relato dice "existe oportunidad de comentar respuestas", entendemos que esto es optativo, y que es en base a preguntas hechas previamente por el moderador, por eso calificamos con nivel 2 de interacción. Puede tratarse de inferencia errónea.</t>
  </si>
  <si>
    <t xml:space="preserve">Corrupción;Empleo;Educación;Mujeres;Sector Agrario..</t>
  </si>
  <si>
    <t xml:space="preserve">Consejo de Empresarial de Guatemala</t>
  </si>
  <si>
    <t xml:space="preserve">Universidad Rafael Landívar</t>
  </si>
  <si>
    <t xml:space="preserve">Canal Antigua;Radio Grupo Alius;Radio Punto;Canal 33 de TigosTar;Corporación de Noticias</t>
  </si>
  <si>
    <t xml:space="preserve">"Debate GT", #DebateGT</t>
  </si>
  <si>
    <t xml:space="preserve">Centro de Convenciones de Hotel Westin Camino Real</t>
  </si>
  <si>
    <t xml:space="preserve">Zury Rios;Alejandro Giammattei;José Angel Lopez;Miguel Ángel Sandoval;Lizardo Sosa;Juan Gutiérrez;Luis Fernando Pérez;Mario David García</t>
  </si>
  <si>
    <t xml:space="preserve">Manuel Baldizon;Jimmy Morales;Sandra Torres;Mario Estrada;Roberto Gonzalez</t>
  </si>
  <si>
    <t xml:space="preserve">https://www.youtube.com/watch?v=9f92LuWt-zw</t>
  </si>
  <si>
    <t xml:space="preserve">Candidatos sentados en dos mesas largas, a lo conferencia, con mantelitos. Sillas vacías. Atril con presentador. Un moderador hombre. A un lado otra mesa que parece que tiene panelistas. Las reglas: las preguntas a los presidenciables serán directas, formuladas de manera individual, en dúo o en trío (es decir, estos candidatos responden mismas preguntas pero no todos, si no de a 2 o 3). Se determinó por sorteo antes de comenzar cuales serían estas duplas (o tríos). Tendrán un minuto para responder y cualquier candidato podrá replicar con 30 segundos. Podrá haber hasta dos réplicas por pregunta. Al final, el mensaje de cierre estará basado en pregunta general. Las preguntas fueron formuladas por estudiantes, pero las lee el moderador. La idea de que haya duplas es que se comenten entre sí las respuestas. 1 minuto cada candidato de la dupla para responder. Resto de candidatos 30 segundos para hacer su réplica. Al menos en primera pregunta candidatos hacen bastante uso de esta posibilidad. Luego los candidatos originales responden en 30''.</t>
  </si>
  <si>
    <t xml:space="preserve">Juan Rodolfo Sánchez</t>
  </si>
  <si>
    <t xml:space="preserve">Por estudiantes de la Universidad Rafael Landívar</t>
  </si>
  <si>
    <t xml:space="preserve">Técnicamente hay dos bloques temáticos, pero estos están con pocas dudas orientados por los intereses del sector empresario, por eso entendemos que aplica criterio de "monotema"</t>
  </si>
  <si>
    <t xml:space="preserve">Tema jurídico;Tema económico</t>
  </si>
  <si>
    <t xml:space="preserve">Cooperación de Cámaras de Industria, de Comercio, del Agro, de la Construcción; de Agexport Y de Cecoms, y grupos de Jóvenes "Guatemala Activa" y "Jóvenes por Guatemala"</t>
  </si>
  <si>
    <t xml:space="preserve">Guatevisión y Emisoras Unidas, RRSS de los "tres medios?" participantes</t>
  </si>
  <si>
    <t xml:space="preserve">"Elecciones 2015. Por el futuro de mi país participo, voto y exigo", #DebateAGG</t>
  </si>
  <si>
    <t xml:space="preserve">Sandra Torres;Roberto González;Lizardo Sosa;Zuri Ríos;Jimmy Morales</t>
  </si>
  <si>
    <t xml:space="preserve">Manuel Baldizón</t>
  </si>
  <si>
    <t xml:space="preserve">Envió carta la semana anterior.</t>
  </si>
  <si>
    <t xml:space="preserve">https://www.youtube.com/watch?v=4H95Cj4rrqU&amp;list=PLsat7yRV4xNAXWBwEdd6GXNn-i1GTohm4&amp;index=20</t>
  </si>
  <si>
    <t xml:space="preserve">Escenografía sencilla, formal, como de estudio de TV. Colores claros, algunas banderas y logos. Parece que hay públcio presente, pero se lo ve poco. Candidatos de pie detrás de atriles. Moderador a la izquierda, también en atril. Candidatos seleccionados conforme a última encuesta de Prensa Libre. Debate es parte de Programa Cívico. Atril vacío. Sorteo para determinar el orden de preguntas fue hecho justo antes de comenzar. El orden se irá repitiendo "de manera rotativa", salvo que el moderador tome la decisión en justicia de la dinámica, de lo contario, no. En cada pregunta que se formule, el candidato tendrá un minuto y medio para "esbozar su idea y plantearla de manera concreta". Se insiste en esto: "la preguntá será planteada de tal manera que el candidato no tenga más opción que ser directo". Y, "cuando el candidato no conteste la pregunta o cuando levante la mano por alusión y no haya sido aludido, o cuando levante la mano para debatir y no debata", moderador no lo va a interrumpir, "pero si voy a dar mi opinión", si no respondió la pregunta o no está debatiendo, "se lo haré ver". Votos en RRSS en vivo. No hay apertura, comienza directamente con preguntas específicas. Otros candidatos pueden hacer comentarios sobre la respuesta del primero. En esta línea, se permite a los candidatos hacer preguntas espontáneas, si bien en base en las que hace el moderador. Para ello tienen que levantar la mano. El moderador decide cuánto lugar dar. Y súper fiscaliza sobre qué hacen referencia, hace notar cuando se van de tema. Por alusión directa los candidatos tienen 45 segundos. Insiste en que no quiere que sea un foro, sino un debate. Más adelante explica que hay "dos comentaristas" y "dos con posibilidades de debatir" por pregunta específica hecha. Más adelante moderador decide interrumpir más activamente para que haya debate. Muchas preguntas las introduce expresando el tema al que hacen referencia, pero son súper puntuales.</t>
  </si>
  <si>
    <t xml:space="preserve">Luis Felipe Valenzuela</t>
  </si>
  <si>
    <t xml:space="preserve">Ponemos libre porque se permite a los candidatos hacer preguntas espontáneas, si bien en base en las que hace el moderador. Para ello tienen que levantar la mano. El moderador decide cuánto lugar dar.</t>
  </si>
  <si>
    <t xml:space="preserve">Cárceles, Educación, Programas Sociales, distribución de la riqueza,…</t>
  </si>
  <si>
    <t xml:space="preserve">ASIES Asociación de Investigación y Estudios Sociales;Albavisión</t>
  </si>
  <si>
    <t xml:space="preserve">Canal 3;TN23;Telecentro Internacional;Canal 429 de Direct TV;Radio Cadena Sonora</t>
  </si>
  <si>
    <t xml:space="preserve">“Foro Presidenciables 2015”</t>
  </si>
  <si>
    <t xml:space="preserve">El primero: Manuel Baldizón;Alejandro Giammattei;Mario David García;Luis Fernando Pérez;Zury Ríos;El segundo: Aníbal García;Roberto González;Jimmy Morales;Miguel Ángel Sandoval;Lizardo Sosa;El tercero: Sandra Torres;José López Camposeco;Juan Gutiérrez;Mario Amílcar Estrada</t>
  </si>
  <si>
    <t xml:space="preserve">el primero: https://www.youtube.com/watch?v=croZZeHDoHA ; adelanto del  segundo : https://youtu.be/uO3yqgH7GMs ; el tercero en fragmentos: 1 http://www.asies.org.gt/tercer-foro-presidenciables-2015/ ; 2 https://www.youtube.com/watch?v=yMj9LHm4HTo ; 3 https://www.youtube.com/watch?v=5B98weqQyKg ; 4  https://www.youtube.com/watch?v=pWh6Z-qAx6A ; 5 https://www.youtube.com/watch?v=2eT2DSFqNSg  ; otros enlaces de interés (no bajar) en este enlace videos del tercero en partes: http://www.asies.org.gt/tercer-foro-presidenciables-2015/ ; varios videos en siguiente enlace (no bajar): http://www.asies.org.gt/foros-presidenciables-2015/</t>
  </si>
  <si>
    <t xml:space="preserve">Candidatos en atriles, colores de noticiero, parece estudio de TV. Moderadores a la derecha, mujer y hombre, sentados en escritorio algo elevado. Se los ve hacer preguntas específicas, que los candidatos responden en dos minutos. En algunos casos se permiten repreguntar. A la izquierda se ve sentados a un número de panelistas. Luego se ve que hacen una pregunta general para todos los candidatos, parece a modo de presentación de un tema. En video explicativo dice: Cada candidato contó con dos minutos para responder a los interrogantes. El micrófono se apagaba una vez concluido el tiempo. Cada ronda finalizó con cuestionamientos por parte de los analistas de ASIES. Las preguntas además varían de encuentro a encuentro. Periodistas se reservan derecho a repregunta. No se permiten señalamientos ni falta de respeto entre participantes. En el tercero, confirma metodología que describimos antes: Al comienzo hacen video "de actualidad" con lo que pasó en la semana. Todos responderán mismas preguntas en 2', semáforo a la vista, moderadores se reservan derecho a hacer repreguntas, tras lo cual podrán re-responder en 1'30''. Al final de cada bloque, pregunta de panelista de expertos. Este está conformado por estudiosos de ASIES y por representante de Albavisión.</t>
  </si>
  <si>
    <t xml:space="preserve">Elsie Sierra;Harris Whitbeck</t>
  </si>
  <si>
    <t xml:space="preserve">Luis Boillat;Javier Brolo;Raquel Zelaya;Eduardo Stein;Álvaro Pop</t>
  </si>
  <si>
    <t xml:space="preserve">ASIES fue invitado por Canal 3 para elaborar las preguntas, Directivos, asociados e investigadores participaron como testigos de honor. Expertos Analistas y Periodistas.</t>
  </si>
  <si>
    <t xml:space="preserve">No consideramos que hay duelo ya que sólo hay 30 segundos en los que el candidato responde a la misma pregunta, sin ida y vuelta.</t>
  </si>
  <si>
    <t xml:space="preserve">corrupción, materia económica, de seguridad y justicia, educación, trabajo, ambiente, finanzas, migraciones, así como la conducción de la política exterior, entre otros.</t>
  </si>
  <si>
    <t xml:space="preserve">Universidad del Valle de Guatemala</t>
  </si>
  <si>
    <t xml:space="preserve">ASIES; Empresarios por la Educación, Guatevisión, la Fundación para el Desarrollo de Guatemala (FUNDESA), Fundación Tigo y la Fundación Sergio Paiz Andrade (FUNSEPA</t>
  </si>
  <si>
    <t xml:space="preserve">“Educación es Desarrollo”</t>
  </si>
  <si>
    <t xml:space="preserve">Sandra Torres;Jimmy Morales; Aníbal García;Alejandro Giammattei;José Ángel López;Luis Fernando Pérez;Lizardo Sosa;Miguel Ángel Sandoval;Roberto González;x</t>
  </si>
  <si>
    <t xml:space="preserve">Harris Whitbeck</t>
  </si>
  <si>
    <t xml:space="preserve">Educación</t>
  </si>
  <si>
    <t xml:space="preserve">Prensa Libre;Guatevisión;Emisoras Unidas</t>
  </si>
  <si>
    <t xml:space="preserve">Sandra Torres;Jimmy Morales</t>
  </si>
  <si>
    <t xml:space="preserve">publicidad: https://www.youtube.com/watch?v=pLB60wlxUHQ ; fragmento : https://www.youtube.com/watch?v=0etyfJ05nuM</t>
  </si>
  <si>
    <t xml:space="preserve">Relato en nota de prensa dice: "La dinámica del evento permitió que cada uno de los candidatos cuestionara las propuestas del otro, lo que por momentos provocó que se caldearan los ánimos y los políticos aprovecharan para atacar el punto d��bil de cada uno." Asimismo, asegura que "los candidatos fueron interrogados", entendemos que por la moderación. / Video: Candidatos en mesa larga, sentados con moderador en el centro, a lo conferencia de prensa. Público presente. / Extractos de crónica de la época: "Son los primeros dos minutos cedidos a cada aspirante para desplegar sus armas...El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 ¿a quién le hablan? Al público con traje, a los de la asociación, a sus allegados reunidos en el estudio de grabación de Mr. Music en zona 15; o a los miles de televidentes a quienes no ven, a las masas que votarán el 25 de octubre.Morales apuesta por el público frente a la tele. Torres se debate entre unos y otros. En ese vals por quedar bien, se ven acorralados a responder preguntas que no quieren o no pueden, se escurren, se escapan y, para matar el tiempo, se atacan mutuamente....de pronto todo cambia: Valenzuela pregunta...Hay pausas comerciales. El técnico de Guatevisión agita los brazos y suplica a la audiencia en el salón que no se levante, que las cámaras siguen grabando....Terminan los comerciales, vuelven todos a sus puestos...¿Si el pueblo saliera a las calles a pedir su renuncia? Pregunta el moderador. “Escucharemos el clamor popular”, dice primero Torres, para luego corregir “No vamos a improvisar. Haré todo para que la gente no salga a la calle a pedir mi renuncia”, sentencia.—¿Cómo podemos creerle a alguien que no respeta la ley —pregunta Morales en referencia al divorcio de Torres para ser candidata. Y continúa —Yo no me endeudé con una campaña política carísima.—Yo no tengo militares de la vieja guardia en mi partido —ataca Torres.—Todos los partidos tienen militares —responde Morales cambiando su defensa hasta ahora, que consistía en minimizar el número de exmilitares en su partido.Los temas que el periodista Valenzuela propone para el debate son recibidos de reojo por los candidatos, toman los que les interesan y luego sobrevuelan sin dar detalles o acciones concretas...“Esta es una pregunta de “sí” o “no” ¿Se someterían al polígrafo”, pregunta Valenzuela. Ambos incumplen la instrucción y contestan “por supuesto”.Y así transcurre el debate. Con asistentes contenidos y discretos, con las redes sociales en llamas -...Cierra el debate: “dos cualidades y dos defectos de su oponente”....Se clausura el debate con las conclusiones del analista Nicholas Virzi y Pedro Cruz de Jóvenes por Guatemala. Virzi hace un balance de las exposiciones "</t>
  </si>
  <si>
    <t xml:space="preserve">Se trata de una inferencia hecha con base en crónicas de la época. La variable "grado de participación de los candidatos" puede estar sub o sobreestimada.</t>
  </si>
  <si>
    <t xml:space="preserve">impuestos;corrupción;pena de muerte;programas sociales;cortes de rutas;ley de minería;parecen temas específicos de preguntas</t>
  </si>
  <si>
    <t xml:space="preserve">ASIES Asociación de Investigación y Estudios Sociales;Albavisión;Universidad de San Carlos</t>
  </si>
  <si>
    <t xml:space="preserve">"Su Voto. Decisión 2015"</t>
  </si>
  <si>
    <t xml:space="preserve">https://www.youtube.com/watch?v=O4VlEbs37_8</t>
  </si>
  <si>
    <t xml:space="preserve">Escenario modernoso, estilo informativo. Pareja de moderadores, mujer y hombre, a la izquierda del escenario. Dos candidatos sentados en sillones en el medio, al lado de una mesita ratona. A la derecha parece haber un escritorio con panelistas. Los dos participantes responderán a las mismas preguntas y tienen dos minutos para contestar. Hay un semáforo que va indicando el paso del tiempo y cuándo finaliza participación. Si hay necesidad de replantear o rebatir un argumento, se considerará un minuto para hacerlo. Dos candidatos responden a la misma pregunta. Moderadores hacen repreguntas. Cada bloque finalizará con una pregunta de las recibidas por las redes sociales de ASIES. Hay interrupciones de publicidad. Los bloques son temáticos, las preguntas específicas. Hacia el final del debate se muestran capturas de pantalla de preguntas enviadas por TW, que los moderadores leen en voz alta, con nombre y apellido</t>
  </si>
  <si>
    <t xml:space="preserve">ciudadanos, ASIES</t>
  </si>
  <si>
    <t xml:space="preserve">Se supone que la organizaci+on temática es por bloques, pero muy poco claro cómo están organziados, además las preguntas de los ciudadanos no necesariamente se isncriben en eje temático</t>
  </si>
  <si>
    <t xml:space="preserve">Educación; Previsión Social; Salud y Nutrición; Corrupción; Economía y finanzas; / fuente decía: materia económica, salud y nutrición, juventud y empleo, violencia, seguridad y justicia y relaciones internacionales</t>
  </si>
  <si>
    <t xml:space="preserve">Guatevisión;Alianza Evangélica de Guatemala;Consejo Apostólico de Guatemala;Iglesia Evangélica Presbiteriana de Guatemala;AMEG Asociación de Ministros Evangélicos de Guatemala;Liga Pro Patria</t>
  </si>
  <si>
    <t xml:space="preserve">Desconocemos apoyo relativo de cada organización. Pero al menos se enfatiza que hay pastores presentes en el piso, anfitrión es persona perteneciente a la iglesia.</t>
  </si>
  <si>
    <t xml:space="preserve">Guatevisión;Nuevo Mundo Radio;Enlace Internacional;Online</t>
  </si>
  <si>
    <t xml:space="preserve">"Gran decisión 2015"</t>
  </si>
  <si>
    <t xml:space="preserve">Auditorium de Fraternidad Cristiana de Guatemala</t>
  </si>
  <si>
    <t xml:space="preserve">https://www.youtube.com/watch?v=fcOvpHpFgk8</t>
  </si>
  <si>
    <t xml:space="preserve">Auditorio lleno. Oscuro, con luces, pero tipo conferencia moderna. La organización de este debate es parte de: Alianza Evangélica de Guatemala;Consejo Apostólico de Guatemala;Iglesia Evangélica Presbiteriana de Guatemala;AMEG Asociación de Ministros Evangélicos de Guatemala;Liga Pro Patria. Debate durará dos horas. Moderadores en mesa semicircular, en el centro, con candidatos a sus lados. Cada bloque tiene una dinámica diferente, se espera que todos aporten. Se van mostrando comentarios en redes en zócalo. En cada bloque moderador estará acompañado de representantes de las organizaciones participantes. Primer bloque comienza con misma pregunta para ambos y un minuto para responder. Timbre que avisa 10 segundos antes de que finalice el tiempo. A lo largo de 2 hs de transmisión habrá dos posibilidades, dos momentos de contrarrespuesta de 30 segundos. En segundo bloque candidatos, además de responder, podrán preguntar o comentar la respuesta del adversario. Candidatos eligieron durante la pausa de 8 preguntas, eligieron las que van a recibir, tienen 1 minuto para responderlas, el otro candidato dispone de 30 segundos para preguntar, responder, comentar o usar como quiera. En el tercer bloque se harán 4 preguntas puntuales. La dinámica permite que los candidatos tengan un minuto para responder, algunas de ellas supuestamente extraídas de RSSS, "filtradas, por supuesto" aclara el moderador. En cada bloque, distintas organizaciones de las organizadoras formularon las preguntas. Tanto moderador como representantes de estas (individuo sentado a la mesa) las leen. Hay pausas entre bloque y bloque. Último bloque contiene varias preguntas. Misma modalidad: preguntas iguales para ambos candidatos, que responderán en un minuto. No hubo mensaje de apertura.</t>
  </si>
  <si>
    <t xml:space="preserve">moderadores;sectores</t>
  </si>
  <si>
    <t xml:space="preserve">Ricardo García Santander</t>
  </si>
  <si>
    <t xml:space="preserve">Benjamín López;Juan Manuel Medina;Isaias García;Hilda Aguilar</t>
  </si>
  <si>
    <t xml:space="preserve">94</t>
  </si>
  <si>
    <t xml:space="preserve">organizadores, rrss</t>
  </si>
  <si>
    <t xml:space="preserve">No consideramos que hay duelo ya que sólo hay 30 segundos en los que el candidato responde a la misma pregunta, sin ida y vuelta. Cabe notar además que en el último bloque las preguntas supuestamente vienen de RRSS, filtradas por la organización.</t>
  </si>
  <si>
    <t xml:space="preserve">Aspectos religiosos y otros</t>
  </si>
  <si>
    <t xml:space="preserve">TV Azteca;Emisoras Unidas</t>
  </si>
  <si>
    <t xml:space="preserve">Mr. Music &amp; Mr. Films, de la zona 15 capitalina.</t>
  </si>
  <si>
    <t xml:space="preserve">Roberto Arzú;Edwin Escobar;Héctor Estrada;Alejandro Giammattei;Edmond Mulet</t>
  </si>
  <si>
    <t xml:space="preserve">Sandra Torres</t>
  </si>
  <si>
    <t xml:space="preserve">No está aunque fue invitada.</t>
  </si>
  <si>
    <t xml:space="preserve">https://www.youtube.com/watch?v=g3RatkNoQ-c</t>
  </si>
  <si>
    <t xml:space="preserve">Escenario sencillo, sobrio pero colorido. Tipo conferencia pero un poco más "lúdico". Candidatos en atriles, de pie. Moderadores sentados en escritorio enfrentado. Atril vacío. Distribución responde al orden alfabético. En estos debates participaran las primeros cinco agrupaciones que lideren las encuestas. Se realizarán cinco bloques de preguntas y en el último bloque se incluirán interrogantes formuladas directamente por la ciudadanía a través de las redes sociales. En los bloques de preguntas, los moderadores contarán con 15 segundos para formular preguntas. Luego irán cediendo la palabra a los cnadidatos, que expresarán su respuesta en 1:30 minutos. Se irá rotando el orden de respuestas en cada pregunta. Luego de la ronda de respuestas, se concederá tiempo para réplicas o ampliaciones. En el segmento de cierre cada candidato contará con un minuto para dirigirse al público. Efectivamente en el último segmento hay "preguntas directas del público", que no tendrán réplica. Moderadores las quitan de una urna y las leen en voz alta, con nombre. Una diferente para cada candidato. Moderadores repreguntan durante exposición.</t>
  </si>
  <si>
    <t xml:space="preserve">Luis Felipe Valenzuela;Marielos Fuentes</t>
  </si>
  <si>
    <t xml:space="preserve">ciudadanos, organizadores</t>
  </si>
  <si>
    <t xml:space="preserve">Moderadores leen preguntas hechas por ciudadanos</t>
  </si>
  <si>
    <t xml:space="preserve">regulacion 99 revocadacon regulacion 115 de TSE unos dias despues</t>
  </si>
  <si>
    <t xml:space="preserve">Federación Evangélica de Guatemala</t>
  </si>
  <si>
    <t xml:space="preserve">Canal Antigua;Radios</t>
  </si>
  <si>
    <t xml:space="preserve">foro presidencial cristiano #YoSoy Samuel</t>
  </si>
  <si>
    <t xml:space="preserve">Roberto Arzú;Sandra Torres;Estuardo Galdamez;Amilcar Rivera;Julio Héctor Estrada;Edmond Mulet ;Alejandro Giammattei;Isaac Farchi</t>
  </si>
  <si>
    <t xml:space="preserve">https://www.youtube.com/watch?v=xej6N_BJsYw</t>
  </si>
  <si>
    <t xml:space="preserve">No invitaron a todos por cantidad de candidatos. Criterios: que candidatos hubieran ido a entrevista previa en programa, y según votaciones en la página #YoSoySamuel. Interesante. Honestamente quieren que Dios les diga por quién votar. Todo de negro para "no manifestar preferencia por ningún candidato". Presentación por parte de organizadores. Moderadores en mesa alta, una mujer y un hombre. Candidatos en atriles. La primera dinámica consiste en la realización de ronda de preguntas según orden resultado de sorteo previo. Candidatos tendrán un minuto para responderlas. Misma pregunta para todos los candiatos. La dinámica es igual durante todo el evento. Son preguntas personales, apolíticas. Ingresos, familia, etc. Cortes comerciales.Hacia el final hay una ronda de preguntas específicas. En último bloque piden a candidatos que digan cualidad del candidato a la mano izquierda, les dan 30 segundas. Palabras finales les dan 1 min 30.</t>
  </si>
  <si>
    <t xml:space="preserve">Lidia Jiménez;Eduardo Magermans</t>
  </si>
  <si>
    <t xml:space="preserve">Ética, familia, valores</t>
  </si>
  <si>
    <t xml:space="preserve">Canal 3;TN23;Telecentro Internacional;Canal 429 de Direct TV;Radio Cadena Sonora;online</t>
  </si>
  <si>
    <t xml:space="preserve">#ForosPresidenciables2019</t>
  </si>
  <si>
    <t xml:space="preserve">en cuatro días</t>
  </si>
  <si>
    <t xml:space="preserve">En el primero: Julio Estrada;Edwin Escobar ;Manfredo Marroquín;Isaac Farchi; En el segundo: Amílcar Rivera;Roberto Arzú;Benito Morales;Manuel Villacorta; En el tercero: Pablo Ignacio Ceto;Pablo Duarte;Edmond Mulet;Fredy Cabrera;Aníbal García; En el cuarto: Danilo Roca;Estuardo Galdámez;José Luis Chea Urruela;Luis Velásquez;Alejandro Giammattei</t>
  </si>
  <si>
    <t xml:space="preserve">Zury Ríos;Sandra Torres</t>
  </si>
  <si>
    <t xml:space="preserve">Moderador aclara que candidata Zury Ríos no llegó al primero para comienzo del vivo, aparentemente la seguían esperando. Sobre Sandra Torres: video dice "única ausente al evento, quien una hora y media antes de iniciar se excuso por inconvenientes presentados"</t>
  </si>
  <si>
    <t xml:space="preserve">el primero: https://www.youtube.com/watch?v=3FcOTTeS5-U ; el sregundo: https://www.youtube.com/watch?v=3uJs5YBhlBs ; el del 25: https://www.youtube.com/watch?v=Brbsu23emzY ; el cuarto: https://www.youtube.com/watch?v=vq8uk1N0rDs</t>
  </si>
  <si>
    <t xml:space="preserve">Candidatos en mesa larga, en estudio modernoso, azulado. Panelistas a la izquierda. Moderador de pie hacia la derecha. Dividido en varios encuentros los días sábados. Todos candidatos inscriptos fueron invitados. Participación de panelistas invitados, que harán preguntas, participarán, "serán garantía", intervendrán con preguntas directas. Sorteo de orden de participación en minutos previos.  Luego de presentar a los candidatos, moderador arranca directamente con primera ronda de preguntas. Relativamente general, sobre Programas de Gobierno por ejemplo. Candidatos tendrán dos minutos para responder a la misma pregunta. Hay semáforo para ir siguiendo evolución del tiempo. Luego siguen especialistas haciendo preguntas para todos los candidatos. Bloque consiste sólo en eso: pregunta del especialista, y ronda de respuestas de los candidatos, en orden sucesivo.</t>
  </si>
  <si>
    <t xml:space="preserve">Luis Pellecer</t>
  </si>
  <si>
    <t xml:space="preserve">(de a 4 por debate, van variando salvo director de Alvabisión que está en todos) Eduardo Stein;Mario García Lara;Roberto Moreno;Medarda Castro;José Alejandro Arévalo;José Carlos Sanabria;Luis Bollat;Raquel Zelaya;Félix Serrano;Richard Aitkenhead Castillo; Manuel Ángel Pérez;Cynthia del Águila;Pablo Hurtado</t>
  </si>
  <si>
    <t xml:space="preserve">específicos por preguntas. Ej economía.</t>
  </si>
  <si>
    <t xml:space="preserve">Alianza Guatemaltecos Unidos;Churches in Action</t>
  </si>
  <si>
    <t xml:space="preserve">En video se anuncia próximo segundo debate, pero luego no encontramos registro.</t>
  </si>
  <si>
    <t xml:space="preserve">Churches in Action</t>
  </si>
  <si>
    <t xml:space="preserve">RadioCentroamérica.com</t>
  </si>
  <si>
    <t xml:space="preserve">Auditorio Ronald F. Deaton ubicado en la ciudad de Los Ángeles, California, EE.UU.</t>
  </si>
  <si>
    <t xml:space="preserve">José Luis Chea Urruela;Luis Velásquez;Fredy Cabrera;Aníbal García;(por el partido victoria está el candidato a la vicepresidencia)Erico Can</t>
  </si>
  <si>
    <t xml:space="preserve">Técnicamente hubo un candidato ausente, pero envió reemplazo y fue aceptado</t>
  </si>
  <si>
    <t xml:space="preserve">https://www.facebook.com/watch/?v=373686096832205</t>
  </si>
  <si>
    <t xml:space="preserve">Candidatos sentados en sillas, estudio súper escueto, vacío, apretado, si bien creemos que hay público presente. Sentados en semicirculo, para responder se paran, pasan al atril o se mueven libremente, y responden. Moderador de pie en atril a la izquierda. Entre los candidatos hay dos "especialistas" organizadores sentados. 5 temas. Candiatos tendrán 3 minutos para responder preguntas que se le hagan. Cordinadores/ expertos dirijen la pregunta. Estas son súper generales y las mismas para todos los candidatos, pero de cualquier forma exigen que candidatos se centren en determinados aspectos de un tema.</t>
  </si>
  <si>
    <t xml:space="preserve">Juan Carlos Méndez;Alfonso Pérez</t>
  </si>
  <si>
    <t xml:space="preserve">Migrantes</t>
  </si>
  <si>
    <t xml:space="preserve">Todos los temas están apuntados hacia la situación de los Guatemaltecos en el extranjero</t>
  </si>
  <si>
    <t xml:space="preserve">Legislación;Seguridad;Salud;Educación;Corrupción e impunidad</t>
  </si>
  <si>
    <t xml:space="preserve">Honduras</t>
  </si>
  <si>
    <t xml:space="preserve">COHEP Consejo Hondureño de Empresa Privada</t>
  </si>
  <si>
    <t xml:space="preserve">Hay un registro pero dudoso quién organizó. En descripción del video se afirma que fue este organismo quien organizó. Esto coincide con la sugerencia de Ruiz y Alberro. De todos modos, la referencia es escueta y vaga y no podemos estar seguros.</t>
  </si>
  <si>
    <t xml:space="preserve">Canal 5</t>
  </si>
  <si>
    <t xml:space="preserve">En Programa "Abriendo Brecha"?</t>
  </si>
  <si>
    <t xml:space="preserve">Teatro Manuel Bonillael Bonilla</t>
  </si>
  <si>
    <t xml:space="preserve">José Oswaldo Ramos Soto;Marco Orlando Iriarte;Olban Valladares;Carlos Roberto Reina</t>
  </si>
  <si>
    <t xml:space="preserve">https://www.youtube.com/watch?app=desktop&amp;v=DIfdCsFnk64</t>
  </si>
  <si>
    <t xml:space="preserve">En estudio de TV. Panelistas en escritorio. Candidatos de pie en atril, enfrentados. Sistema de semáforos para controlar tiempos.</t>
  </si>
  <si>
    <t xml:space="preserve">Fuentes sugieren que hubo debates, pero no encontramos ningún registro concreto. Ruiz y Alberro afirman que sí. Informe ANJE contradice</t>
  </si>
  <si>
    <t xml:space="preserve">USAP Universidad de San Pedro Sula;Campus TV</t>
  </si>
  <si>
    <t xml:space="preserve">en vivo para Honduras y el mundo Campus TV; retransmitido por el Mundo TV y por Red de televisoras educativas Iberoamericanas ATI;streaming</t>
  </si>
  <si>
    <t xml:space="preserve">"De Frente. Conversando con los candidatos Presidenciales"</t>
  </si>
  <si>
    <t xml:space="preserve">Torre universitaria Jorge Emilio Jaar de USAP</t>
  </si>
  <si>
    <t xml:space="preserve">Orle Aníbal Solís;Romeo Vázquez Velázquez;Mauricio Villeda Bermúdez;Salvador Nasralla;Iris Xiomara Castro de Zelaya;Jorge Rafael Aguilar;Andrés Pavón Murillo;Juan Orlando Hernández</t>
  </si>
  <si>
    <t xml:space="preserve">1 https://www.youtube.com/watch?app=desktop&amp;v=EL1X4tIiZpQ ; 2 https://www.youtube.com/watch?v=irGCgKTMvQ4 ; 3  https://www.youtube.com/watch?v=4qhfy1iGrUM</t>
  </si>
  <si>
    <t xml:space="preserve">Están presentes todos los candidatos presidenciables. La primera institución en reunirlos todos juntos. Hicieron además debates en primarias de partidos con más de un candidato y foros (liberal y nacional). Los congregan para responder a interrogandes formulados por académicos y universitarios "del más alto nivel. Así, la academia reclama el espacio que le corresponde en nuestra sociedad". Presentador en atril. Público presente. Público distinguido. Llaman a candidatos según papeleta. Breve presentación. Los candidatos se posicionan en atriles con mesas altas, detrás de moderador. Fondo oscuro, pero atriles tineen algo de color, de banderas de partidos, piso de madera. Moderador entra y se sienta enfrentado a candidatos, en mesa larga. La metodología: "a mí me hubiera gustado salirme con la mía y poder yo haber realizado las preguntas mías y desde mí inspiración, desafortunadamente, creo que es mucho más apropiado que sean los hondureños, propiamente, los que hayan formulado las preguntas que ya están hechas". Frente a sí tiene urna de vidrio. Desde script lee metodología. Cada candidato cuenta con 3 minutos para responder cada una de las preguntas que realizará él como moderador. Este tiempo debe cumplirse sin excepción. Para ello "se establecieron varios puntos de control". Primero, hay cronómetros dispuestos en el escneario, que contarán de manera regresiva. A finalizar el tiempo el moderador puede interrumpir y ceder la palabra a quien le corresponde el turno siguiente. Adicionalmente se le silenciará el micrófono a los candidatos. "Tomando en consideración la metodología del evento y el ambiente académico en el que se desarrolla", se esperan intervenciones en las que reine camaradería y respeto mutuo. Moderador será estricto no sólo respecto a los tiempos, sino también a la pregunta que hagan los hondureños a ustedes, son respuestas directas y espero respuesta directa. Si siento que no lo están haciendo los voy a interrumpir y se los voy a pedir. Para el auditorio presente, debido a transmisión en vivo y a carácter académico y formativo se le pide silencio. A quien no respete se los va a invitar a que dejen al resto transcurrir el evento. Censurado: proselitismo, gritos, insultos, saludaciones, uso de cámaras o equipos de comunicación, criculación por el espacio mientras hablan los candidatos. Antes de comenzar con preguntas, 1 minuto para palabras de bienvenida. Luego se da lugar a bloques o segmentos organizados en función de tres temáticas principales. La primera será Seguridad y Empleo;Economía, Salud y Educación;Transparencia y democracia. Como parte de la dinámica, se invitó a rectores de Universidades presentes a que después de cada bloque hagan una conclusión (el moderador de la USAP pasa en 2/3 bloques, en el del medio hay otro rector). Para ello se dispuso silla al lado del moderador, en escritorio frente a candidatos (y de espaldas a audiencia presente). Entonces cada tema plantea ronda de preguntas, que hará el moderador pero elegidas al azar a partir de dos urnas: una con preguntas en la temática, otra con nombre del candidato. Candidatos responden en 3 minutos. Al terminar el bloque se cambia la urna temática.</t>
  </si>
  <si>
    <t xml:space="preserve">Alberto Padilla</t>
  </si>
  <si>
    <t xml:space="preserve">Senén Villanueva Henderson;Cristóbal Edmundo Corrales</t>
  </si>
  <si>
    <t xml:space="preserve">formuladas y basadas en sondeos de opinión pública por los rectores universitarios, estudiantes de excelencia académica y docentes de la Universidad Privada</t>
  </si>
  <si>
    <t xml:space="preserve">Seguridad y Empleo;Economía, Salud y Educación;Transparencia y Democracia</t>
  </si>
  <si>
    <t xml:space="preserve">"De Frente, Elecciones 2017"</t>
  </si>
  <si>
    <t xml:space="preserve">José Alfonso Díaz Narváez;Salvador Nasralla;Eliseo Vallecillo Reyes;Lucas Evangelisto Aguilera;Luis Orlando Zelaya;Romeo Orlando Vásquez Velásquez;Isaías Fonseca Aguilar</t>
  </si>
  <si>
    <t xml:space="preserve">Juan Orlando Hernández;Marlene Alvarenga.</t>
  </si>
  <si>
    <t xml:space="preserve">Fueron invitados, están ausentes. Público abuchea al primero</t>
  </si>
  <si>
    <t xml:space="preserve">1 https://www.youtube.com/watch?v=NSmlpVFASUs&amp;t=311s ; 2 https://www.youtube.com/watch?v=IiCSLU_hPhs ; 3 https://www.youtube.com/watch?v=Y4rCC1OsxEI</t>
  </si>
  <si>
    <t xml:space="preserve">Muy parecido a debate de vuelta anterior. Moderador en escritorio, único hombre. Escenario oscuro, moderno. Público presente, distingüido. Candidatos en atriles, de pie, enfrentados. Mucho gris y tonos brillantes, pero atriles con banderas de candidatos lo hace colorido. Comenta metodología del evento: las preguntas en urna fueron redactadas todas por rector de USAP y otros invitados que conforman la ANUPRI, también se tomó en cuenta a estudiantes de excelencia académicas. Comité editorial del debate, conformado por personalidades de excelencia de casas educativas, las revisó. Las preguntas las hará él, el moderador y serán escogidas al azar de una urna. Los candidatos van a responder en el orden de la papeleta electoral, que es el mismo en el que están posicionados en el escenario. Cada candidato va a tener tres minutos para responder y al terminar se va a cambiar de tema.  Cada candidato cuenta con tres minutos para responder cada una de las preguntas que realiza el comité por medio de él. Pide respeto estricto de tiempo. Para eso hay mecanismos de control. Cronómetro visible. Campana que alerta 10 segundos antes. Control del moderador. Cortar micrófonos. En honor de equidad. El auditorio en silencio a exepción de aplauso inicial mientras moderador presenta a candidatos. Hay dos ausentes, atriles vacíos. En el orden que los presentó, les da lugar a presentación o bienvenida de un minuto por candidato. Luego de esto, se da lugar a los bloques temáticos. Ningún candidato conoce preguntas, de hecho moderador tampoco. Sí conocen los temas. Seguridad y empleo;Economía, Salud y Educación;Transparencia y democracia. Como parte de la dinámica, van a estar invitando a rectores de las Universidades presentes a que después de cada bloque hagan una conclusión, pequeño análisis.  José Cárleton Corrales Elio David Alvarenga Senén Villanueva Henderson.Al final del bloque moderador se permite repreguntar brevemente, de manera específica a los candidatos. Debe ser la parte más divertida del debate. Hace un ping pong de preguntas de coyuntura muy precisa, entre algunos de los candidatos. Público vitorea. Se re van de tema. Resto de los candidatos piden intervenir. En estos segmentos es muy diferente del del año anterior.</t>
  </si>
  <si>
    <t xml:space="preserve">José Cárleton Corrales;Elio David Alvarenga;Senén Villanueva Henderson</t>
  </si>
  <si>
    <t xml:space="preserve">rectores, estudiantes</t>
  </si>
  <si>
    <t xml:space="preserve">En los hechos al final del debate se da intercambio bastante libre, aunque contenido por el moderador. Entiendo entonces que los candidatos tienen posibilidad de hacer "inserts".</t>
  </si>
  <si>
    <t xml:space="preserve">Colombia</t>
  </si>
  <si>
    <t xml:space="preserve">RTI Televisión;Producciones Jes</t>
  </si>
  <si>
    <t xml:space="preserve">en este caso son expresamente productoras, no canales</t>
  </si>
  <si>
    <t xml:space="preserve">Hotel Tequendama de Bogotá</t>
  </si>
  <si>
    <t xml:space="preserve">Alvaro Gomez;Luis Carlos Galin</t>
  </si>
  <si>
    <t xml:space="preserve">Virgilio Barco</t>
  </si>
  <si>
    <t xml:space="preserve">https://www.youtube.com/watch?v=TbElNsrwIL0</t>
  </si>
  <si>
    <t xml:space="preserve">Escenario formal. Candidatos en atriles, de pie. Periodistas a un lateral, moderador al otro, enfrentado a estos. 3 periodistas y un moderador. Público presente. Dice moderador en video: debate es en vivo y directo. Debate versará sobre ciertos temas, económicos y sociales, más adelante se hará debate sobre otros. Solamente los periodistas conocen, previo al inicio del debate, las noticias que formularán a los candidatos. Cada uno de los periodistas tiene 45 segundos para formular la pregunta y 20 segundos para formular la repregunta al candidato respectivo, quien dispone de 2 minutos para dar la respuesta y un minuto para responder a la contrapregunta. Poco antes de iniciar la transmisión se decidió por el azar quién abriría y cerraría el debate.  Hay declaración de cierre. Se pide a público que no se exprese. Las reglas eran que el periodista repitiera la misma pregunta a los dos candidatos, uno seguido del otro. La vuelven a leer las dos veces. La repregunta no era la misma. / En relato dice (coincidente):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t>
  </si>
  <si>
    <t xml:space="preserve">Bernardo Hoyos</t>
  </si>
  <si>
    <t xml:space="preserve">Juan Gossaín;María Elvira Samper;Álvaro H. Caicedo</t>
  </si>
  <si>
    <t xml:space="preserve">La división "por bloques" se comprende más claramente mirando los dos debates de la serie en tándem</t>
  </si>
  <si>
    <t xml:space="preserve">Asuntos económicos y sociales: el orden público, la seguridad ciudadana y la crisis agraria</t>
  </si>
  <si>
    <t xml:space="preserve">"El Debate. Emisión especial de El Juicio y Panorama"</t>
  </si>
  <si>
    <t xml:space="preserve">https://www.youtube.com/watch?v=aa8zR0OyDSo</t>
  </si>
  <si>
    <t xml:space="preserve">Mismo escenario. Escenario formal. Candidatos en atriles, de pie. Periodistas a un lateral, moderador al otro, enfrentado a estos. 3 periodistas y un moderador. Público presente. Este es el segundo de dos debates. En vivo y en directo, dice moderador. Mismo moderador, cambian periodistas. Temas de esta noche: orden público; justicia; partidos políticos y reforma del congreso. Breves alteraciones a la regla del juego: la pregunta no es forzosamente la misma para cada uno de los candidatos. Cada uno de los periodistas dirije sus preguntas y sus repreguntas en secuencia, o sea que participa en un bloque por una sola vez. Es decir, cada periodista "a cargo" de un tema. Tiene hasta 40 seg para formular pregunta, t hasta 20 seg para la repregunta, a lo que los candidatos responderán en 2 min y 1 min, respectivamente. Habrá una delcaración final. Se decidió conforme al azar quién abre y cierra.  / otro relato confirma: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t>
  </si>
  <si>
    <t xml:space="preserve">Yamid Amat;Arturo Abella;Germán Castro Caicedo</t>
  </si>
  <si>
    <t xml:space="preserve">Orden público;Justicia; Partidos políticos y reforma del congreso</t>
  </si>
  <si>
    <t xml:space="preserve">CM&amp;;QAP</t>
  </si>
  <si>
    <t xml:space="preserve">"El Gran Debate"</t>
  </si>
  <si>
    <t xml:space="preserve">estudios de Inravisión</t>
  </si>
  <si>
    <t xml:space="preserve">Andrés Pastrana;Ernesto Samper</t>
  </si>
  <si>
    <t xml:space="preserve">https://www.youtube.com/watch?v=DIWJEWXM7pM</t>
  </si>
  <si>
    <t xml:space="preserve">Estudio de TV. Oscuro pero colorido. Moderador y dos periodistas a sus laterales en escritorio en centro. Candidatos en escritorios individuales formando triángulo cuyo vértice superior son los periodistas. Dice moderador: reglas ya convenidas. Van a sortear enseguida (durante primera pausa) qué periodista y qué candidato presidencial inicia. Observo en video: Moderador también pregunta, en cierto sentido los roles son indistintos. Arrancan directamente preguntando, candidatos 1 min 30 para responder. Mismo periodista repregunta. Son picantes. 30 segundos para re-responder. Acto seguido se dirije misma pregunta al otro candidato. Una periodista cambia pregunta ligeramente y candidato se queja. La repregunta puede variar. Luego se ceden dos minutos para que los candidatos controvertan, es medio confuso si libremente o por tiempos, es confuso, además es medio confuso el tiempo, dicen un minuto, pero es más, creería que 1.30 máximo por candidato. Moderador arbitra palabra, en cualquier caso. Además más adelante se toman las reglas algo libremente, se repregunta más de una vez, por ejemplo, o se altera el orden durante el devenir de la transmisión. Ejemplo de esto es que suena una chicharra al final del tiempo, pero a veces se pisa con lo que dicen candidatos o periodistas. El cronómetro al pie de la pantalla aparece y desaparece. / Handbook dice: Podium .</t>
  </si>
  <si>
    <t xml:space="preserve">Yamid Amat</t>
  </si>
  <si>
    <t xml:space="preserve">María Isabel;María Elvira</t>
  </si>
  <si>
    <t xml:space="preserve">Caso difícil de clasificar. Periodistas seguro, debate libre también corresponde? Hay una suerte de discusión libre pero -es con base en las preguntas de los periodistas y -los periodistas intervienen con preguntas. Hay mucho lío y meta-discusión sobre tiempos y turnos de palabra durante el debate.</t>
  </si>
  <si>
    <t xml:space="preserve">específicos de preguntas, pero se dice que segunda parte del programa está dedicada a la Hoja de Vida de los candidatos</t>
  </si>
  <si>
    <t xml:space="preserve">Art 25 Ley 130 de 1994</t>
  </si>
  <si>
    <t xml:space="preserve">Garantiza debates en segunda vuelta. Sancionada en marzo de 1994 , antes de los comicios</t>
  </si>
  <si>
    <t xml:space="preserve">Antonio Navarro</t>
  </si>
  <si>
    <t xml:space="preserve">0.4375</t>
  </si>
  <si>
    <t xml:space="preserve">EL TIEMPO</t>
  </si>
  <si>
    <t xml:space="preserve">instalaciones de EL TIEMPO</t>
  </si>
  <si>
    <t xml:space="preserve">transcripción parcial : https://www.eltiempo.com/archivo/documento/MAM-130009</t>
  </si>
  <si>
    <t xml:space="preserve">No disponemos de video pero desgrabación deja en claro que periodistas hicieron preguntas relativamente específicas, la misma para los dos candidatos. Parece que podrían comentar las respuestas del otro. Handbook coincide: Podium</t>
  </si>
  <si>
    <t xml:space="preserve">Bogotá: según preguntas de periodistas:  temas referentes al Metro, la corrupción, la seguridad, Mockus, las vías prioritarias, las finanzas públicas, la inversión social y la problamática del aeropuerto Eldorado</t>
  </si>
  <si>
    <t xml:space="preserve">Comisión Nacional de Televisión</t>
  </si>
  <si>
    <t xml:space="preserve">Según Int. Handbook estos debates se realizaron con auspicio del organismo estatal dadas disputas entre las cadenas privadas, quienes, sin embargo, luego habrían "retomado el control". No está claro de qué canales privados se trata y no hemos encontrado registros de estos debates</t>
  </si>
  <si>
    <t xml:space="preserve">"EL Debate"</t>
  </si>
  <si>
    <t xml:space="preserve">Andrés Pastrana;Horacio Serpa</t>
  </si>
  <si>
    <t xml:space="preserve">https://www.youtube.com/watch?v=BWEyKuszPOY</t>
  </si>
  <si>
    <t xml:space="preserve">En atril, sobrio, elegante, simple. Dos candidatos parados tras atriles enfrentados a tres periodistas en escritorio, centrados. Las normas son muy simples, dice el moderador. Los periodistas tendrán ronda de preguntas y contrapreguntas a los periodistas. Pero antes los candidatos tendrán minuto y medio para saludo. Se convino con anterioridad el orden. Hay cierre. 1 min 30 para responder a la misma pregunta que hace un periodista. Luego la repregunta que sí varía, 30 segundos para responderla. (se alternan: primero respuestas de los dos candidatos, luego re-respuestas de los dos). Moderador no pregunta, sólo pasa la palabra. / Handbook coincide: Podium</t>
  </si>
  <si>
    <t xml:space="preserve">Darío Arizmendi;Mauricio Vargas</t>
  </si>
  <si>
    <t xml:space="preserve">paz;educación;economía;extradición;servicio militar; (específicas de los periodistas)</t>
  </si>
  <si>
    <t xml:space="preserve">Art 25 Ley 130 de 1995</t>
  </si>
  <si>
    <t xml:space="preserve">https://www.youtube.com/watch?v=wERa9Tvppg0</t>
  </si>
  <si>
    <t xml:space="preserve">Podium en atril, sobrio, sencillo, elegante. Misma disposición de candidatos de pie en atril,esta vez sólo moderadora, enfrentada, en escritorio, sentada. Arranca directamente apertura de 1.30 minutos. Luego se realizan preguntas por parte de la moderadora al azar, sacada en vivo de una Urna. Habrá un minuto 30 segundos para responderla. Las preguntas la envían medios, universidades (se anuncia quién la formula, moderadora la lee, salvo algún caso). Misma para ambos. Luego ambos tendrán 30 segundos de réplica. Se va alternando el orden de quién responde primero. Al final hay cierre.</t>
  </si>
  <si>
    <t xml:space="preserve">Ana Mercedes Gómez</t>
  </si>
  <si>
    <t xml:space="preserve">medios de comunicación y centros educativos</t>
  </si>
  <si>
    <t xml:space="preserve">En este caso en la réplica no media repregunta de periodistas, pero , de nuevo, no consideramos que esto implique un intercambio entre candidatos</t>
  </si>
  <si>
    <t xml:space="preserve">temas específicos conforme preguntas</t>
  </si>
  <si>
    <t xml:space="preserve">Caracol</t>
  </si>
  <si>
    <t xml:space="preserve">"El país visto desde Antioquía"</t>
  </si>
  <si>
    <t xml:space="preserve">Medellín</t>
  </si>
  <si>
    <t xml:space="preserve">Álvaro Uribe Vélez;Noemí Sanín Posada;Luis Eduardo Garzón;Horacio Serpa Uribe</t>
  </si>
  <si>
    <t xml:space="preserve">Art 25 Ley 130 de 1996</t>
  </si>
  <si>
    <t xml:space="preserve">EL TIEMPO;RCN;Revista Semana</t>
  </si>
  <si>
    <t xml:space="preserve">Intención original era organizar serie de debates, pero entiendo que fracasan por negativa de Uribe</t>
  </si>
  <si>
    <t xml:space="preserve">Horacio Serpa;Alvaro Uribe Vélez;Luis Eduardo Garzón;Noemí Sanín;Harold Bedoy</t>
  </si>
  <si>
    <t xml:space="preserve">Ingrid Betancourt</t>
  </si>
  <si>
    <t xml:space="preserve">Secuestrada por las Farc y recordada por sus competidores</t>
  </si>
  <si>
    <t xml:space="preserve">1 https://www.youtube.com/watch?v=G_vobhzY0xc ; 2 https://www.youtube.com/watch?v=xKkdRT3B6_k ; 3 https://www.youtube.com/watch?v=l5Yrojkv-5w</t>
  </si>
  <si>
    <t xml:space="preserve">Video: mismo escenario que usado en otras veces. Estudio elegante, con madera, fondo oscuro, invisible. No se vé público en cámara. Candidatos en mesa larga a un lado, periodistas en mesa larga enfrentada, moderador a la cabecera, en escritorio largo individual también. Única ausente es candidata secuestrada. Van a abordar en orden 5 ejes temáticos: Guerra y paz;Economía;Política Social y Empleo;Relaciones Internacionales;Reforma Política y Corrupción. Orden de intervenciones sorteado antes de comenzar el programa, que es el mismo que posición en la mesa. Muestran imágenes del sorteo en cámara. Candidatos tendrán 1 minuto y medio para responder a las preguntas. Una vez concluida cada ronda .. ( se corta el audio). Vemos que comienza el tema, con periodista que pregunta. Preguntas son duras. Se ofrece contrapregunta al periodista, dice que no, la toma el moderador.  Cada periodista una pregunta específica al candidato, bajo la temática. Posibilidad de repregunta. Improvisan un poquito sobre la marcha respecto de la duración de los segmentos (está cortado el video, lamentablemente) por iniciativa del moderador). Al final de cada bloque, parece, hay rondas de minutos sucesivos para discusión. Se genera poca polémica, moderador rompe el esquema sobre la marcha preguntando si alguien quiere controvertir. // Press conference preguntas individuales de periodistas, queja que se hace lento. Crónica de opinión posterior dice: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 Nota anticipatoria, por su parte, dice: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Semana.Los candidatos tendrán un minuto y medio para responder los interrogantes, treinta segundos para contestar las contrapreguntas y dos minutos para referirse a los planteamientos de los otros aspirantes. Habrá información, minuto a minuto, en eltiempo.com</t>
  </si>
  <si>
    <t xml:space="preserve">Juan Gossaín</t>
  </si>
  <si>
    <t xml:space="preserve">Rafael Santos;Alejandro Santos;Jorge Alfredo Vargas</t>
  </si>
  <si>
    <t xml:space="preserve">En este caso idém se prevee momento de comentario de unos candidatos sobre los otros, pero de nuevo con base a preguntas de periodistas</t>
  </si>
  <si>
    <t xml:space="preserve">Guerra y paz;Economía;Política Social y Empleo;Relaciones Internacionales;Reforma Política y Corrupción</t>
  </si>
  <si>
    <t xml:space="preserve">Revista Semana;Vanguardia Liberal;Cámara de Comercio de Bucaramanga;Universidad Autónoma de Bucaramanga</t>
  </si>
  <si>
    <t xml:space="preserve">Antanas Mockus;Horacio Serpa</t>
  </si>
  <si>
    <t xml:space="preserve">Carlos Gaviria;Álvaro Uribe Vélez</t>
  </si>
  <si>
    <t xml:space="preserve">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aspirantes.Un día antes del Foro los cuatro se volvieron tres, pues Álvaro Leyva Durán, del Movimiento Nacional de Reconciliación, renunció a su aspiración en La Macarena (Meta), aduciendo que el Gobierno no le ofrecía garantías para seguir adelante con su campaña.Llegó el lunes, y hacia las 11 de la mañana, el candidato del Polo Democrático Alternativo, Carlos Gaviria Díaz, anunció que tampoco participaría en el debate.En una carta enviada a los organizadores, Gaviria dijo que no irá a encuentros en los que no esté Uribe Vélez.</t>
  </si>
  <si>
    <t xml:space="preserve">Nota dice: En medio de rechiflas y vivas para los candidatos ausentes, pero también para los presentes, los aspirantes respondieron las preguntas de los periodistas y del público… El Foro concluyó con las opiniones de los candidatos sobre una serie de imágenes proyectadas en el telón de fondo del Auditorio Mayor. Agrego: se deja silla vacia a ausentes. Handbook sólo nota: Press conference</t>
  </si>
  <si>
    <t xml:space="preserve">Alejandro Santos Rubino;Sebastián Hiller Galvis</t>
  </si>
  <si>
    <t xml:space="preserve">Supuestamente hubo preguntas del público, pero desconocemos la modalidad por la que se efectuaron. Además, Handbook dice "Press Conference". Dejamos sólo periodistas</t>
  </si>
  <si>
    <t xml:space="preserve">preguntas puntuales:  del proceso de paz, del TLC, del empleo y hasta de sus contrincantes en las elecciones del 28 de mayo.</t>
  </si>
  <si>
    <t xml:space="preserve">996-2005</t>
  </si>
  <si>
    <t xml:space="preserve">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Ley 996 de 2005 Ley de garantías electorales 15/26 que ellos señalen en la petición durante el período de campaña presidencia</t>
  </si>
  <si>
    <t xml:space="preserve">Universidad Sergio Arboleda;País Libre;Revista Semana</t>
  </si>
  <si>
    <t xml:space="preserve">Universidad Sergio Arboleda</t>
  </si>
  <si>
    <t xml:space="preserve">Antanas Mockus;Enrique Parejo</t>
  </si>
  <si>
    <t xml:space="preserve">Carlos Gaviria;Álvaro Uribe Vélez;Horacio Serpa</t>
  </si>
  <si>
    <t xml:space="preserve">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t>
  </si>
  <si>
    <t xml:space="preserve">Sobre tema específico. Se ausentan muchos candidatos. Desconocemos modalidad</t>
  </si>
  <si>
    <t xml:space="preserve">secuestros</t>
  </si>
  <si>
    <t xml:space="preserve">CNN en Español;Caracol</t>
  </si>
  <si>
    <t xml:space="preserve">“Foro Presidencial, Colombia 2006”</t>
  </si>
  <si>
    <t xml:space="preserve">estudio 2 de Caracol Televisión en Bogotá</t>
  </si>
  <si>
    <t xml:space="preserve">Antanas Mockus;Horacio Serpa;Carlos Gaviria;Alvaro Leyva</t>
  </si>
  <si>
    <t xml:space="preserve">Álvaro Uribe Vélez</t>
  </si>
  <si>
    <t xml:space="preserve">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propuestas._x005F_x000D__x005F_x000D_
_x005F_x000D__x005F_x000D_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t>
  </si>
  <si>
    <t xml:space="preserve">transcripción http://transcripcion.blogspot.com/2006/05/5-foro-presidencial-colombia-2006.html</t>
  </si>
  <si>
    <t xml:space="preserve">APJ: Vamos a hablar ahora de las reglas del foro. Durará una hora. Ustedes, los señores candidatos, tendrán un minuto para contestar cada pregunta. Van a responder la misma pregunta en forma sucesiva y si nosotros lo consideramos oportuno nos reservaremos el derecho a hacer una contra pregunta. En ese caso tendrán la oportunidad de responder en treinta segundos adicionales. DFP: a la vista de los candidatos aquí en el estudio estarán los semáforos y los cronómetros que les indicarán que el tiempo se ha vencido. Los… El orden de las preguntas y de las respuestas fue sorteado en presencia de delegados de las campañas. Al final de las preguntas cada candidato tendrá un minuto para hacer su exposición final en este foro Presidencial Colombia 2006.APJ: es muy importante señores, no se permiten interrupciones entre ustedes, ni aplausos del público. Muchas gracias.</t>
  </si>
  <si>
    <t xml:space="preserve">Darío Fernando Patiño;Angela Patricia Janiot</t>
  </si>
  <si>
    <t xml:space="preserve">desde el lema de los candiatos, desempleo y previsión social, extradición para guerrilleros y paramilitares, RRII, entre otras</t>
  </si>
  <si>
    <t xml:space="preserve">CityTV</t>
  </si>
  <si>
    <t xml:space="preserve">Roberto Pombo, editor de EL TIEMPO, moderó este debate, medio que luego coorganizaría debates con City TV en elecciones anteriores, pero ninguna afirmación sugiere que este haya sido el caso para esta ocasión</t>
  </si>
  <si>
    <t xml:space="preserve">Horacio Serpa;Carlos Gaviria;Antanas Mockus</t>
  </si>
  <si>
    <t xml:space="preserve">Álvaro Uribe Vélez;Alvaro Leyva</t>
  </si>
  <si>
    <t xml:space="preserve">Faltó de manera inesperada el candidato álvaro Leyva y faltó de manera cantada, álvaro Uribe.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t>
  </si>
  <si>
    <t xml:space="preserve">De relato de la época se deriva que al menos hubo un "sí o no" de preguntas muy puntuales a los canddiatos. Parecería que también hubo algún formato interactivo, pero no podemos confirmarlo. En imagen se ve a candidatos sentados en escritorios, formando una suerte de V, el moderador enfrentado. Se reserva silla vacía. El fondo es oscuro.</t>
  </si>
  <si>
    <t xml:space="preserve">Roberto Pombo</t>
  </si>
  <si>
    <t xml:space="preserve">La categorización puede ser parcial</t>
  </si>
  <si>
    <t xml:space="preserve">RCN;La FM;Revista Semana</t>
  </si>
  <si>
    <t xml:space="preserve">Estudios RCN</t>
  </si>
  <si>
    <t xml:space="preserve">en dos días??</t>
  </si>
  <si>
    <t xml:space="preserve">Antanas Mockus;Noemí Sanín;Gustavo Petro;Germán Vargas Lleras;Rafael Pardo;Juan Manuel Santos;Sergio Fajardo</t>
  </si>
  <si>
    <t xml:space="preserve">fragmento (bajar): 1 https://www.youtube.com/watch?v=V0sI0lG8AnM ,  2 https://www.youtube.com/watch?v=nNJ5qLu4zxc ; registro de mockus (no hace falta) https://www.youtube.com/watch?v=De27J9m72GA ; resumen (no bajar) https://www.youtube.com/watch?v=1rELrI3wdys ;</t>
  </si>
  <si>
    <t xml:space="preserve">Handbook dice: Press conference  . Videos: Solo invitados candidatos con más de 1% de intención de voto. "En aras del equilibrio informativo en próximos días celebraremos otro debate con los demás candidatos". Cada bloque tendrá diferentes sistemas de pregunta y respuesta. Habrá señales sonoras indicando los tiempos, se cerrará el micrófono automáticamente, no se admiten interrupciones. El sorteo se hizo la misma mañana  Primer módulo de preguntas son dos por canddiato, específicas y diferentes. El periodista tiene 15 segundos para la pregunta, el candidato 1 minuto para la respuesta. Habrá contrapregunta de 15 segundos, con respuesta de 30. (siguientes módulos no disponemos video, ver abajo). En video se observa candidatos en mesa larga, en estudio sencillo pero elegante. Enfrentados, panelistas en mesa larga, 4. Ambas mesas en paralelo quedan perpendiculares a escritorio de la moderadora. / Relato dice: Los siete candidatos fueron recibidos con preguntas específicas, relacionadas a su pasado político en busca de una respuesta a lo que pudo ser un capítulo de incoherencias de su vida pública. Así entraron en calor los siete candidatos. Luego respondieron, al azar, preguntas formuladas por internacionalistas, columnistas y periodistas. Interesante, paréntesis, observo en video: esto lo hacen eligiendo en una pantalla un nùmero, quien elaboró la pregunta lo hace desde un video. Uno de los momentos más emotivos del debate fue el módulo en que un candidato le hacía una pregunta directa a uno de sus colegas. En las siete preguntas, quizás la más aguda fue la que le hizo Gustavo Petro a Germán Vargas Lleras.  A los siete candidatos, muchos de ellos que respaldaron el gobierno del presidente Álvaro Uribe, se les preguntó sobre el mayor erro del mandatario en sus ocho años de gobierno.</t>
  </si>
  <si>
    <t xml:space="preserve">Clara Elvira Ospina</t>
  </si>
  <si>
    <t xml:space="preserve">Yolanda Ruiz;Vicky Dávila;Alejandro Santos;Claudia Gurisatti;Clara Elvira Ospina</t>
  </si>
  <si>
    <t xml:space="preserve">periodistas, expertos, candidatos</t>
  </si>
  <si>
    <t xml:space="preserve">Difícil cómo categorizar a los "internacionalistas, columnistas y periodistas" que hacen sus preguntas por video. Creo que son del ámbito periodístico, por eso dejo sólo la categoría periodistas, pero no deja de ser una inferencia</t>
  </si>
  <si>
    <t xml:space="preserve">Venezuela, las FARC, la seguridad democrática, la posibilidad de una salida negociada al conflicto armado</t>
  </si>
  <si>
    <t xml:space="preserve">996-2005 ; 1475 2011</t>
  </si>
  <si>
    <t xml:space="preserve">regula acceso a medios para partidos. Garantiza igualdad de género. 4. Equidad e igualdad de género. En virtud del principio de equidad e igualdad de género, los hombres, las mujeres y las demás opciones sexuales gozarán de igualdad real de derechos y oportunidades para participar en las actividades políticas, dirigir las organizaciones partidistas, acceder a los debates electorales y obtener representación política</t>
  </si>
  <si>
    <t xml:space="preserve">En simultánea los colombianos pueden observar el Gran debate presidencial por el Canal Caracol, escucharlo por Caracol Radio y leerlo en el sitio web de El Espectador</t>
  </si>
  <si>
    <t xml:space="preserve">Antanas Mockus;Noemí Sanín;Gustavo Petro;Germán Vargas Lleras;Rafael Pardo;Juan Manuel Santos</t>
  </si>
  <si>
    <t xml:space="preserve">cronología (bajar):  https://elagoraglocal.wordpress.com/2010/04/18/candidatos-maduran-sus-propuestas-en-debate-de-caracol/ ; fragmentos breves: 1 https://www.youtube.com/watch?v=ygitOh2_cyE ; 2 https://www.youtube.com/watch?v=TWXeGBpE2Os&amp;t=25s ; 3 https://www.youtube.com/watch?v=k6uv1HmQmYc ;  4 https://www.youtube.com/watch?v=7PDmLF6FJ_8 ; 5 https://www.youtube.com/watch?v=Cm0prjRupgU&amp;t=10s</t>
  </si>
  <si>
    <t xml:space="preserve">Cronología tiene los siguientes bloques: Preguntas y respuestas de los periodistas a los candidatos. Segundo bloque: ídem.  Tercer Bloque: ídem . Cuarto bloque: cara a cara entre candidatos. Quinto bloque: preguntas de candidatos (dice así pero en realidad son preguntas de periodistas?). Sexto bloque: preguntas generales de público seleccionado (suerte de expertos:Álvaro Forero Tascón, columnista de El Espectador ;Ana María Converse, directora alianza por la infancia;Hernando Gómez Buendía, director de Razón Pública ;Marcela Prieto Directora revista Perspectivas;Óscar Rodríguez Director del Centro de Investigaciones de la U. Nacional ; John Jairo Ocampo Director Asociación de Periodistas Económicos). Séptimo Bloque. Preguntas de los periodistas. Octavo bloque. ídem. Candidatos se dirigen a los electores:mensajes de cierre / Handbook: Podium  En relato se agrega: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interlocutores.Ningún otro candidato tuvo más de una pregunta. Tres de ellos se quedaron sin intelocutor y fueron los periodistas quienes cuestionaron. Misma nota dice que hubo cierre de un minuto. En nota se observa a candidatos sentados en atriles individuales.</t>
  </si>
  <si>
    <t xml:space="preserve">moderadores;duelo;expertos</t>
  </si>
  <si>
    <t xml:space="preserve">Darío Arizmendi;Fidel Cano;Darío Fernando Patiño</t>
  </si>
  <si>
    <t xml:space="preserve">academia , periodistas</t>
  </si>
  <si>
    <t xml:space="preserve">El panel de expertos en realidad es mixto, de periodistas y expertos</t>
  </si>
  <si>
    <t xml:space="preserve">CityTV;EL TIEMPO;W Radio</t>
  </si>
  <si>
    <t xml:space="preserve">Antanas Mockus;German Vargas Lleras;Noemí Sanín;Gustavo Petro;Rafael Pardo;Juan Manuel Santos</t>
  </si>
  <si>
    <t xml:space="preserve">fragmentos: https://www.youtube.com/watch?v=Fao5hyFUsG0 ; https://www.youtube.com/watch?v=afwzi1o6Mjw .</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</si>
  <si>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t>
  </si>
  <si>
    <t xml:space="preserve">Alberto Casas;Roberto Pombo</t>
  </si>
  <si>
    <t xml:space="preserve">La conflictiva relación con Venezuela, la crisis del sistema de salud, el alto desempleo y la corrupción</t>
  </si>
  <si>
    <t xml:space="preserve">NTN24 de RCN;La Silla Vacía;MSN</t>
  </si>
  <si>
    <t xml:space="preserve">transmitido en directo por NTN24 a las 10 p.m. hasta las 11.30 p.m., durante el programa de Jaime Bayly. Y la Silla Vacía lo transmitirá en vivo. Y además, transmitirá las conversaciones en twitter del debate en un ticker en la pantalla de televisión</t>
  </si>
  <si>
    <t xml:space="preserve">"Yo decido"</t>
  </si>
  <si>
    <t xml:space="preserve">Gustavo Petro;Germán Vargas;Noemí Sanín;Juan Manuel Santos;Rafael Pardo;Antanas Mockus</t>
  </si>
  <si>
    <t xml:space="preserve">fragmentos : 1 https://www.youtube.com/watch?v=Cr3_AZPFteg  ; 2 https://www.youtube.com/watch?v=WlfDaU9rt0U ; 3 https://www.youtube.com/watch?v=lXHf4zACgBE ; 4 https://www.youtube.com/watch?v=svbxKQfecRY ; 5 https://www.youtube.com/watch?v=6zfiZ4maWNI ; 6 https://www.youtube.com/watch?v=br12mivZwQ44</t>
  </si>
  <si>
    <t xml:space="preserve">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 En fragmento de video vemos que candidato responde pregunta virtual, y luego repregunta de moderadores. Vemos a candidatos en fila, en atriles, en estudio de TV, simple. Atriles blancos, piso de madera, espacio no demasiado amplio. Hay una moderadora al lado de una pantalla donde aparecen las preguntas, candidatos las elijen al azar.Luego moderadora cede palabra a moderadores para repregunta. Se ve además que candidatos tenían "tarjetas" para intervenir espontáneamente. Finalmente vemos ejemplo de la ronda de preguntas para respuestas cortas, todos los candidatos responden a las mismas</t>
  </si>
  <si>
    <t xml:space="preserve">virtuales;periodistas</t>
  </si>
  <si>
    <t xml:space="preserve">1mujer</t>
  </si>
  <si>
    <t xml:space="preserve">Hassan Nassar;Juanita León</t>
  </si>
  <si>
    <t xml:space="preserve">de todo</t>
  </si>
  <si>
    <t xml:space="preserve">Este fragmento no sé si corresponde a este debate o al anterior. Por los dichos calculo que a este: https://www.youtube.com/watch?v=GScFG-ulwBY</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</si>
  <si>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 Chequeado que sí hubo este segundo debate., hay notas posteriores.</t>
  </si>
  <si>
    <t xml:space="preserve">el problema del desplazamiento, la cultura, materia tributaria.</t>
  </si>
  <si>
    <t xml:space="preserve">El debate se sintonizará por La W, y se verá por Citytv, EL TIEMPO Televisión, ‘streaming’ y las redes sociales de esta Casa Editorial.</t>
  </si>
  <si>
    <t xml:space="preserve">Antanas Mockus;Juan Manuel Santos</t>
  </si>
  <si>
    <t xml:space="preserve">Handbook dice: Podium. En fotos vemos que se trata de debate en atriles, similar al anterior. Relato extenso da cuenta de preguntas de periodistas, que parecen ser tanto en común como específicas. Además son numerosas las notas que evalúan que el debate estuvo mucho más plagado de ataques y acusaciones que encuentros anteriores. Por ello y conforme al formato adoptado por estas organizadores en la primera ronda, inferimos que se mantuvo la posibilidad de entablar discusiones libres. / Nota de adelanto decía, no sabemos si efectivamente fue así: Este lunes, a las 9 p. m., los candidatos Juan Manuel Santos y Óscar Iván Zuluaga tendrán su primer debate en la recta final de campaña, el cual realizarán EL TIEMPO y La W. Una de las novedades será que se contará con un solo periodista, el cual será el director de EL TIEMPO, Roberto Pombo. El formato busca que haya la mayor cantidad de debate, pero también que los candidatos puedan explicar a fondo sus propuestas y que los colombianos puedan compararlas plenamente. La otra novedad es que también se van a recibir preguntas por Twitter, las cuales se transmitirán a los candidatos. .. Desconfiamos porque en imágenes vemos foto con dos moderadores.</t>
  </si>
  <si>
    <t xml:space="preserve">Se trata de una inferencia del cruce de varios relatos</t>
  </si>
  <si>
    <t xml:space="preserve">corrupción, relación entre los poderes públicos, la terna a la Fiscalía, el fuero militar, el abstencionismo entre otros temas</t>
  </si>
  <si>
    <t xml:space="preserve">RCN</t>
  </si>
  <si>
    <t xml:space="preserve">"El Gran Debate 2010"</t>
  </si>
  <si>
    <t xml:space="preserve">fragmentos subidos por usuario: 1 https://www.youtube.com/watch?v=n0D7TR2jRVA ; 2 https://www.youtube.com/watch?v=6uXW5OMf78o ;  3 https://www.youtube.com/watch?v=Swush3ODndk ; 4 https://www.youtube.com/watch?v=YefM0ob5B6s ; (no bajar este último) https://www.youtube.com/watch?v=7d1-XoUCVwo ;</t>
  </si>
  <si>
    <t xml:space="preserve">Handbook dice: Press conference. / En video se observa a candidatos en escritorios enfrentados. En escritorio amplio. No se ve publico. Tres panelistas moderadoras en la cabecera, sentadas en un escritorio. El fondo es oscuro. En el fragmento, todas las panelistas interrogan asiduamente. Son tres mujeres. Luego dirijen la misma pregunta a Santos. En otro fragmento, candidato comenta libremente despues de respuesta del otro. Pantalla partida. En otro fragmento, hay un contador del tiempo disponible para cada uno. En primer fragmento disponible se ve que eran 30 minutos para cada uno. Hay desde preguntas personales hasta temas especificos.</t>
  </si>
  <si>
    <t xml:space="preserve">Vicky Dávilas;Claudia Gurisatti;Clara Elvira Ospina</t>
  </si>
  <si>
    <t xml:space="preserve">corte, empleo, seguridad, personalidad de los candidatos, varios</t>
  </si>
  <si>
    <t xml:space="preserve">Universidad Nacional de Colombia</t>
  </si>
  <si>
    <t xml:space="preserve">Unimedios</t>
  </si>
  <si>
    <t xml:space="preserve">Clara Lopez Obregón;Marta Lucía Ramírez;Óscar Iván Zuluaga</t>
  </si>
  <si>
    <t xml:space="preserve">Enrique Peñalosa;Juan Manuel Santos</t>
  </si>
  <si>
    <t xml:space="preserve">resumen: https://agenciadenoticias.unal.edu.co/detalle/article/candidatos-a-presidencia-hablaron-sobre-educacion-en-un.html</t>
  </si>
  <si>
    <t xml:space="preserve">Según relato, hay preguntas específicas en torno al tema único, formuladas por moderadores (que son académicos). En video se ve a candidatos sentados en sillones individuales, moderadores sentados frente a estos, también en sillones. Es en auditorio universitario, hay público presente. Sillones de colores, no muy modernos, piso alfombrado.</t>
  </si>
  <si>
    <t xml:space="preserve">Ignacio Mantilla;Luis Enrique Orozco</t>
  </si>
  <si>
    <t xml:space="preserve">996-2005 ; 1475 2012</t>
  </si>
  <si>
    <t xml:space="preserve">0.41666666666666669</t>
  </si>
  <si>
    <t xml:space="preserve">Universidad Santo Tomás;Canal Capital</t>
  </si>
  <si>
    <t xml:space="preserve">Canal Capital, Streaming</t>
  </si>
  <si>
    <t xml:space="preserve">"#ColombiaElige", #ColombiaEnLínea</t>
  </si>
  <si>
    <t xml:space="preserve">Auditorio de la Universidad Santo Tomás</t>
  </si>
  <si>
    <t xml:space="preserve">Clara Lopez Obregón;Enrique Peñalosa</t>
  </si>
  <si>
    <t xml:space="preserve">Óscar Iván Zuluaga;Marta Lucía Ramírez;Juan Manuel Santos</t>
  </si>
  <si>
    <t xml:space="preserve">Al comienzo del debate sólo presente Clara López Obregón. 4 sillas vacías. Auditorio lleno</t>
  </si>
  <si>
    <t xml:space="preserve">https://www.youtube.com/watch?v=4XNRfM9A7pA</t>
  </si>
  <si>
    <t xml:space="preserve">Mesa larga. Sobre escenario. Público presente, auditorio tipo teatro. Moderadores de pie delante de la mesa, a los lados, mujer y hombre. Banderas y ploteos. Al comienzo del debate sólo presente Clara López Obregón. 4 sillas vacías. Auditorio lleno. Comienzan con modalidad (no sé si prevista o debido a las ausencias) por la cual estudiantes hacen preguntas. Se seleccionaron algunos estudiantes de la universidad para hacer preguntas a la candidata asistente. Comienzan con presentación de candidata. Candidata hace saludo. Abren ronda de preguntas con pregunta abierta por parte de moderadores. Luego abren micrófono a ronda de preguntas de estudiantes. Lo pintan, al menos, como espontáneo. Enrique Peñalosa llega a los 15 minutos aprox. "Cambia la metodología, porque ya podemos pensar en debate". Estudiantes tendrán un minuto para hacer la pregunta. Misma para ambos candidatos, que tendrán dos minutos para responder. Antes de seguir así, igual, la dejan terminar a la candidata que estaba hablando.</t>
  </si>
  <si>
    <t xml:space="preserve">Omaira Morales;Otto</t>
  </si>
  <si>
    <t xml:space="preserve">estudiantes</t>
  </si>
  <si>
    <t xml:space="preserve">Paz, empleo y desigualdad social;Educiación;Agro y TLC;Salud;Seguridad, entre otros</t>
  </si>
  <si>
    <t xml:space="preserve">Corporación Viva la Ciudadanía;Misión de Observación Electoral – MOE;Señal Institucional</t>
  </si>
  <si>
    <t xml:space="preserve">Señal Colombia (Canal 11) Directv 137, Canal Institucional (Canal 9) Directv 138</t>
  </si>
  <si>
    <t xml:space="preserve">"LA SOCIEDAD CIVIL PREGUNTA"</t>
  </si>
  <si>
    <t xml:space="preserve">Clara Lopez Obregón;Enrique Peñalosa;Juan Manuel Santos;Marta Lucía Ramírez</t>
  </si>
  <si>
    <t xml:space="preserve">Óscar Iván Zuluaga</t>
  </si>
  <si>
    <t xml:space="preserve">Universidad de los Andes</t>
  </si>
  <si>
    <t xml:space="preserve">No está claro si hubo otro debate más esa misma semana organizado por esta Universidad en conjunto con la Universidad Nacional</t>
  </si>
  <si>
    <t xml:space="preserve">Óscar Iván Zuluaga;Marta Lucía Ramírez</t>
  </si>
  <si>
    <t xml:space="preserve">Clara Lopez Obregón;Enrique Peñalosa;Juan Manuel Santos</t>
  </si>
  <si>
    <t xml:space="preserve">Aunque se convocó a todos los candidatos, asistieron Oscar Iván Zuluaga por el Centro Democrático y Martha Lucía Ramírez por el Partido Conservador.</t>
  </si>
  <si>
    <t xml:space="preserve">https://www.youtube.com/watch?v=JIQ9rXqbmo4</t>
  </si>
  <si>
    <t xml:space="preserve">Video: El debate constará de 5 partes. La primera parte guiada por panel de expertos conformado por la decana de la Facultad de derecho, Elena Alvear, de Facultad de economía, Ana María Ibáñez, el Dir. de la Escuela de Gobierno, Carlos Caballero A. , y el profesor del Departamento de Cs. Políticas Dr. Ivan Orozco. Preguntas versan sobre 4 temas listados. De banco de preguntas enviado a los candidatos con antelacion, sortean aleatoramente y en vivo una pregunta para cada candidato, que formulará el experto en el tema. Cada candidato tendrá dos minutos para responder. Inmediatamente después de la respuesta, el/la experto podrá interpelar al candidato/a para que explique, profundice. Este último lo hará en un máximo de 1 min 30. El orden de intervenciones variará por cada ronda. Se espera que esta primera parte dure aprox 50 minutos, es la parte más larga del debate. En la segunda parte del debate, cada uno de los candidatos le formulará una pregunta abierta a su contrincante, en no más de 45 segundos. La respuesta por parte del otro será de 1 min 30. Se podrá contrapreguntar, en 20 segundos, y el interpelado responderá en un minuto máximo. En la siguiente parte se harán preguntas que se podrán responder solamente con sí o no, esperando que refleje la postura favorable o desfavorable de los candidatos ante los temas planteados. Para esto tienen paletas que los debatientes deben levantar. En la pantalla proyectarán las posturas de los asistentes, relevadas en encuestas previas a la inscripción. Esta parte durará 10 minutos. Luego, los candidatos tendrán 2 minutos para responder dos preguntas formuladas por el público a través de las redes sociales durante el desarrollo del evento. El equipo de apoyo dirigirá estas preguntas. #DebateSíSeVe . Indicar claramente a qué candidato. Dos preguntas para cada uno, recibidas durante el desarrollo vía Tw y filtradas por la organización. Las lee la moderadora, sin nombre y apellido. Esta parte también durará 10 mintuos aproximadamente. Finalmente, los candidatos tendrán 2 minutos para dirigirse al auditorio explicando por qué deberían votar por ellos. Hay cronómetro visible a los candidatos. Escenario de auditorio universitario. Candidatos en silloncitos. Una silla vacía, que creo que trajo una de las candidatas. Panel a la derecha, en mesa larga. Moderadora en atril a la izquierda. Nota de síntesis de la Universidad más brevemente decía: En la primera parte del debate los expertos de la mesa elaboraron preguntas abiertas alrededor de cuatro temas: inversión social, justicia y estructura del Estado, paz y postconflicto y economía. Además de algunas preguntas elaboradas por el público desde Twitter, los candidatos respondieron sí o no a una serie de preguntas cerradas elaboradas por el equipo organizador.  / Fe de erratas: candidata agrega dos sillas plásticas al comienzo de su pregunta, de esta manera quedan representados tres ausentes.</t>
  </si>
  <si>
    <t xml:space="preserve">moderadores;expertos;duelo</t>
  </si>
  <si>
    <t xml:space="preserve">Ana María Ibáñez;Carlos Caballero A;Iván Orozco;Elena Alvear</t>
  </si>
  <si>
    <t xml:space="preserve">expertos, organiadores, publico via twitter</t>
  </si>
  <si>
    <t xml:space="preserve">Técnicamente las preguntas de los expertos están conformadas en torno a ejes temáticos, pero no deja de haber una única pregunta por eje, además tenemos las preguntas ciudadanas, por ello, es más adecuada la categorización de "puntuales"</t>
  </si>
  <si>
    <t xml:space="preserve">inversión social;justicia y estructura del Estado;paz y postconflicto;Economía</t>
  </si>
  <si>
    <t xml:space="preserve">Cablenoticias</t>
  </si>
  <si>
    <t xml:space="preserve">En Programa "360 grados. Una visión global de la noticia"</t>
  </si>
  <si>
    <t xml:space="preserve">Óscar Iván Zuluaga;Enrique Peñalosa;Marta Lucía Ramírez;Clara López</t>
  </si>
  <si>
    <t xml:space="preserve">Juan Manuel Santos</t>
  </si>
  <si>
    <t xml:space="preserve">M. L. Ramírez llega tarde</t>
  </si>
  <si>
    <t xml:space="preserve">https://www.youtube.com/watch?v=183MjntO5GY</t>
  </si>
  <si>
    <t xml:space="preserve">Video: estudio de Tv, es en un noticiero. Candidatos y dos moderadores sentados en torno a escritorio modernoso con forma de boomerang, en sillas de oficina. Dos y dos candidatos en los laterales, dos moderadores en el medio. Arrancan sin mucho rodeo. Ofrecen apertura contando propuestas. Moderadores ya arrancan haciendo preguntas en la apertura. Enseguida interactúan. Llega tarde la candidata. La idea es "que puedan hablar con franqueza, que puedan decirse las cosas de frente". Súper espontaneo. La cámara va y viene como en cualquier programa de debates noticioso. Candidatos intervienen y preguntan, pero también ceden la palabra libremente. Después de la pausa invitaron a los directores "más importantes y generadores de opinión" de los medios, muchos portales online, para que hagan preguntas vía video. María Alejandra Villamizar;Fidel Cano;Ignacio Freiffenstein;Natalia Orozco;Amelia León. La mayor parte son de portales online. El Espectador, La Silla Vacía, Las Dos Orillas. No sé si me faltó anotar alguno. Más tarde incorporan preguntas de  televidentes incorporadas vía Tw, muestran captura de pantalla del tuit. No hay un guión claro, van alternando distintas modalidades de preguntas. / Handbook: Press conference</t>
  </si>
  <si>
    <t xml:space="preserve">moderadores;libre;periodistas;virtuales</t>
  </si>
  <si>
    <t xml:space="preserve">Hassan Nassar;Julio de La Rue</t>
  </si>
  <si>
    <t xml:space="preserve">María Alejandra Villamizar;Fidel Cano;Ignacio Freiffenstein;Natalia Orozco;Amelia León</t>
  </si>
  <si>
    <t xml:space="preserve">Varios, muchos temas de coyuntura</t>
  </si>
  <si>
    <t xml:space="preserve">Juan Manuel Santos;Óscar Iván Zuluaga;Enrique Peñalosa;Marta Lucía Ramírez;Clara López</t>
  </si>
  <si>
    <t xml:space="preserve">https://www.youtube.com/watch?v=R4zu_t9MLtU</t>
  </si>
  <si>
    <t xml:space="preserve">Video: Mismo escenario que en años anteriores. Fondo oscuro. Lustroso. Dos mesas largas enfrentadas: una con candidatos, otra con periodistas. Moderador en perpendicular, esta vez de pie detrás de atril. Nota de color: notas reportan graves acusaciones entre dos punteros de las elecciones, Santos y Zuluaga. También muchas referencias al apretón de manos final a pedido de la periodista . Orden de la mesa y de preguntas es por sorteo, hecho esa mañana. Debate contará con 4 módulos, cada uno con reglas diferentes. En el primero, cada candidato va a contestar una pregunta durante 1 minuto. Después habrá 30 segundos para una contrapregunta, misma periodista. Posteriormente, demá candidatos si quieren referirse a lo dicho podrán hacer una réplica. Es optativo. Finalmente, el candidato tendrá 1 minuto para rematar el tema. Preguntas son insidiosas y súper específicas. 10 segundos antes de fin del tiempo se mostrará un reloj. Se van alternando, una periodista pregunta a un candidato, otra al siguiente, y así. Segundo bloque: todos los candidatos responderán la misma pregunta, en un minuto. Todos de corrido. Luego de la ronda de respuestas, los candidatos tendrán 30 segundos para hacer una réplica o plantear su posición. De nuevo es optativo. Así hacen preguntas las tres periodistas. En siguiente y tercer segmento mantienen esquema de misma pregunta para todos los candidatos, moderador anuncia que se trata de tema de relaciones internacionales. Moderador comienza con pregunta, esta vez. Hay cortes comerciales. En cuarto y último bloque se propone que candidatos respondan rápida y sucesivamente, en el lapso de un minuto, preguntas breves que harán las periodistas y el moderador. Se responden tantas como quiera y pueda. Mezclan personales y otras. Al final un minuto de cierre respondiendo a "por qué votar por usted". / Handbook dice: Podium</t>
  </si>
  <si>
    <t xml:space="preserve">Rodrigo Pardo</t>
  </si>
  <si>
    <t xml:space="preserve">Yolanda Ruiz;Vicky Dávila;Luz María Serra</t>
  </si>
  <si>
    <t xml:space="preserve">De nuevo caso ambiguo, pos de inserts, ver como califique anteriores</t>
  </si>
  <si>
    <t xml:space="preserve">Específicos de preguntas</t>
  </si>
  <si>
    <t xml:space="preserve">"El Gran Debate Electoral"</t>
  </si>
  <si>
    <t xml:space="preserve">https://www.youtube.com/watch?v=YWw-eN3Je3A; adelantos (no bajar) :  https://www.youtube.com/watch?v=NmRSGR5bRUE ; https://www.youtube.com/watch?v=uynHAOLbaHk</t>
  </si>
  <si>
    <t xml:space="preserve">En video de adelanto se ve escenografía: sillones individuales dispuestos en semicírculo. Periodistas a un lado, candidatos al otro. Escenario suavemente iluminado, tonos blancos.  Colores pasteles, luces. Cabe notar que ningún periodista ocupará el lugar de moderador. Sin atriles. Público presente. Press conference. Todos los candidatos responderán las mismas preguntas. Habrá también 3 preguntas rápidas por Si/No/Me abstengo. Primero responderán 8 preguntas sobre los temas de parte de los periodistas. Además habrá dos preguntas formuladas por la Universidad de Harvard y la UNA. Estas son mostradas en video en pantalla. Al final de las respuestas los candidatos tendrán la posibilidad de hacer una réplica, es decir de cuestionar a alguno de sus oponentes, y quienes sean cuestionados tendrán la posibilidad de responder de inmediato. Cada candidato contará con dos de estas posibilidades de réplica durante el desarrollo del debate. Cada candidato contará con: 40 segundos para respuestas. También se formularán las preguntas rápidas que mencioné antes. Finalmente, se harán preguntas para responder en una frase. Al final del debate, cada candidato tendrá un minuto para invitar a la audiencia a votar por él o ella.  / nota de adelanto anuncia lo mismo: El debate se realizará de 9:00 pm a 10:30 pm el día viernes 23 de mayo, en vivo, en las instalaciones de Caracol TV. Calle 103 #69B -43. Los periodistas que se encargarán de hacer las preguntas son: María Lucía Fernández, Mabel Lara, Jorge Alfredo Vargas y Luis Carlos Vélez.Los temas de los que se preguntará son:- Actualidad_x005F_x000D__x005F_x000D_
- Economía- Paz- Seguridad ciudadana- Relaciones internacionalesSerán la misma pregunta para todos los candidatos por cada ronda.Una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usar).Para las respuestas, las réplicas y las contrarréplicas contarán con 40 segundos.Habrá una pregunta hecha por un profesor de la Universidad de Harvard y otra por un profesor de la Universidad de Los Andes (sobre liderazgo) para todos los candidatos.Para estas preguntas habrá derecho a réplica, pero contará dentro de las dos oportunidades de hacerlo establecidas en el debate.Antes de terminar, los periodistas harán una ronda de preguntas rápidas para que respondan todos. Son preguntas para responder: sí, no o "me abstengo". Estas preguntas serán sobre temas generales para conocer sus posturas. También ser hará una pregunta para responder en "una frase".Para el cierre cada candidato tendrá un minuto para hacer una invitación a los televidentes para que voten por ella o él.</t>
  </si>
  <si>
    <t xml:space="preserve">Luis Carlos Vélez</t>
  </si>
  <si>
    <t xml:space="preserve">María Lucía Fernández;Mábel Lara;Luis Carlos Vélez;Jorge Alfredo Vargas</t>
  </si>
  <si>
    <t xml:space="preserve">expertos, periodistas</t>
  </si>
  <si>
    <t xml:space="preserve">Supuestamente hay ejes temátcos, pero en realidad estos son abordados a partir de una única pregunta en específico</t>
  </si>
  <si>
    <t xml:space="preserve">Seguridad Ciudadana;Economía;Proceso de Paz;Actualidad Nacional;Relaciones Internacionales, tratados a partir de preguntas específicas</t>
  </si>
  <si>
    <t xml:space="preserve">#ColombiaDecide</t>
  </si>
  <si>
    <t xml:space="preserve">Juan Manuel Santos;Óscar Iván Zuluaga</t>
  </si>
  <si>
    <t xml:space="preserve">fragmentos:1  https://www.youtube.com/watch?v=z2FLQ8GDdTA ; 2 https://www.youtube.com/watch?v=VcP3Rrxxmho</t>
  </si>
  <si>
    <t xml:space="preserve">En video se observa: escenario sobrio, como de informativo, estudio de TV. Candidatos de pie detrás de atriles. Tres periodistas enfrentados. Esta vez sí hay claramente moderadora, de pie, en el vértice. / Handbook dice: Podium  /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En video se vé que la interacción (posterior a las dos respuestas sucesivas de cada canddiato a la misma pregunta de la periodista sobre un tema) es libre, en términos de tiempo, y de que versan sobre un tema, periodista que dirigía el segmento igual va arbitrando el uso de la palabra, eventualmente interviene. Según crónica posterior, hubo algo de flexibilidad en los tiempos. Al final minuto de cierre para cada candidato.</t>
  </si>
  <si>
    <t xml:space="preserve">María Lucía Fernández</t>
  </si>
  <si>
    <t xml:space="preserve">María Alejandra Villamizar;Néstor Javier Morales Corredor;Luis Carlos Vélez</t>
  </si>
  <si>
    <t xml:space="preserve">Seguridad Ciudadana;Paz;Empleo;Justicia;Economía;Salud</t>
  </si>
  <si>
    <t xml:space="preserve">EL TIEMPO;City TV;W Radio</t>
  </si>
  <si>
    <t xml:space="preserve">Grupo Prisa, YouTube en alianza con google, distintos medios de Grupo EL TIEMPO</t>
  </si>
  <si>
    <t xml:space="preserve">"El Debate", #ColombiaDebate</t>
  </si>
  <si>
    <t xml:space="preserve">debate por partes: 1 https://www.youtube.com/watch?v=Jtzn71yXYzY  ,   2 https://www.youtube.com/watch?v=iJ25a2CHnX8  ,  3 https://www.youtube.com/watch?v=Ze9dU2EYzTw , 4 https://www.youtube.com/watch?v=67bGiT9WWTg ,  5 https://www.youtube.com/watch?v=5YCEO0rmN60 , 6 https://www.youtube.com/watch?v=jpIJLuxtiyM  ; otra version fragmento (no bajar) https://www.youtube.com/watch?v=4LtxQ-bvx7A</t>
  </si>
  <si>
    <t xml:space="preserve">Handbook dice: Podium  / En primera parte de video: reglas sencillas, fácil. Tendrán preguntas para responder en minuto y medio, pero no tan rígido, después de respuesta de minuto y medio habrá derecho a réplica de 30 segundos, si se quiere, y a contrarrespuesta de otros 30 segundos, también si se quiere, "y ahí lo vamos manejando". Cada intervención central minuto y medio, cada réplica de 30 segundos. / Segundo fragmento: En video se ven candidatos en estudio colorido, pero con reminiscencias de informativo. Candidatos de pie detrás de atriles, uno al lado de otro. Se ve que interactúan bastante (no sé si espontáneamente o predeterminado por el formato). La cámara se mueve flexiblemente. Hay moderador en atril. Candidato muestra papeles. En otro fragmento se ve que moderador (único) hace pregunta y presenta el tema. Moderador hace pregutnas para que candidatos respondan en minuto y medio. Además hay réplica. Pero durante el devenir del debate permite que se rompa este esquema, según se ve en video. Los deja discutir libremente, pero interviene eventualmente. Hay cortes comerciales. Al final hay palabras finales.</t>
  </si>
  <si>
    <t xml:space="preserve">En este caso sí no hay dudas de que la discusión se desenvuelve libremente, más allá de que sea conforme a las reglas o no.</t>
  </si>
  <si>
    <t xml:space="preserve">Conflicto armado y Paz;FFAA;Educación;Economía;Agro;Reelección de Santos. Se toman algo flexiblemente.</t>
  </si>
  <si>
    <t xml:space="preserve">0.58333333333333337</t>
  </si>
  <si>
    <t xml:space="preserve">La FM</t>
  </si>
  <si>
    <t xml:space="preserve">En Bogotá</t>
  </si>
  <si>
    <t xml:space="preserve">resumen: https://www.youtube.com/watch?v=xiPdB3irsUo</t>
  </si>
  <si>
    <t xml:space="preserve">En video en vivo se ve a candidatos en atriles, a dos lados de moderadora, en exterior. Todos de pie. De relato de la época se infiere que hubo : preguntas, pero también parecería que hubo intercambios. Desconocemos bajo qué modalidad. Con certeza además hubo palabras finales</t>
  </si>
  <si>
    <t xml:space="preserve">Vicky Dávila</t>
  </si>
  <si>
    <t xml:space="preserve">Se trata de una inferencia conforme video y relato de la época</t>
  </si>
  <si>
    <t xml:space="preserve">Paz;Hacker;Agro;Salud;Paz;Uribe;Propuestas, parece preguntas relativamente específicas</t>
  </si>
  <si>
    <t xml:space="preserve">Foro Nacional Ambiental –FNA;Universidad de los Andes;Fescol Fundación Friedrich Ebert Fescol;El Espectador;Caracol</t>
  </si>
  <si>
    <t xml:space="preserve">Ponemos un organizador, si bien se trata de un colectivo</t>
  </si>
  <si>
    <t xml:space="preserve">en el caso de la UNA se trata de la Facultad de Administración</t>
  </si>
  <si>
    <t xml:space="preserve">Streaming de Universidad de los Andes, supongo que Caracol y El espectador tb, por lo que dice el moderador entiendo que todas de streaming.</t>
  </si>
  <si>
    <t xml:space="preserve">"Foro de candidatos presidenciales: medio ambiente y desarrollo sostenible", #AmbienteyElecciones2018</t>
  </si>
  <si>
    <t xml:space="preserve">Sergio Fajardo;Humberto de la Calle;Iván Duque;Gustavo Petro</t>
  </si>
  <si>
    <t xml:space="preserve">Germán Vargas Lleras;Jorge Antonio Trujillo</t>
  </si>
  <si>
    <t xml:space="preserve">Petro llegó tarde. 2 candidatos cancelaron por problemas de última hora y se disculparon, anuncia anfitrión</t>
  </si>
  <si>
    <t xml:space="preserve">https://youtu.be/jgE8cSDGl0Q ; https://www.youtube.com/watch?v=jgE8cSDGl0Q</t>
  </si>
  <si>
    <t xml:space="preserve">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 En video se ve a candidatos en centro de escenario en auditorio con público, sentados en sillones individuales. Moderador de debates en atril a la izquierda, de pie. El moderador es un periodista ambiental de El Espectador. La metodología es sencilla. Moderador formulará pregunta en cada ronda. Cada uno de los candidatos tendrá cuatro minutos para responderla (la misma para todos). Tiempo se marca en pantalla. Durante el desarrollo del debate, cada candidato tiene derecho a dos réplicas. Pueden elegir en qué ronda lo hacen. Esta réplica tiene dos minutos.</t>
  </si>
  <si>
    <t xml:space="preserve">Pablo Correa</t>
  </si>
  <si>
    <t xml:space="preserve">Medio ambiente y desarrollo sostenible</t>
  </si>
  <si>
    <t xml:space="preserve">996-2005 ; 1475 2013</t>
  </si>
  <si>
    <t xml:space="preserve">Universidad de Columbia, "Columbia por Colombia"</t>
  </si>
  <si>
    <t xml:space="preserve">Entiendo que fue transmitido por streaming</t>
  </si>
  <si>
    <t xml:space="preserve">Vimos que varios medios digitales transmiten, Contravia, Caracol. Entendemos que sólo online</t>
  </si>
  <si>
    <t xml:space="preserve">"Columbia por Colombia", #PorColombiaPregunta</t>
  </si>
  <si>
    <t xml:space="preserve">Universidad de Columbia, NY</t>
  </si>
  <si>
    <t xml:space="preserve">Humberto de la Calle;Iván Duque;Gustavo Petro</t>
  </si>
  <si>
    <t xml:space="preserve">Germán Vargas Lleras;Sergio Fajardo</t>
  </si>
  <si>
    <t xml:space="preserve">Sergio Fajardo (exgobernador de Antioquia) y Germán Vargas Lleras (exvicepresidente de Colombia) declinaron la invitación al debate en Nueva York.</t>
  </si>
  <si>
    <t xml:space="preserve">https://www.youtube.com/watch?v=cDkPHlQ5XRI ; otra version resumen: https://www.youtube.com/watch?v=EBBBMkTW5C4 ,</t>
  </si>
  <si>
    <t xml:space="preserve">Candidatos sentados en escenario en auditorio, formal elegante, con pequeñas mesitas al lado. Mesa con tres personalidades de comunidad académica que harán preguntas. Candidatos tendrán dos minutos para responder. Si hay alguna réplica de algún candidato, este tiene un minuto, y dado el caso candidato original tiene un minuto adicional. No hay chicharras pero se controlarán los tiempos. Panelistas son periodista, Dr, estudiante</t>
  </si>
  <si>
    <t xml:space="preserve">Camila Zuluaga;Hunter College;Esteban Ángel</t>
  </si>
  <si>
    <t xml:space="preserve">Propuestas para colombianos en el exterior, a partir de preguntas específicas</t>
  </si>
  <si>
    <t xml:space="preserve">0.625</t>
  </si>
  <si>
    <t xml:space="preserve">ANDI Asociación Nacional de Empresarios de Colombia;EL TIEMPO;W Radio</t>
  </si>
  <si>
    <t xml:space="preserve">En sentido estricto, se trató de un debate de "precandidatos", y de hecho participaron y estaban invitados candidatos que luego fueron como candidatos vicepresidenciales en fórmula con otros, pero se lo reconoce como de candidatos.</t>
  </si>
  <si>
    <t xml:space="preserve">Centro de Convenciones Cartagena</t>
  </si>
  <si>
    <t xml:space="preserve">Iván Duque;German Vargas Lleras;Juan Carlos Pinzón</t>
  </si>
  <si>
    <t xml:space="preserve">Humberto De La Calle;Gustavo Petro;Marta Lucía Ramírez;Alejandro Ordóñez</t>
  </si>
  <si>
    <t xml:space="preserve">Juan Carlos Pinzón más tarde renunciaría a su candidatura para ir como vice de G.V.Lleras . Invitaron al resto pero no vinieron, no se aclara a cuantos</t>
  </si>
  <si>
    <t xml:space="preserve">https://www.youtube.com/watch?v=wu7b-JqVI1c</t>
  </si>
  <si>
    <t xml:space="preserve">Debate es en marco de jornadas. Candidatos en sillones indiviudales, moderador tambien. Moderador iría preguntando y candidatos pueden intervenir en momento que les parezca.  "Hagamos algo no tan formal"</t>
  </si>
  <si>
    <t xml:space="preserve">Minería, petróleo y energía</t>
  </si>
  <si>
    <t xml:space="preserve">Organizaciones feministas</t>
  </si>
  <si>
    <t xml:space="preserve">Ponemos un organizador, si bien se trata de un colectivo de "más de 300 organizaciones"</t>
  </si>
  <si>
    <t xml:space="preserve">streaming, canales aliados, sistemas públicos y universitarios (dicho en video promocional, no especifica). El tiempo, semana.com, Pulso, página de Red Nacional de Mujeres. Entiendo que todos estos medios se suman en sus plataformas de streaming, así confirma moderadora.También muestran video en plaza pública</t>
  </si>
  <si>
    <t xml:space="preserve">"Las mujeres preguntan"</t>
  </si>
  <si>
    <t xml:space="preserve">Parkway, frente a Casa Ensamble</t>
  </si>
  <si>
    <t xml:space="preserve">Humberto De La Calle;Gustavo Petro;Sergio Fajardo</t>
  </si>
  <si>
    <t xml:space="preserve">Iván Duque;Germán Vargas Lleras</t>
  </si>
  <si>
    <t xml:space="preserve">https://www.youtube.com/watch?v=rGd4uIoSwMY , otra version anuncio: https://www.youtube.com/watch?v=0rr7Xz4oXJA</t>
  </si>
  <si>
    <t xml:space="preserve">Candidatos en sillas tipo de peluquería, en escenario oscuro, con pantalla detrás, en semicírculo de cara al público. Público presente. Dejan sillas "vacías" con unos muñecos. Moderadora de pie en escenario, detrás de atril, en un lateral, tiene silla alta. Presentación en video. Público vitorea. Preguntas recolectadas por votaciones. Tiempo de respuesta de los candidatos a las preguntas es 2 minutos 30, hay reloj visible y aviso sonoro. Prohibido extenderse, aunque después flexibilizan un poco en criterio. Quién responde primero fue determinado por sorteo. Se pide a público silencio, pero aplaude y vitorea bastante. Preguntas las lee moderadora, son preguntas largas, contextualizadas.</t>
  </si>
  <si>
    <t xml:space="preserve">María Alejandra Villamizar</t>
  </si>
  <si>
    <t xml:space="preserve">Las preguntas que guiarían el debate surgieron de una encuesta difundida en redes sociales y orientada a público en general. De esa encuesta se definieron cinco grandes temas. Votaron por opciones. Adicionalmente preguntas que vienen de diferentes regiones del país vía consulta ciudadana. Misma pregutna para todos</t>
  </si>
  <si>
    <t xml:space="preserve">preguntas remitidas al publico</t>
  </si>
  <si>
    <t xml:space="preserve">Género. Subtemas. violencia contra la mujer, democracia paritaria, economía del cuidado (el reconocimiento de actividades no remuneradas), mujeres en el conflicto y la buena implementación de los Acuerdos de Paz</t>
  </si>
  <si>
    <t xml:space="preserve">0.29166666666666669</t>
  </si>
  <si>
    <t xml:space="preserve">Fedesarrollo;diario Portafolio, perteneciente a editorial El Tiempo;Cámara de comercio de Bogotá</t>
  </si>
  <si>
    <t xml:space="preserve">"Debate económico presidencial"</t>
  </si>
  <si>
    <t xml:space="preserve">Gustavo Petro;Iván Duque;Germán Vargas Lleras;Humberto De la Calle</t>
  </si>
  <si>
    <t xml:space="preserve">Sergio Fajardo</t>
  </si>
  <si>
    <t xml:space="preserve">https://www.youtube.com/watch?v=_6Wmk7ba274</t>
  </si>
  <si>
    <t xml:space="preserve">Candidatos en atriles con sillas altas, en escenario. Moderadores de pie, libres. Candidatos al responder se pueden mover libremente. Sorteo de posiciones antes de entrar al salón. Dos moderadores. Dos temas vinculados a la economía. Para cada tema el mismo esquema. Luego de presentación breve: 1. pregunta general a cada candidato, en el orden de los podios, 3 min. 2. contrapregunta, 2 min. 3. hecha primera ronda de intervenciones, van a poder preguntarse entre candidatos. Cada candidato pregunta a otro, 1 min. "Para evitar cosas sucedidas en otros debates", en las que todos candidatos concentran preguntas en uno o candidatos se quedan sin preguntas, recorrerán nuevamente los podios en orden, pero asignando por sorteo quién pregunta a quién. Finalmente, otra  4. Pregunta general a cada candidato, 3 min. 5. Contrapregunta, 2 min. Al final del evento y los dos temas, 6. Cierre, 3 min. Cronómetro a la vista y señal sonora.</t>
  </si>
  <si>
    <t xml:space="preserve">Mauricio Reina;Ricardo Ávila</t>
  </si>
  <si>
    <t xml:space="preserve">Economía: Crecimiento Económico;Sostenibilidad Fiscal y Reforma Pensional</t>
  </si>
  <si>
    <t xml:space="preserve">Daniel Samper Ospina, a través de su canal de YouTube “HolaSoyDani”</t>
  </si>
  <si>
    <t xml:space="preserve">"#YouTubersVsCandidatos"</t>
  </si>
  <si>
    <t xml:space="preserve">Sergio Fajardo;Humberto de la Calle;Gustavo Petro</t>
  </si>
  <si>
    <t xml:space="preserve">Germán Vargas Lleras;Iván Duque</t>
  </si>
  <si>
    <t xml:space="preserve">Petro llega tarde. Vargas Lleras canceló a último momento. Duque dijo desde el principio que no iba a ir.</t>
  </si>
  <si>
    <t xml:space="preserve">https://youtu.be/-X5w2gkyijw</t>
  </si>
  <si>
    <t xml:space="preserve">Estudio informal, candidatos en sillones individuales a un lado, moderador en el centro, youtubers en sillón de varios cuerpos al otro lado, mesa ratona en el medio. Comparten pizza. Arrancan espontáneamente, intervenciones también son espontáneas, tanto de los candidatos como de los youtubers. Moderador interviene poco. Nota dice: Los aspirantes más progresistas en el partidor, se le midieron a responder las preguntas de cinco populares youtubers con varias cajas de pizza de por medio. El resultado fue una conversación relajada de cerca de dos horas, con los candidatos compartiendo sofá. Youtubers argumentan que preguntas también vienen de las lecturas de sus propias RRSS. Eventualmente se interrumpen, si bien a las preguntas se pretende que las respondan de manera sucesiva, los tres candidatos.</t>
  </si>
  <si>
    <t xml:space="preserve">Daniel Samper Ospina</t>
  </si>
  <si>
    <t xml:space="preserve">Kika Nieto;Ami Rodríguez;Sofía Castro;Javier Ramírez;Sebastián Silva</t>
  </si>
  <si>
    <t xml:space="preserve">Juventud</t>
  </si>
  <si>
    <t xml:space="preserve">youtubers</t>
  </si>
  <si>
    <t xml:space="preserve">Educación, género, corrupción. Algo flexible, se desprende de las preguntas</t>
  </si>
  <si>
    <t xml:space="preserve">0.70833333333333337</t>
  </si>
  <si>
    <t xml:space="preserve">Es parte de una serie, el segundo</t>
  </si>
  <si>
    <t xml:space="preserve">El debate será transmitido en vivo en los sitios web de la ANDI, W Radio y El Tiempo</t>
  </si>
  <si>
    <t xml:space="preserve">Centro de Eventos Hall 74, en Bogotá</t>
  </si>
  <si>
    <t xml:space="preserve">Humberto De la Calle;Sergio Fajardo;Iván Duque;Germán Vargas</t>
  </si>
  <si>
    <t xml:space="preserve">https://www.youtube.com/watch?v=kLpuif1LDI0</t>
  </si>
  <si>
    <t xml:space="preserve">Segundo encuentro de una serie, el primero fue con precandidatos en marzo. Debate dividido en 7 bloques temáticos de preguntas iguales que responderán todos los candidatos. Al final, una pregunta adicional que será escogida por los moderadores de las que se envíen en RRSS. Además las que ya se recibieron en días anteriores sirvieron de insumo para las que se plantearán en la fecha. Modus operandi: cada uno de los candidatos tendrá dos minutos para responder la pregunta principal que se haga, un minuto para responder a contrapregunta, y a discresión del moderador cuando las circunstancias lo sugieran, habrá un minuto adicional. Las contrapreguntas las hacen tanto el moderador como los panelistas. Ubicación y orden fueron sorteados minutos antes de comenzar, y se rotarán a lo largo del desarrollo de la sesión. Al final habrá dos minutos para cierre. Candidatos en atriles, escenario entre de conferencia y elegante. Moderador también de pie detrás de atril. Candidatos pueden moverse libremente por escenario. La pregunta es la misma para candidato, la repregunta no. Preguntan tanto moderador como panelistas. Estos últimos sentados en escritorio en lateral opuesto. Panelistas son un economista y un periodista.</t>
  </si>
  <si>
    <t xml:space="preserve">Ricardo Ávila</t>
  </si>
  <si>
    <t xml:space="preserve">Juan Pablo Calvás;Bruce Mac Master</t>
  </si>
  <si>
    <t xml:space="preserve">9</t>
  </si>
  <si>
    <t xml:space="preserve">organizadores, rrss?</t>
  </si>
  <si>
    <t xml:space="preserve">Moderadores son un economista y un periodista. Elijo calificar de expertos</t>
  </si>
  <si>
    <t xml:space="preserve">Economía y salud. Subtemas: reactivación de la economía; desarrollo empresarial; política comercial internacional; gasto público; sostenibilidad del sistema de salud; el papel del sistema judicial ante el sistema de salud, y un tema adicional que fue formulado por medio de redes sociales, relacionado con el impulso de la economía digital.</t>
  </si>
  <si>
    <t xml:space="preserve">Periódico El Heraldo;Universidad del Norte;Cámara de Comercio de Barranquilla;ANDI Asociación Nacional de Empresarios de Colombia;Amcham Colombia;Probarranquilla</t>
  </si>
  <si>
    <t xml:space="preserve">"El debate presidenciables"</t>
  </si>
  <si>
    <t xml:space="preserve">Coliseo Los Fundadores de la Universidad del Norte</t>
  </si>
  <si>
    <t xml:space="preserve">Germán Vargas Lleras;Gustavo Petro;Humberto de la Calle;Iván Duque;Sergio Fajardo</t>
  </si>
  <si>
    <t xml:space="preserve">https://www.youtube.com/watch?v=xRuCvhLMtwk</t>
  </si>
  <si>
    <t xml:space="preserve">Handbook dice: Podium / Video. Escenario, a lo conferencia, candidatos detrás de sillas altas en atriles. Pueden moverse libremente en escenario. Moderadores, una mujer y un hombre, en escritorio a la derecha. Público presente.  Primer segmento: Presentación personal de cada candidato."Usted no sabe quién soy yo", en orden previamente establecido. 2 min cada candidato. Segundo segmento: Mismas preguntas realizadas por los organizadores y por ciudadanos (pregrabadas) para todos los candidatos con énfasis en la región, con derecho a réplica. dos mintuos cada respuesta. Hay derecho a réplica en caso de alusión personal, de 30 segundos. Temas puntuales. Económico, corrupción, paz., energía. La pregunta va para todos, es relativamente general. dos minutos cada turno Tercer segmento: Cada candidato realiza una pregunta al candidato que desee, con derecho a réplica y contrarréplica.46​ El público vitorea. Debe ser el debate más divertido que vi. Luego hay un insert con pregunta de un estudiante de la Universidad. Luego bloque de preguntas entre candidatos. 30 segundos para preguntar a quien quieran, 2 minutos para responder. Luego derecho a réplica y contraréplica de 30 segundos cada uno, pero cambian por un minuto cada uno a pedido del público, pero al final no lo hacen. Flexibles igual, permiten que candidato se extienda. Cierre dos minutos por qué quieren que los escoja el Caribe.</t>
  </si>
  <si>
    <t xml:space="preserve">moderadores;duelo;virtuales</t>
  </si>
  <si>
    <t xml:space="preserve">Marco Schwarz;Silvia Gloria</t>
  </si>
  <si>
    <t xml:space="preserve">las instituciones organizadoras, seleccionarán de forma aleatoria las preguntas. Estudiantes, organizadores.</t>
  </si>
  <si>
    <t xml:space="preserve">Pongo "virtuales", la única pregutna que NO hacen los moderadores es de un estudiante de una de las universidades organizadores, vía video.</t>
  </si>
  <si>
    <t xml:space="preserve">Región. temas relacionados con el futuro del país y de la Región Caribe. Economía;Corrupción;Energía;Paz</t>
  </si>
  <si>
    <t xml:space="preserve">Revista Semana;Teleantioquia</t>
  </si>
  <si>
    <t xml:space="preserve">Teleantioquia, Online en Semana y Teliantoquia, y demás canales regionales que se unieron: Telecafé, Teleislas, CanalTro, Tele Sur, Telepoima de Santander</t>
  </si>
  <si>
    <t xml:space="preserve">"1° Debate presidencial Regional"</t>
  </si>
  <si>
    <t xml:space="preserve">estudio de Teleantioquia</t>
  </si>
  <si>
    <t xml:space="preserve">Germán Vargas Lleras;Iván Duque;Sergio Fajardo;Gustavo Petro</t>
  </si>
  <si>
    <t xml:space="preserve">Humberto de la Calle Lombana</t>
  </si>
  <si>
    <t xml:space="preserve">Estaba confirmado y anunciado, dicen moderadores, anunció que por causa de fuerza mayor no podía asistir. No se le deja silla vacía. Envía videos. Sus vuelos fueron cancelados</t>
  </si>
  <si>
    <t xml:space="preserve">https://www.youtube.com/watch?v=w7cTD5J4Ezg</t>
  </si>
  <si>
    <t xml:space="preserve">Video: estudio de TV. Oscuro y modernoso, pero no muy amplio. Cuatro candidatos en atriles, parece que en sillas altas. Dos moderadores al lateral derecho, en iguales atriles individuales. Son dos periodistas. La metodología. Orden es resultado de sorteo previo. No hay apertura. Primer segmento: hay bolsa con bolitas del 1-10 por la cual se sortean preguntas para hacer una diferente a cada candidato. El número corresponde a una pregunta que diseñaron consejos de redacción de Revista Semana y de Teleantoquia. Dos rondas de preguntas en este bloque conforme a las siguientes reglas: 1 min 30 el candidato para responder. Contrapregunta por los moderadores, que el candidato contestará en 30 segundos. Luego alguno de los otros puede referirse a el primer aludido, que de nuevo tiene 30 segundos para contestar. Finalmente, 30 segundos para hacer un cierre. Segundo segmento: misma pregunta a cada uno de los cuatro candidatos, tema de la región, sin réplicas ni contra preguntas. Tercer segmento: preguntas por sí o no, tampoco hay réplicas. Último segmento: 1 min y medio de cierre. Hay chicarras para controlar tiempos. / Handbook dice: Podium Primer segmento: Preguntas sorteadas sobre temas preestablecidos por los organizadores dirigidas a un solo candidato, con contrapreguntas e intervenciones de otros candidatos.Segundo segmento: Mismas preguntas para todos los candidatos sobre temas de la región. Tercer segmento: Preguntas cerradas con respuestas "sí o no".44​</t>
  </si>
  <si>
    <t xml:space="preserve">Rodrigo Pardo;Juan Carlos Velásquez</t>
  </si>
  <si>
    <t xml:space="preserve">consejos de redacción de Revista Semana y de Teleantoquia</t>
  </si>
  <si>
    <t xml:space="preserve">Región. Antioquia, temas específicos de preguntas.</t>
  </si>
  <si>
    <t xml:space="preserve">El País;Telepacífico;Caracol;Red+;Cámara de Comercio de Buenaventura;Sociedad Portuaria de Buenaventura</t>
  </si>
  <si>
    <t xml:space="preserve">varias plataformas de streaming: Diario el Pais, Red+, Caracol radio, Telepacífico</t>
  </si>
  <si>
    <t xml:space="preserve">"Gran Debate del Pacífico"</t>
  </si>
  <si>
    <t xml:space="preserve">auditorio de la Sociedad Portuaria de Buenaventura “Sofonías Yacup”</t>
  </si>
  <si>
    <t xml:space="preserve">Germán Vargas Lleras;Gustavo Petro;Humberto de la Calle;Sergio Fajardo</t>
  </si>
  <si>
    <t xml:space="preserve">Iván Duque;Viviane Morales</t>
  </si>
  <si>
    <t xml:space="preserve">Ese mismo día Iván Duque participó en un foro en la Univ de Bucamaranga. Moderadores comentan que los invitaron y se excusaron</t>
  </si>
  <si>
    <t xml:space="preserve">https://www.facebook.com/caracolradio/videos/1743495885728957</t>
  </si>
  <si>
    <t xml:space="preserve">Tres moderadores, todos periodistas. Candidatos dispuestos en orden alfabético. Estudio de TV, candidatos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</si>
  <si>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moderadores;virtuales;duelo</t>
  </si>
  <si>
    <t xml:space="preserve">Mábel Lara;Diego Martínez Lloreda;Daniel Pacheco</t>
  </si>
  <si>
    <t xml:space="preserve">organizadores, preguntas que preparó Red + de voces representativas del pacífico</t>
  </si>
  <si>
    <t xml:space="preserve">Región. Temas como la lucha contra los cultivos ilícitos, el crecimiento de las disidencias de las Farc, el fortalecimiento de las bandas criminales, la crisis del sector pesquero, los nuevos proyectos productivos para el litoral, así como tópicos puntuales de cada uno de los departamentos y los principales municipios de esta región del país</t>
  </si>
  <si>
    <t xml:space="preserve">La Patria;Caracol;RCN;Cámara de Comercio de Manizales por Caldas;Teatro Los Fundadores;Comité Intergremial de Caldas;Manizales Cómo Vamos;Corporación Cívica por Caldas;Alianza Suma Sistema Universitario de Manizales;Telecafé</t>
  </si>
  <si>
    <t xml:space="preserve">por disturbios a las afueras del teatro Los Fundadores en Manizales el evento, el debate originalmente planeado fue "cancelado", en su lugar se hizo un evento mucho más sencillo. Nota relata: Una vez copado el aforo para los asistentes sin boletería, quienes se quedaron por fuera comenzaron a protestar, al punto de bloquear las vías que conducen al Teatro, como la Avenida Santander. Luego, se agolparon más estudiantes a las afueras del Teatro lo que provocó que la llegada de los candidatos fuera caótica.</t>
  </si>
  <si>
    <t xml:space="preserve">Entiendo que luego de los incidentes, el debate se transmitió sólo por streaming.</t>
  </si>
  <si>
    <t xml:space="preserve">"El Eje Cafetero elige"</t>
  </si>
  <si>
    <t xml:space="preserve">inicialmente en el Teatro Los Fundadores; se hizo en un auditorio incógnito, a puerta cerrada</t>
  </si>
  <si>
    <t xml:space="preserve">Gustavo Petro;Germán Vargas Lleras;Humberto de la Calle;Iván Duque</t>
  </si>
  <si>
    <t xml:space="preserve">fragmento: https://www.facebook.com/RCNRadioManizales/videos/2039489776271622/?t=10</t>
  </si>
  <si>
    <t xml:space="preserve">Handbook: Podium / Debido al cambio de formato, el debate se dio como un conversatorio en el que se abordaba un tema y todos los candidatos debatían. Primer segmento: Cada candidato se le hacían preguntas sobre temas diversos a nivel nacional y regional. Segundo segmento: Cada candidato debe explicar las potencialidades de la región. Tercer segmento: Cada candidato debe resaltar algo de otro candidato. Candidatos enespacio reducido, sentados en fila. Moderador sentado en el medio. Adquiere laxitud el tema de los tiempos.</t>
  </si>
  <si>
    <t xml:space="preserve">Nicolás Restrepo</t>
  </si>
  <si>
    <t xml:space="preserve">Región.</t>
  </si>
  <si>
    <t xml:space="preserve">Canal Capital;Consejo de Bogotá;El Espectador;Fescol Fundación Friedrich Ebert;Cuso International;Revista Semana;Pulzo;Kienyke</t>
  </si>
  <si>
    <t xml:space="preserve">Consideramos a Fescol una osc</t>
  </si>
  <si>
    <t xml:space="preserve">#DebateEnCapital, "Debate Capital"</t>
  </si>
  <si>
    <t xml:space="preserve">estudio de Canal Capital</t>
  </si>
  <si>
    <t xml:space="preserve">Humberto de la Calle;Gustavo Petro;Germán Vargas Lleras;Iván Duque</t>
  </si>
  <si>
    <t xml:space="preserve">Se lo invitó pero no está presente, dicen moderadores.</t>
  </si>
  <si>
    <t xml:space="preserve">https://www.youtube.com/watch?v=1FO7R-YOUng</t>
  </si>
  <si>
    <t xml:space="preserve">Estudio oscuro, sobrio, modernoso. Candidatos de pie detrás de atriles transparentes. Moderadores enfrentados en atriles de pie, una mujer y un hombre. Se busca no hacer mecánica complicada y propiciar el debate. Primera ronda es de preguntas y respuestas entre los candidatos. Cada uno oportunidad de pregunta a sus compañeros, y de responder. Moderadores indican a quién se pregunto. 30 segundos pregunta, 1 min 30 segundos para respuesta, si lo quieren 30 segundos para una réplica, y  contrarréplica otros 30 segundos. No va a haber chicarra, pero tampoco van a permitir demasiado exceso de tiempo. Pantalla partida alterna con planos amplios. Segunda ronda: una pregunta igual para todos, con dos minutos para responder, sin réplicas entre candidatos.Encuesta entre concejales para ver qué temas más relevantes. Hay cortes comerciales. Hacen por lo menos tres preguntas con esta modalidad. Luego vuelven a hacer ronda de preguntas entre candidatos. Hay bastante espontaneidad, se pisan, se ceden tiempos. En último bloque: -quiz de conocimiento sobre temas generales de bogotá, que se sortearon antes, preguntas rápidas para respuestas rápidas, tres por candidatos. Es divertido. Tramo final es una pregunta para el cierre, dos minutos. /Handbook dice: Press conference / Primer segmento: Cada candidato realiza una pregunta al candidato asignado, con derecho a réplica y contrarréplica. Segundo segmento: Mismas preguntas para todos los candidatos sobre temas de la ciudad. Tercer segmento: Cada candidato debe responder tres preguntas de conocimiento general sobre la ciudad. Cuarto segmento: Cada candidato presenta la primera política que llevaría a cabo en relación a Bogotá.51​</t>
  </si>
  <si>
    <t xml:space="preserve">Yesid Lancheros;Erika Fontalvo</t>
  </si>
  <si>
    <t xml:space="preserve">Region. propuestas para Bogotá en materia de movilidad, seguridad, salud, educación, medioambiente, planeación, empleo, igualdad, entre otros puntos</t>
  </si>
  <si>
    <t xml:space="preserve">RCN;Fenalco Federación Nacional de Comerciantes;Instituto Concordia;Instituto de Ciencia Política Hernán Echavarría Olózaga</t>
  </si>
  <si>
    <t xml:space="preserve">Ntn24 al exterior</t>
  </si>
  <si>
    <t xml:space="preserve">"El Gran Debate 2018 - Primera Vuelta", #ElGranDebate</t>
  </si>
  <si>
    <t xml:space="preserve">estudio del Canal RCN</t>
  </si>
  <si>
    <t xml:space="preserve">Germán Vargas Lleras;Gustavo Petro;Humberto de la Calle;Iván Duque;Sergio Fajardo;Viviane Morales</t>
  </si>
  <si>
    <t xml:space="preserve">https://www.youtube.com/watch?v=pF46iYu51a0</t>
  </si>
  <si>
    <t xml:space="preserve">5 bloques temáticos, 4 corresponden a mesas de trabajo tratadas con expertos que definieron prioridades y elaboraron preguntas (y más adelante discutirán conclusiones sobre el debate). Último bloque es para público presente. No se le permite emitir aplausos o sonidos. Saludo inicial de 30 segundos. Candidatos sentados en escritorios individuales. Auditorio, luminoso, con tonos de informativo, azules. Candidatos sobre escenario en leve semicírculo. Moderadores, pareja de mujer y hombre, enfrentados en escritorio. Reglas. Sorteo previo de orden. 10 de abril se hizo el sorteo y se explicó reglas a los candidatos. bloque 1. se sortea pregunta prehecha a un candidato, y este elije a quién se la deriva. Respuesta de 1 minuto, réplica de 1 minuto, contrarréplica de 30 segundos. segundo bloque: ídem, expertos hicieron 6 preguntas. Cada candidato responderá en un minuto la pregunta de su preferencia. El candidato a su lado hará un comentario de 30 segundos. Luego habrá contrarréplica en otros 30 segundos. Los candidatos ya estaban al tanto de la pregunta antes del comienzo del bloque. Tercero: de nuevo expertos elaboraron preguntas. Estas están en sobres virtuales, candidato elije uno y responde en 1 minuto. Luego el resto de los candidatos responde la misma pregunta en 30 segundos y habrá contrarréplica de 30 segundos (del candidato original). Cuarto bloque también expertos eligieron esta vez no preguntas, sino temas prioritarios, que se muestran en pantalla. Candidatos elijen uno y elijen un candidato para formularle una pregunta. Sólo se puede elegir temas y candidatos una única vez. A uno no lo elije nadie jaja. Último bloque: interrumpida la explicación, pero aparentemente público escribió consultas en computadoras, que los moderadores van a leer, para ser respondida en 1 minuto por cada uno de los candidatos, no hay réplicas. Se cita el nombre. Hay en total 39 preguntas. cada candidato elije 1 y responde sólo una. Termina así. Cabe aclarar que ni los expertos ni el público aparecen en pantalla. / Handbook dice: Podium</t>
  </si>
  <si>
    <t xml:space="preserve">José Manuel Acevedo;Claudia Gurisatti</t>
  </si>
  <si>
    <t xml:space="preserve">91</t>
  </si>
  <si>
    <t xml:space="preserve">mesas de trabajo de expertos</t>
  </si>
  <si>
    <t xml:space="preserve">Compromiso con la Democracia;Crecimiento económico;Progreso sociel en el país; Colombia en el mundo;Preguntas del público</t>
  </si>
  <si>
    <t xml:space="preserve">El Colombiano;Telemedellín;Red+;Universidad Eafit</t>
  </si>
  <si>
    <t xml:space="preserve">#YoElijoPresidente, "Gran Debate Presidencial"</t>
  </si>
  <si>
    <t xml:space="preserve">estudio 2 Telemedellín</t>
  </si>
  <si>
    <t xml:space="preserve">Sergio Fajardo;Humberto de la Calle;Iván Duque;Germán Vargas Lleras</t>
  </si>
  <si>
    <t xml:space="preserve">Gustavo Petro</t>
  </si>
  <si>
    <t xml:space="preserve">El gran ausente fue el candidato Gustavo Petro, quien aseguró que no pudo asistir por problemas de agenda, pues estuvo en correría por el eje cafetero, y a quien se representó en el set de grabación con una silla vacía.</t>
  </si>
  <si>
    <t xml:space="preserve">https://www.youtube.com/watch?v=9ZBGqgBojS0</t>
  </si>
  <si>
    <t xml:space="preserve">En estudio de TV oscuro, modernoso, vacío. Candidatos en silloncitos individuales, moderadores-Periodistas enfrentados, ambos en una fila a uno y otro lado del piso, una pantalla perpendiculara a ambos donde se irán sorteando preguntas. En realidad no hay mucha diferenciación entre la moderadora y los panelistas. Son todos periodistas. Hay silla vacía. Candidatos en orden de tarjetón. Oportunidad-apertura es presentarse a sí mismos en un minuto. Varios momentos durante el debate. El primero consiste en preguntas de los directores de medios (panelistas) sobre temas de coyuntura nacional. El segundo, preguntas entre candidatos. El tercero, preguntas de la juventud, que vienen de la Unviersidad coorganizadora. Y el cuarto, de nuevo de los directores pero sobre Antioquia. Si da el tiempo, incorporarán una ronda adicional. En el primer bloque las preguntas son por tema. El candidato al que se le pregunta es sorteado en pantalla, se hacen en 20 segundos y se responden en 2 minutos. Se hacen repreguntas a discresión de los moderadores. El segundo bloque los candidatos se preguntan entre sí, de nuevo por sorteo en pantalla (preguntan en orden que están sentados a quién toca en la pantalla tras elejir un número). 20 segundos para preguntar, 2 minutos para responder. No hay repreguntas. No se interrogará a un candidato más de una vez. Tercer bloque: preguntas de la juventud. Preguntas prearmadas, el azar juntará qué preguntas con qué candidatos (es decir no estaban dirigidas a un candidato en particular). Las preguntas están grabadas en video. En el cuarto de nuevo el vínculo periodista-candidato es determinado por sorteo.</t>
  </si>
  <si>
    <t xml:space="preserve">periodistas;duelo;sectores</t>
  </si>
  <si>
    <t xml:space="preserve">Martha Ortíz</t>
  </si>
  <si>
    <t xml:space="preserve">Oscar Correa;Gustavo Gómez;Vanessa Palacios;Juan Lozano</t>
  </si>
  <si>
    <t xml:space="preserve">Específicos de preguntas, nacionales y de Antioquia.</t>
  </si>
  <si>
    <t xml:space="preserve">Transmisión especial en Digital y televisión</t>
  </si>
  <si>
    <t xml:space="preserve">"El Debate 2018"</t>
  </si>
  <si>
    <t xml:space="preserve">estudio de City TV</t>
  </si>
  <si>
    <t xml:space="preserve">https://www.youtube.com/watch?v=7itLhTNM688</t>
  </si>
  <si>
    <t xml:space="preserve">Handbook dice: Podium / Video: estudio de TV, tipo informativo. Candidatos en atriles, cuadrados, azules, de pie o en sillas altas, en el lateral moderador, también detrás de atril. Todos hombres. Reglas simples. Sobre cada tema cada uno hablará un par de minutos. Luego tendrán oportunidad de un minuto para hacer lo que quieran, aprovechará el moderador para "meter la cucharada", intervenir. Es optativo. Los temas parecen específicos de preguntas. . Hay análisis de interacciones en vivo analytics.</t>
  </si>
  <si>
    <t xml:space="preserve">Corrupción;Paz;Cualidades personales;Educación;Seguridad;Gabinetes. A partir de preguntas relativamente específicas de moderador.</t>
  </si>
  <si>
    <t xml:space="preserve">"Debate Final. Colombia Decide"</t>
  </si>
  <si>
    <t xml:space="preserve">estudio del Canal Caracol</t>
  </si>
  <si>
    <t xml:space="preserve">https://www.youtube.com/watch?v=VhpoeA-UdLk</t>
  </si>
  <si>
    <t xml:space="preserve">Handbook dice: Podium  / Video: candidatos de pie detrás de atriles transparentes, estudio luminoso, con tonos a oficina Piso blanco, pantallas azuladas. Público presente. Periodistas sentados en escritorio enfrentado a candidatos y de espaldas al público, mujer y hombre. Moderador de pie. Reglas: para cada candidato va a haber una pregunta, que va a tener un minuto 30'' para responder. Apenas termine, sus colegas tendrán oportunidad de afinar, aportar, o fijar su punto de vista sobre el tema. En total se prooverá un debate de 6 minutos sobre este tema, libre, en el que moderadores van cediendo palabra a candidatos y eventualmente también intervienen, sin tiempos u orden rígidos. Respeto y confianza entre ellos y los periodisas. Periodistas tendrán posibilidad de hacer contrapreguntas cuando lo consideren pertinente. Tantos los periodistas como el moderador (son todos periodistas). Moderador se sienta antes de comenzar pero apartado de periodistas. Hay análisis de interacciones en vivo analytics. Pequeña pregunta para comenzar, "qué se llevan de tantos debates".</t>
  </si>
  <si>
    <t xml:space="preserve">periodistas;moderadores;libre</t>
  </si>
  <si>
    <t xml:space="preserve">Juan Roberto Vargas</t>
  </si>
  <si>
    <t xml:space="preserve">María Alejandra Villamizar;Rodrigo Pardo</t>
  </si>
  <si>
    <t xml:space="preserve">Específicos de preguntas. Reforma tributaria;Seguridad;"Guacho";Venezuela;Corrupción</t>
  </si>
  <si>
    <t xml:space="preserve">Costa Rica</t>
  </si>
  <si>
    <t xml:space="preserve">Fuentes sugieren que hubo debates, pero no encontramos ningún registro concreto. Int. Handbook on Debates dice que durante los 80s los organizaron medios privados. Cap. Escrito por director IFED del TSE que organiza debates oficiales hoy en día. Contactamos</t>
  </si>
  <si>
    <t xml:space="preserve">Un registro inespecífico. Parece que habría habido más debates, pero no se encuentran registros</t>
  </si>
  <si>
    <t xml:space="preserve">Arias Sánchez;Calderón Fournier</t>
  </si>
  <si>
    <t xml:space="preserve">UCR Universidad de Costa Rica</t>
  </si>
  <si>
    <t xml:space="preserve">en el auditorio de la Facultad de Derecho de la Universidad de Costa Rica</t>
  </si>
  <si>
    <t xml:space="preserve">José Miguel Corrales Bolaños;Miguel Angel Rodríguez Echeverría</t>
  </si>
  <si>
    <t xml:space="preserve">429-98</t>
  </si>
  <si>
    <t xml:space="preserve">Gonzáles Mora, 2015 Durante mediados de los noventa y buena parte de la siguiente década, la jurisprudencia constitucional y electoral se inclinó por obligar a las televisoras nacionales a invitar a todos los candidatos presidenciales, en caso de que se estuviese organizando un debate. 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Los magistrados de la Sala atendieron el reclamo del recurrente y lo declararon con lugar. Sostuvieron que el ciudadano tiene derecho a educarse políticamente y que esto no sería posible con sólo escuchar a un par de candidatos. El voto 429-98 agregó que: …no es un criterio para escoger los asistentes a un debate, el resultado de las encuestas, como lo afirman los directores de los medios recurridos, porque en las condiciones actuales –y esta es información que los mismos medios se han encargado de difundir- un generoso grupo de costarricenses han declarado que no tienen ninguna preferencia de voto o que están indecisos, que se abstendrán de votar, o bien que votarán nulo, y este grupo alcanza un importantísimo número de ciudadanos, que existe la clara posibilidad de ser inducido por cualquiera de los trece partidos inscritos a escala nacional. Si bien el voto de la Sala Constitucional no obligaba a la realización de un debate con todos los candidatos, sí quedó claro que no podía hacerse uno con sólo una parte de ellos. Resulta interesante que, en esa oportunidad, el magistrado Gilbert Armijo consideró que la Sala Constitucional era incompetente para conocer el recurso, pues la correcta interpretación de los artículos 99 y 102 de la Constitución Política le asigna la tarea al TSE.</t>
  </si>
  <si>
    <t xml:space="preserve">La Nación;Semanario Universidad;El Financiero;Teletica Canal 7;Al Día;NC4;Radio Monumental;Repretel Canal 6</t>
  </si>
  <si>
    <t xml:space="preserve">Instituto Tecnológico de Costa Rica (ITCR), en Zapote</t>
  </si>
  <si>
    <t xml:space="preserve">Nota de la época: El debate se dividirá en tres segmentos: en la primera parte, los periodistas formularán las preguntas; luego, será entre candidatos y, por último, los aspirantes harán una breve conclusión.Los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maquilladora.Al finalizar la reunión, el delegado del PUSC, Jaime Daremblum, aclaró que los directores de los medios de comunicación podrán hacer preguntas con toda libertad sobre asuntos de interés nacional; aspecto con el que coincidió el asesor del candidato liberacionista, Jorge Urbina.Por separado, ambos explicaron que no hubo problemas de gravedad a la hora de ponerse de acuerdo acerca de los términos del debate.</t>
  </si>
  <si>
    <t xml:space="preserve">Eduardo Ulibarri</t>
  </si>
  <si>
    <t xml:space="preserve">Marcela Angulo;Armando González;Ramón Alfonso Soto;Ignacio Santos;Guillermo Fernández;Roxana Zúñiga</t>
  </si>
  <si>
    <t xml:space="preserve">Periodistas tenían libertad de hacer preguntas</t>
  </si>
  <si>
    <t xml:space="preserve">Vladimir De La Cruz</t>
  </si>
  <si>
    <t xml:space="preserve">Teletica Canal 7</t>
  </si>
  <si>
    <t xml:space="preserve">(varias referencias a programa noticiero Telenoticias)</t>
  </si>
  <si>
    <t xml:space="preserve">estudio de Canal 7</t>
  </si>
  <si>
    <t xml:space="preserve">AL FINAL SE HIZO EN 3 DIAS CON 9 CANDIDATOS EXCLUIDOS INICIALMENTE</t>
  </si>
  <si>
    <t xml:space="preserve">Rolando Araya Monge;Otto Guevara;Abel Pacheco de la Espriella;Ottón Solís</t>
  </si>
  <si>
    <t xml:space="preserve">Transcripción:  http://wvw.nacion.com/ln_ee/2002/enero/07/debate.html</t>
  </si>
  <si>
    <t xml:space="preserve">Originalmente habían invitado a 4 candidatos con mayor intención de voto, tras polémica y fallo de TSE (3 candidatos presentaron recurso de amparo), deciden organizar otros dos debates adicionales con candidatos menores. Los tres tendrían formato idéntico. Nota de la  época adelanta: Según indicó Ignacio Santos, codirector de Telenoticias, el debate abordará temas que suelen ser motivo de preocupación entre la ciudadanía: educación, seguridad, salud, etc...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 En desgravado primer bloque arranca: ..vamos a iniciar aquí el período de preguntas de nosotros, los periodistas. Habrá tres preguntas, como hemos explicado en este debate y dos períodos de preguntas entre ellos...</t>
  </si>
  <si>
    <t xml:space="preserve">Pilar Cisneros de Espinoza;Ignacio Santos</t>
  </si>
  <si>
    <t xml:space="preserve">educación, seguridad, salud. 3 bloques de preguntas y repreguntas específicas de los moderadores, dos oportunidades de preguntas libres de los candidatos</t>
  </si>
  <si>
    <t xml:space="preserve">2759-E-2001</t>
  </si>
  <si>
    <t xml:space="preserve">Gonzáles Mora, 2015  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 Puntualmente: Planteó que la igualdad que reclaman los recurrentes en este tipo de casos no es la común, la general e inherente a cualquier persona, sino una calificada y transitoria, derivada de estar como aspirante presidencial. Agregó que la libertad de ser informada es un derecho fundamental de toda persona y no se puede coartar ni dirigir, porque esa libertad es imprescindible para la vigencia del sistema democrático. Puntualizó que la obligación que tienen las institucionales públicas y los medios de información privados de invitar a todos los aspirantes a los foros que organizan no constituye un acto de censura ni violación a su derecho a informar, por cuanto ese derecho no es irrestricto y está limitado por valores superiores.Señaló que no puede hablarse de democracia ni de libertad de información si durante el proceso electoral los medios intervienen restringiendo de manera discrecional la información que llega a los votantes. Añadió que invitar a un grupo y no a todos los aspirantes podría terminar induciendo a los votantes en detrimento de su derecho a conocer más elementos y tomar decisiones que considera mejores. Al respecto en ese mismo voto se señaló: Es evidente que los debates con candidatos preseleccionados e invitados por los medios son mecanismos que indirectamente dirigen o tratan de orientar la opinión de los electores hacia las ofertas políticas representadas por esos candidatos, con perjuicio de los excluidos, lo que resulta inaceptable en una democracia que por definición demanda, para su subsistencia, contar con una opinión pública libre e informada, con información completa y no parcializada. La preselección, llevada al extremo, podría calificarse como “inducción” de la opinión electoral, en detrimento de la libertad de información a que tienen derecho los electores y por ende con grave limitación y daño para el cabal ejercicio de la democracia misma._x005F_x000D__x005F_x000D_
Es importante señalar que dos de los cinco magistrados tomaron una posición distinta y consideraron que los medios privados no pueden ser obligados a invitar a todos los aspirantes porque rige para ellos el principio general de libertad. Esa tesitura fue la que, años después, imperaría para cambiar la jurisprudencia.En esa oportunidad, los representantes de los medios aludidos acudieron a la Sala Constitucional para que declarara incompetente al TSE para analizar y resolver este tema. En su respuesta, la Sala consideró que dicho Tribunal sí tenía, por facultad constitucionalmente otorgada, la potestad de estudiar el caso, a la luz de los artículos 99 y 102 de la Constitución Política.</t>
  </si>
  <si>
    <t xml:space="preserve">Wálter Muñoz;Wálter Coto</t>
  </si>
  <si>
    <t xml:space="preserve">Universidad Latina de Costa Rica</t>
  </si>
  <si>
    <t xml:space="preserve">La actividad, organizada por esa casa de estudios, será transmitida en directo por Noticias Repretel y radio Monumental. De su desarrollo también habrá información actualizada, cada 10 minutos, en www.nacion.com . Además pantallas gigantes en exteriores</t>
  </si>
  <si>
    <t xml:space="preserve">en el auditorio de la Universidad Latina de Costa Rica, en Lourdes de Montes de Oca</t>
  </si>
  <si>
    <t xml:space="preserve">Abel Pacheco de la Espriella;Rolando Araya Monge</t>
  </si>
  <si>
    <t xml:space="preserve">Transcripción: http://wvw.nacion.com/ln_ee/2001/noviembre/20/debate20.html</t>
  </si>
  <si>
    <t xml:space="preserve">Nota relata que había dos minutos para responder preguntas. Otra relata que había público presente, y que vitoreaba a pesar de pedirse silencio. En desgravado leemos que hubo panelistas expertos (salvo una periodista) que formularon preguntas bajo ejes temáticos. Mismas para dos candidatos. Tras la pregunta del experto en el tema, los candidatos intercmabiaron preguntas. Uno al otro, con el esquema pregunta-respuesta. Se inverte el orden y de nuevo:pregunta-respuesta. Finalmente, dos réplicas (de uno y otro candidato). Así para cada tema tenemos: pregunta de experto, respuesta de candidato a, respuesta de candidato b. Pregunta de a a b y respuesta de b a a. Pregunta de b a a y respuesta de a a b. Y finalmente réplica de a, réplica de b. Al final, conclusiones</t>
  </si>
  <si>
    <t xml:space="preserve">expertos;duelo</t>
  </si>
  <si>
    <t xml:space="preserve">Arturo Jofré</t>
  </si>
  <si>
    <t xml:space="preserve">Milton Clarke;Francisco Escobar;Eugenio Porras;Roxana Zúñiga;Manuel Mora;José Zaglúl</t>
  </si>
  <si>
    <t xml:space="preserve">expertos, parece</t>
  </si>
  <si>
    <t xml:space="preserve">Educación;Seguridad Ciudadana;Corrupción y Narcotráfico;Agricultura;Combate a la pobreza;Economía</t>
  </si>
  <si>
    <t xml:space="preserve">en las instalaciones de canal 7</t>
  </si>
  <si>
    <t xml:space="preserve">Nota de la época: El programa tendrá siete bloques: el primero será una presentación y el último la despedida.En el tercero y el sexto los candidatos se preguntan entre sí, en el cuarto habrá consultas de ciudadanos y en el segundo y el quinto preguntarán Santos y Cisneros. / Nota comenta: El debate, como los anteriores, pasó con más pena que gloria. Los candidatos jugaron su mejor partido de ping pong tirándose la pelotita con gran destreza</t>
  </si>
  <si>
    <t xml:space="preserve">No estamos seguros de cómo se efectuaron las consultas ciudadanas en esta ocasión. Dado nuestro criterio restrictivo, lo consideramos caso perdido</t>
  </si>
  <si>
    <t xml:space="preserve">Repretel Canal 6</t>
  </si>
  <si>
    <t xml:space="preserve">El debate, conducido por Marjorie Sibaja, se dividió en dos rondas de preguntas en las que los candidatos respondieron primero a un panel de periodistas invitados .  Las preguntas de los electores se grabaron desde sitios públicos y se presentaron dos relacionadas con la economía y la salud. /Nota de opinión agrega: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t>
  </si>
  <si>
    <t xml:space="preserve">periodistas;virtuales</t>
  </si>
  <si>
    <t xml:space="preserve">Marjorie Sibaja de Constenla</t>
  </si>
  <si>
    <t xml:space="preserve">Édgar Fonseca;Elberth Durán;Roxana Zúñiga</t>
  </si>
  <si>
    <t xml:space="preserve">ciudadanos, periodistas, diputados preguntan?</t>
  </si>
  <si>
    <t xml:space="preserve">Los precios de la canasta básica, la inmigración ilegal, los servicios de salud y la reorganización del Estado,economía y salud</t>
  </si>
  <si>
    <t xml:space="preserve">Canal 15 Canal UCR (Canal 15 en AMNET y Canal 65 de Cabletica) y por Canal 13</t>
  </si>
  <si>
    <t xml:space="preserve">"Tribunas Académicas"</t>
  </si>
  <si>
    <t xml:space="preserve">auditorio Alberto Brenes Córdoba, de la Facultad de Derecho de esa universidad --en San Pedro de Montes de Oca-</t>
  </si>
  <si>
    <t xml:space="preserve">cuatro tribunas academicas</t>
  </si>
  <si>
    <t xml:space="preserve">primera:  Humberto Arce;Ottón Solís;Otto Guevara;segunda: Abel Pacheco de la Espirella;Álvaro Montero;Ricardo Toledo;tercera: Vladimir de la Cruz de Lemos;Bolívar Serrano Hidalgo;José Manuel Echandi Meza;cuarta:  Antonio Álvarez Desanti;Walter Muñoz Céspedes;Juan José Vargas Fallas;José Miguel Villalobos Umaña</t>
  </si>
  <si>
    <t xml:space="preserve">Óscar Arias</t>
  </si>
  <si>
    <t xml:space="preserve">Nota de La Nación CR dice: durante el día explicó a la prensa que la "agresión verbal y física" en una anterior visita a la UCR lo obligaron a declinar la invitación para ir al debate.</t>
  </si>
  <si>
    <t xml:space="preserve">Nota de la época dice: (en el caso  de la cuarta tribuna al menos) La dinámica de la actividad consta de cuatro bloques, con tres preguntas por bloque, en el campo económico, social, político y cultural o de varios, que formulan los tres profesores de la Universidad de Costa Rica que integran la Tribuna Académica. En fotos vemos a candidatos de pie detrás de atriles. Moderador a la izquierda, en atril también. Asisten en tandas de a cuatro.</t>
  </si>
  <si>
    <t xml:space="preserve">primera: Roberto Villalobos;cuarta: Alfonso Salazar Matarrita</t>
  </si>
  <si>
    <t xml:space="preserve">primera:  Montserrat Sagot;Doris Sossa;Édgar Gutiérrez;cuarta: Teresita Aguilar Álvarez;Mercedes Muñoz Guillén;Jorge Murillo Medrano</t>
  </si>
  <si>
    <t xml:space="preserve">profesores de la universidad</t>
  </si>
  <si>
    <t xml:space="preserve">Deconocemos si este fue combinado con otro formato</t>
  </si>
  <si>
    <t xml:space="preserve">campos ecómico, social, cultural u otros</t>
  </si>
  <si>
    <t xml:space="preserve">Repretel Canal 11</t>
  </si>
  <si>
    <t xml:space="preserve">"Debate 2010. La última palabra"</t>
  </si>
  <si>
    <t xml:space="preserve">instalaciones de Repretel, en la Urca</t>
  </si>
  <si>
    <t xml:space="preserve">tres debates en dos dias</t>
  </si>
  <si>
    <t xml:space="preserve">en el primero: Juan José Vargas;Álvaro Montero;Bolívar Serrano;José Miguel Villalobos;Humberto Vargas;en el segundo: Ottón Solís;Otto Guevara;Óscar Arias;Antonio Álvarez;Ricardo Toledo;en el tercero: José Manuel Echandi;Humberto Arce;Wálter Muñoz;Vladimir de la Cruz</t>
  </si>
  <si>
    <t xml:space="preserve">De relato sabemos que candidatos estaban de pie en atriles. También, parecen haber abordado preguntas comunes sobre temas específicos, sin embargo, no sabemos quién las formuló.</t>
  </si>
  <si>
    <t xml:space="preserve">JUPEMA Junta de Pensiones y Jubilaciones del Magisterio Nacional</t>
  </si>
  <si>
    <t xml:space="preserve">Se trata de dos debates con mucha diferencia temporal entre sí, o la fecha que disponemos está equivocada. Además hay un ligero cambio en el formato. Todo lo demás sigue exactamente igual.</t>
  </si>
  <si>
    <t xml:space="preserve">Hotel Radisson</t>
  </si>
  <si>
    <t xml:space="preserve">primero: Carlos Alvarado Quesada;Otto Guevara;Edgardo Araya;Mario Redondo Poveda;Rodolfo Hernández Gómez;Antonio Álvarez Desanti; segundo: Fabricio Alvarado;Oscar López;Sergio Mena;John Vega</t>
  </si>
  <si>
    <t xml:space="preserve">primero: https://www.facebook.com/watch/live/?v=705593499636666&amp;ref=watch_permalink ; segundo: https://www.facebook.com/juntadepensiones/videos/735655873297095</t>
  </si>
  <si>
    <t xml:space="preserve">Tipo conferencia, con personas sentadas en mesas. Candidatos sentados en sillas, a un lateral. Moderador hombre Rodolfo González Mora en atril ,. Materia penal, obra pública, infraestructura. Dinámica. 3 segmentos. El primero tiene que ver con obra pública e inversión en obra pública. Se harán dos preguntas, las mismas para todos los candidatos, conforme a sorteo hecho previamente. Cada uno un minuto 30 segundos. "Ojalá empiecen con sí o no y luego desarrollen". Hay reloj bien visible. Luego viene un segundo bloque que tiene que ver con postulados, enunciados o afirmaciones que los candidatos hicieron en el pasado y que tiene que ver con el sistema de pensiones en CR. Es pregunta exclusiva para cada uno de ellos, que tendrán 2 minutos para responder. Prensa, medios o programas de gobierno. En orden alfabético según apellido. El tercer bloque vendrá un representante del magisterio nacional. Este tercer bloque a a transcurrir con orden de respuestas inverso al primero, de nuevo se van a hacer dos preguntas con 1 minuto 30 segundos para responder. Decide sobre la marcha ampliarlo a dos minutos. La misma para todos. Las hace Gilberto Cascante.  Presidente de ANDE y coordinador del Foro de Presidentes y Secretarios Generales del Magisterio Nacional. "No estoy como coordinador del foro, sino en representación de personas del Magisterio Nacional". Pide al público que no aplauda ni manifieste apoyo hasta el final.  Se hicieron dos encuentros. En este segundo 4 segmentos. El primer bloque con dos preguntas generales,  el orden de respuesta determinado según sorteo en rifa, y con dos minutos para responder, con aviso antes de que termine el tiempo. Segundo segmento: dos preguntas individuales para cada invitado. Tercer segmento dos preguntas "colectivas" otra vez, pero en el orden inverso. Al final de este incorporan posibilidad de preguntarse entre si: pregunta-2 min respuesta- réplica de un minuto.</t>
  </si>
  <si>
    <t xml:space="preserve">moderadores;sectores;duelo</t>
  </si>
  <si>
    <t xml:space="preserve">Rodolfo González Mora</t>
  </si>
  <si>
    <t xml:space="preserve">Jubilados</t>
  </si>
  <si>
    <t xml:space="preserve">El segundo debate de la serie incorpora formato duelo, breve, al final. El primero no lo contemplaba</t>
  </si>
  <si>
    <t xml:space="preserve">Pensiones: envejecimiento, obra pública, evasión en seguridad social, materia penal y legal, entre otros.</t>
  </si>
  <si>
    <t xml:space="preserve">4099-E8-2009. promulgación del Código Electoral publicado en el alcance de la Gaceta número 171 del 2 de setiembre de 2009</t>
  </si>
  <si>
    <t xml:space="preserve">El código electoral sancionado en 2009 sólo es aplicable a partir de este año.</t>
  </si>
  <si>
    <t xml:space="preserve">"Voto 2010. El Debate"</t>
  </si>
  <si>
    <t xml:space="preserve">Laura Chinchilla;Ottón Solís;Otto Guevara</t>
  </si>
  <si>
    <t xml:space="preserve">fragmentos 1 https://www.youtube.com/watch?v=2kTPeXtlhvI ; 2 https://www.youtube.com/watch?v=mD3nPhX7AJo ; 3 https://www.youtube.com/watch?v=MWJOIKtglvg ; 4 https://www.youtube.com/watch?v=-wjXPph6Cos ; 5 https://www.youtube.com/watch?v=GDH0E-ajkwA</t>
  </si>
  <si>
    <t xml:space="preserve">Video muestra. Candidatos sentados en mesa redonda. Tres candidatos y dos periodisas, ligeramente enfrentados. Moderadores son una mujer y un hombre. Vemos bloque temático. Ccandidato hace exposición y luego preguntas a sus contendientes. La propia candidata fiscaliza el tiempo. Candidatos muestran papeles. Luego de la presentación y las preguntas de una de las candidatas dan lugar a 10 minutos de debate libre. Despues de eso candidato que había hecho intro y preguntas al principio hace conclusión. Podemos suponer que esto ocurrió durante varios bloques. Sólo tenemos fragmentos y la mayor parte de ellos corresponden a los temas libres liderados por los diferentes candidatos. / nota de opinion dice: "Hay que agradecerles por no habernos sometido a las aburridas y muchas veces irrelevantes preguntas de los periodistas de turno"</t>
  </si>
  <si>
    <t xml:space="preserve">duelo;libre</t>
  </si>
  <si>
    <t xml:space="preserve">Entre los temas más candentes que fueron abordados resaltan la inseguridad ciudadana, la utilización de fondos públicos y el papel que han realizado los candidatos en política. Parece haber algunos bloques pero la mayor parte es libre</t>
  </si>
  <si>
    <t xml:space="preserve">Gonzáles Mora, 2015   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 Puntualmente, el TSE acoge el voto salvado de los magistrados Sobrado González y Castro Dobles de la resolución 2759-E-2001: … no estimamos que los medios de comunicación colectiva no estatales estén jurídicamente compelidos a ello, por tratarse de sujetos privados. En relación con estos, rige el principio general de libertad que consagra el artículo 28 constitucional, a cuyo tenor todo lo que no está prohibido se considera permitido y sólo en virtud de norma legal expresa pueden imponerse limitaciones al libre albedrío de los particulares —principio de reserva de ley—considerándose fuera del alcance de la ley aquellas actuaciones que no lesionen la moral, el orden público o los derechos de terceros. La ausencia de una norma legal que imponga a los medios de comunicación colectiva ese supuesto deber de dar espacio igual a todos los candidatos, impide que el organismo electoral, con sus actuaciones jurisdiccionales, lo haga. El TSE consideró que en el caso de las instituciones públicas sí es imperante el darles un trato igualitario a todos, fundamentalmente a partir del principio de igualdad que debe caracterizar el accionar de la Administración Pública. (Artículo 4, Ley General de Administración Pública). El voto analizó también que es una realidad que los partidos políticos no tienen un protagonismo igualitario en los medios de comunicación colectiva, principalmente por la limitación de recursos económicos para algunas agrupaciones; sin embargo, agregó que esto no justifica la obligatoriedad de llevar a todos los aspirantes a cada foro, sino que habría que pensar en otras soluciones. …la eventual insuficiencia de la prensa privada en la adecuada difusión de las ofertas electorales, no debe resolverse por la vía de la intervención impositiva o censuradora del Estado, sino a través de la acción complementaria de los medios de comunicación públicos, en aras de satisfacer con mayor plenitud el derecho a la información de la ciudadanía. En nuestro país, ello no sólo es una posibilidad sino un deber para el SINART, y sus esfuerzos en esta dirección deben ser apoyados por el Tribunal, en orden a potenciar un diálogo y competencia política más leales. Tales argumentaciones ya habían sido externadas en el voto de minoría en la sentencia 2759-E del año 2001. Sin embargo, hubo un elemento en especial que fue analizado por el TSE y que resulta de particular interés para este ensayo. Dicho elemento fue el impacto que tuvo la obligatoriedad impuesta inicialmente por los votos anteriores. En lo que resulta un profundo análisis teleológico, el Tribunal detectó, acertadamente, que los medios privados se habían inclinado por la no realización de debates durante varios años posteriores a las primeras sentencias. El TSE valoró que este comportamiento significó un retroceso en la búsqueda de una educación política para los votantes. En otras palabras, en lugar de fomentar foros, el resultado había sido completamente opuesto y con ello había menos información para el ciudadano. Con esto se afectaba negativamente el fin último defendido en los votos iniciales. …la realización de este tipo de actividades, lo que ha supuesto un efecto paradójico en perjuicio del elector y de su derecho a sufragar contando con suficiente información, pues han disminuido sus posibilidades para acceder a foros de discusión política que le permitan conocer a fondo a los contendientes y su oferta política, así como confrontar los planes de gobierno de los partidos participantes en el proceso electoral.En ese voto, el TSE consideró además que obligar a los medios a inclinarse por un formato con todos los aspirantes resulta desproporcional. Nótese que estas medidas constituyen una carga excesiva e irrazonable para los medios de comunicación privados, porque para cumplir con la invitación de todos los candidatos presidenciales en los debates que organicen se ven obligados a formatos incompatibles con la naturaleza de su actividad....¿Existe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 De manera específica en el tema de los debates, dicho código establece que el TSE debe de “garantizar de manera efectiva el acceso de todos los partidos políticos participantes en un proceso electoral, en los debates políticos electorales que organiza, una vez hecha la convocatoria por parte de este Tribuna”l. (Artículo 12 inciso q, Código Electoral). Como se entiende claramente, no se trata de una norma que se aplique a los medios de comunicación privados, sino que refuerza la obligatoriedad para la Administración Pública. El artículo en cuestión se refiere, a partir de una interpretación literal, a los debates organizados por el TSE o por instituciones públicas, no así a los debates realizados por medios privados. De hecho, así fue considerado por el mismo TSE en el voto del 2009.</t>
  </si>
  <si>
    <t xml:space="preserve">UNA Universidad Nacional de Costa Rica;Extra TV;Colegio de Periodistas</t>
  </si>
  <si>
    <t xml:space="preserve">Extra.TV42 y sus repetidoras: Radio América 780.AM y Radio Centro 96.3 FM, y vía Internet. En directo por Extra TV 42,en señal abierta con todas sus repetidoras regionales y por las señales de cable, Radio América, 780 am, Radio Centro 96.3 FM e Internet: www.extra42.com, www.extratv42.tv, www.colper.or.cr, www.una.ac.cr.</t>
  </si>
  <si>
    <t xml:space="preserve">"Debate UNA Decisión 2010"</t>
  </si>
  <si>
    <t xml:space="preserve">auditorio Clodomiro Picado</t>
  </si>
  <si>
    <t xml:space="preserve">el segundo: Luis Fishman;Ottón Solís;Otto Guevara;Laura Chinchilla; el primero: Walter Muñoz;Mayra González;Eugenio Trejos;Oscar López;Rolando Araya</t>
  </si>
  <si>
    <t xml:space="preserve">Nuestros registros son anteriores al debate. No sabemos si se ausentó algún contendiente.</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</si>
  <si>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_x005F_x000D__x005F_x000D_
</t>
  </si>
  <si>
    <t xml:space="preserve">expertos;sectores</t>
  </si>
  <si>
    <t xml:space="preserve">Lidiette Camacho De la O</t>
  </si>
  <si>
    <t xml:space="preserve">Carlos Carranza Villalobos;Hernán Alvarado;Rafael Arias;Isabel Román;Wilbert Jiménez Marín;Vanessa Valerio Hernández;Francisco González</t>
  </si>
  <si>
    <t xml:space="preserve">Varios</t>
  </si>
  <si>
    <t xml:space="preserve">academicos</t>
  </si>
  <si>
    <t xml:space="preserve">Según nota previa se pretendía abordar: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t>
  </si>
  <si>
    <t xml:space="preserve">Hay registros que no estamos seguros si pertenecen a la misma o otra serie de debates. Dado que se trata del mismo organizador y son próximos en el tiempo, y conforme a lo afirmado en entrevista a miembro de la Universidad, presumimos lo primero</t>
  </si>
  <si>
    <t xml:space="preserve">agradece al Centro iberoamericano de estudios para la familia y al programa elecciones 2010 del CIES</t>
  </si>
  <si>
    <t xml:space="preserve">Canal 15 Canal UCR y por radio</t>
  </si>
  <si>
    <t xml:space="preserve">"Las estrategias para enfrentar la creciente desigualdad en el país"</t>
  </si>
  <si>
    <t xml:space="preserve">Auditorio de la Facultad de Derecho</t>
  </si>
  <si>
    <t xml:space="preserve">serie de 6 debates revisar</t>
  </si>
  <si>
    <t xml:space="preserve">Ottón Solís;Oscar López;Laura Chinchilla;Otto Guevara</t>
  </si>
  <si>
    <t xml:space="preserve">https://www.youtube.com/watch?v=B2N2Qq_Xiso</t>
  </si>
  <si>
    <t xml:space="preserve">Candidatos tras escritorio largo, de madera negra, como de jurado. Moderador en el medio, único hombre. Formal. Atril a la izquierda donde se para conductor. Auditorio con público. Aplauden, igual moderador pedirá silencio. Foro seguirá reglas que han sido acordadas con sus participantes. Tendremos una primera ronda de participaciones de 15 minutos para cada persona. Luego una segunda intervención de 5 minutos. Se llevará un calculo muy exacto del tiempo utilizado. A los 14 minutos y a los 14 y medio y finalmente al finalizar, sonarán avisos; algo parecido en segunda intervención. El orden de intervención fue definido previamente mediante rifa.</t>
  </si>
  <si>
    <t xml:space="preserve">Henning Jensen Pennington;otro encuentro: Manuel Rojas</t>
  </si>
  <si>
    <t xml:space="preserve">desigualdad social; otro encuentro:economía, reforma fiscal</t>
  </si>
  <si>
    <t xml:space="preserve">"La última palabra. DEBATE 2010"</t>
  </si>
  <si>
    <t xml:space="preserve">cines Novacinema de Repretel</t>
  </si>
  <si>
    <t xml:space="preserve">Laura Chinchilla;Ottón Solís;Otto Guevara;Luis Fishman</t>
  </si>
  <si>
    <t xml:space="preserve">en lista (en esta lista estan casi todos los fragmentos pero FALTAN VIDEOS del 9 al 12, VER están abajo): https://www.youtube.com/playlist?list=PL5B26B81DDA20FF09  ; por fagmentos (ACA ESTAN LOS DE LA LISTA MAS LOS QUE FALTABAN): 1 https://www.youtube.com/watch?v=nOXg-0wpOtg&amp;list=PL5B26B81DDA20FF09&amp;index=1 ; 2 https://www.youtube.com/watch?v=62RfAPfg1hU&amp;list=PL5B26B81DDA20FF09&amp;index=2 ; 3  https://www.youtube.com/watch?v=YTBboDg9UZs&amp;list=PL5B26B81DDA20FF09&amp;index=3 ; 4 https://www.youtube.com/watch?v=sPS6GgXNZTo&amp;list=PL5B26B81DDA20FF09&amp;index=4 ; 5 https://www.youtube.com/watch?v=CVxtV-tQl0s&amp;list=PL5B26B81DDA20FF09&amp;index=5 ; 6 https://www.youtube.com/watch?v=rFdl-oVHJa0&amp;list=PL5B26B81DDA20FF09&amp;index=6 ; 7 https://www.youtube.com/watch?v=lcJbeK6BqLY&amp;list=PL5B26B81DDA20FF09&amp;index=7 ; 8 https://www.youtube.com/watch?v=Io_WwU1ma8U&amp;list=PL5B26B81DDA20FF09&amp;index=8 ;   9 https://www.youtube.com/watch?v=kSk_f3aHRbw ; 10 https://www.youtube.com/watch?v=TyaoLfVo8XU  ; 11 https://www.youtube.com/watch?v=3cI3hLT-BQM ; 12 https://www.youtube.com/watch?v=5m1TxsZ4MvM ; 13 https://www.youtube.com/watch?v=0UfUMfJC3q0&amp;list=PL5B26B81DDA20FF09&amp;index=11</t>
  </si>
  <si>
    <t xml:space="preserve">En estudio que parece un teatro, público presente. El "escenario" de todos modos tiene estilo de estudio de TV, colores claros, hasta en el traje de la moderadora. 4 candidatos de pie detrás de mesas altas, tienen sillas altas. En fila. Moderadora de pie a la izquierda, una sola mujer. Panelistas del grupo Repretel elegantes, de pie al comienzo de la emisión. Reglas. Habrán 6 bloques. El primero, pregunta de apertura, "por qué quieren llegar a la presidencia". Tiempo de respuesta: 2 minutos. Durante todo el debate, semáforos indican que faltan 30 segundos para que termine el tiempo o que el tiempo finalizó. En el segundo bloque: Preguntas entre candidatos, cada candidato dispondrá de 3 minutos para hacerle una pregunta a sus contendores, repreguntar y concluir. Entiendo que cada candidato dispone de 3 minutos para preguntarle a cada uno de los demás. (3 minutos a candidato a, 3 a candidato b, otros tres a candidato c). Estos son usados libremente. Pantallas partidas, planos medios, planos generales. En el tercer bloque serán los panelistas los responsables de preguntar y repreguntar, para lo que el tiempo de respuesta disponible es de dos minutos y medio cada uno. Para esto panelistas se acercan a atril de pie. De nuevo el que pregunta tiene dos minutos y medio por candidato. Es decir, cada periodista hace 4 preguntas. El cuarto bloque ofrece espacio para "sus preguntas" mediante Fb y Tw. Son dos preguntas, cada uno un minuto para responder. Específicas para candidatos. Se muestran en pantalla, moderadora las lee. El quinto bloque de nuevo con preguntas entre los candidatos. Esta vez solo una para cada uno. Por sorteo quién pregunta a quién. Concluye el sexto bloque con cierre de los candidatos, cada uno dispondrá de 30 segundos para ello. Orden y ubicación se establecieron previamente mediante rifa.</t>
  </si>
  <si>
    <t xml:space="preserve">periodistas;libre;duelo</t>
  </si>
  <si>
    <t xml:space="preserve">Djenane Villanueva</t>
  </si>
  <si>
    <t xml:space="preserve">Evelyn Fachler;Amelia Rueda;Jerry Alfaro;Alexis Rojas</t>
  </si>
  <si>
    <t xml:space="preserve">El grado de participación ciudadana en este caso es ambigüo. Se lee pregunta con nombre y apellido (2), pero además se la muestra en pantalla (3), pero se trata de una simple pantalla escrita por la producción (no es el "post" real)</t>
  </si>
  <si>
    <t xml:space="preserve">UNA Universidad Nacional de Costa Rica</t>
  </si>
  <si>
    <t xml:space="preserve">Hubo un segundo debate con mismos ejes temáticos, pero otros candidatos, por lo cual lo presumimos parte de la misma seriae. En este variaron moderador y sede.</t>
  </si>
  <si>
    <t xml:space="preserve">El debate fue organizado por el Programa Pensamiento Social Alternativo de la Facultad de Ciencias Sociales, con el apoyo de la Rectoría, la Vicerrectoría Académica y el Programa UNA Vinculación.</t>
  </si>
  <si>
    <t xml:space="preserve">"UNA propuesta de análisis político-electoral 2014”.</t>
  </si>
  <si>
    <t xml:space="preserve">primero: auditorio Clodomiro Picado; segundo:  la Sala de Exrectores de la Biblioteca Joaquín García Monge, en el campus Omar Dengo de la Universidad Nacional (UNA)</t>
  </si>
  <si>
    <t xml:space="preserve">primero: Johnny Araya;José Miguel Corrales;Otto Guevara;Rodolfo Piza;Luis Guillermo Solís;José María Villalta; segundo: José Manuel Echandi;Héctor Monestel;Sergio Mena</t>
  </si>
  <si>
    <t xml:space="preserve">Carlos Luis Avendaño;Oscar López;Walter Muñoz; Justo Orozco</t>
  </si>
  <si>
    <t xml:space="preserve">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t>
  </si>
  <si>
    <t xml:space="preserve">1 https://www.youtube.com/watch?v=L8r2gIuM4bM ; 2 https://www.youtube.com/watch?v=2Vs8tXcZCx4 ; 3 https://www.youtube.com/watch?v=s5_-1p34LIo ; 4  https://www.youtube.com/watch?v=KF0ew1RW1Qc ; otra version: https://www.youtube.com/watch?v=ymV-aV6aUJ4  ; resumen posterior: https://www.youtube.com/watch?v=udZRfWnb5w4</t>
  </si>
  <si>
    <t xml:space="preserve">Candidatos en mesa larga, con mantel, de conferencia. Atril a la izquierda con moderador, único hombre. En auditorio con público presente. Expertos en mesa hacia la derecha. Hay problemas de transmisión. Los suben también aparte. Dinámica. Académicos comentarán y analizarán los temas del debate. (Nota aclaraba: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Debate cuenta con 4 ejes temáticos, para cada uno de los cuales se han elaborado dos preguntas que abordarán los candidatos, en 5 minutos cada uno, según orden previamente soretado. Moderador lee preguntas seguidas. Son bastante específicas, pero a la vez amplias, es decir, lo que hacen es plantear un aspecto de la problemática. Entiendo que los 5 minutos sob para responder a las dos preguntas.Tras su participación habrá espacio de réplica de 2 minutos para ampliar, referirse o refutar (es decir: una segunda ronda de exposiciones de los candidatos). Tras eso, se pronunciará el panel de periodistas. Hubo un segundo debate con mismos ejes temáticos, pero otros candidatos, por lo cual lo presumimos parte de la misma seriae. En este variaron moderador y sede. El segundo de acuerdo con imagen transcurre en lugar que se asemeja más a una oficina (es de hecho una Sala de Rectores). Pregunta precedida por contexto introducido por el moderador verbalmente.</t>
  </si>
  <si>
    <t xml:space="preserve">primero: Francisco González;segundo: Mario Oliva Medina</t>
  </si>
  <si>
    <t xml:space="preserve">Legitimidad del Estado y corrupción;Desafíos de la educación pública;Pobreza, desigualdad y desarrollo humano;Problemática ambiental, soberanía alimentaria y cambio climático</t>
  </si>
  <si>
    <t xml:space="preserve">José Manuel Echandi</t>
  </si>
  <si>
    <t xml:space="preserve">CONARE Consejo Nacional de Rectores</t>
  </si>
  <si>
    <t xml:space="preserve">Oficina de audiovisuales de Universidad Estatal a distancia UNET, proyecto de comunicación política de la Universidad Nacional VotoCR y Canal UCR. Reúne a 4 actividades estatales</t>
  </si>
  <si>
    <t xml:space="preserve">transmitido mediante la plataforma tecnológica del Programa de Producción de Material Audiovisuales de la UNED y por emisoras de la Universidad de Costa Rica (UCR) y por Canal UCR. También será retransmitido en diferidido por el Canal 13 y otros canales nacionales y regionales</t>
  </si>
  <si>
    <t xml:space="preserve">Auditorio Nacional del Museo de Niños</t>
  </si>
  <si>
    <t xml:space="preserve">primer bloque: Sergio Mena;José Miguel Corrales;Oscar López;Héctor Monestel;segundo bloque: Otto Guevara;Rodolfo Piza;Luis Guillermo Solis;Jose María Villalta</t>
  </si>
  <si>
    <t xml:space="preserve">Justo Orozco;Carlos Avendaño;Johnny Araya;José Manuel Echandi</t>
  </si>
  <si>
    <t xml:space="preserve">Justo Orozco dijo que tenía salida fuera del país. Carlos A. por problemas de agenda. J. Araya apeló a motivos de fuerza mayor. Integración Nacional no dio respuesta a la invitación, pero además al cierre de la fecha del debate no se había confirmado su inscripción. Espacio vacío para José Manuel Echandi en el primer debate, porque no llegó, aunque estaba confirmado. Moderador lamenta ausencias para juventud universitaria.</t>
  </si>
  <si>
    <t xml:space="preserve">1 https://www.youtube.com/watch?v=Dn0YaCKRl8I ;   2 https://www.youtube.com/watch?v=UbjNMtzZ9Xc ;  otra version: https://www.youtube.com/watch?v=7Lb4PG-XhXM</t>
  </si>
  <si>
    <t xml:space="preserve">Candidatos sentados en banquetas altas. Hay una sola silla ausente, de candidato que confirmó pero no apareció. Estudio tipo atellier elegante, vigas visibles, piso de madera. Moderador, un único hombre, a la derecha de los candidatos, en L. Al lado de él, dos personalidades, en sillones individuales, tipo living. Candidatos fueron 8, divididos en dos bloques, uno seguido del otro. Hubo ausentes, moderador comenta quiénes y sus motivos. Luego explica dinámica. El debate tendrá 3 bloques, de 30 minutos cada uno. El primero, tendrá una pregunta general para todos los candidatos, que formula el moderador. Candidatos contestan según previo sorteo. Bastante específica. Dos minutos cada candidato para su respuesta. Segunda pregunta, de nuevo dos minutos para responder. En el segundo, realizarán preguntas planteadas por público en auditorio, tomarán consultas planteadas por medios electronicos y "por supuesto, no faltarán" las preguntas planteadas por autoridades universitarias. Hay preguntas específicas para cada candidato, que tiene dos minutos para responder, intercaladas con otras generales, para todos los candidatos. Por tratarse de un formato televisivo, las preguntas serán formuladas por el moderador. Las lee sin nombre y apellido. Son específicas para cada candidato. En el tercer bloque, participarán dos periodistas vinculados con proyectos de comunicación universitaria, quienes ahondarán los temas que requieran más explicación o profundización. En este segmento "quieren confrontación": cada periodista podrá confrontar con un candidato durante 4 minutos, incluyendo la pregunta y la respuesta. Previamente y por rifa se definió a cuál candidato confrontaría cada periodista. Tanto la periodista como el candidato tienen 4 minutos después de hacer la pregunta, y pueden repreguntar. Antes de comenzar, muestran material visual. Al final del todo cierre, 2 minutos por candidato. Público aplaude, moderador permite pero pide respeto. Segundo debate es mismo formato, mismo moderador, mismos periodistas.</t>
  </si>
  <si>
    <t xml:space="preserve">Marlon Mora</t>
  </si>
  <si>
    <t xml:space="preserve">Any Pérez;Ernesto Rivera</t>
  </si>
  <si>
    <t xml:space="preserve">publico, academia, periodistas. Académicas de 4 universidades, audiencia presente en el auditorio, público a través de RRSS</t>
  </si>
  <si>
    <t xml:space="preserve">otro caso en que mdoerador hace pregs de ciudadanos, entiendo</t>
  </si>
  <si>
    <t xml:space="preserve">Educación, cultura, tecnología</t>
  </si>
  <si>
    <t xml:space="preserve">TSE Tribunal Supremo Electoral IFED (Costa Rica)</t>
  </si>
  <si>
    <t xml:space="preserve">Pendiente chequear en entrevista si organizaciones satélites coorganizaron o meramente apoyaron. En principio asumimos lo segundo dada presunta jerarquía del TSE. Esperando entrevista</t>
  </si>
  <si>
    <t xml:space="preserve">KAS;FLACSO;SINART</t>
  </si>
  <si>
    <t xml:space="preserve">Canal 13;repetidora 8 y 10;105.1 FM,Sinart.com</t>
  </si>
  <si>
    <t xml:space="preserve">#DebateCR</t>
  </si>
  <si>
    <t xml:space="preserve">auditorio del TSE</t>
  </si>
  <si>
    <t xml:space="preserve">primero: Hector Menestel Herrera;Jose Miguel Corrales Bolaños;Luis Guillermo Solís Rivera;Carlos Avendaño Carlo;Otto Guevara;Walter Muñoz Céspedes;segundo: Óscar López;José María Villalta; José Manuel Echandi;Johnny Araya;Justo Orozco;Rodolfo Piza;Sergio Mena</t>
  </si>
  <si>
    <t xml:space="preserve">Según IBOPE el rating en la categoría personas mayores de 18 años y más, fue  ese día del 2 por ciento y el del lunes 6 de enero, la medición llegó hasta un 3,1%. https://www.teletica.com/nacional/segun-expertos-los-debates-fueron-trascendentales-para-decidir-el-voto_40982</t>
  </si>
  <si>
    <t xml:space="preserve">primero: https://www.youtube.com/watch?v=l0HdRFIxOqQ   ; segundo: https://www.youtube.com/watch?v=-l3oE7Dr1EQ</t>
  </si>
  <si>
    <t xml:space="preserve">Dos moderadores, mujer y hombre. Candidatos en atriles, de pie, en fila. Estudio modernoso, pero colorido. Video con reglas: -la participación en cada debate será según ubicación en papeleta. -partidos conocen y acordaron las reglas. -no se permite intervención de terceros o material de apoyo. - se realizarán 4 preguntas sobre realidad nacional y retos del pais. Candidatos tendrán un minuto para responderlas. Responden todos la misma pregunta- se realizarán 2 preguntas del público via Fb y Tw, que el candidato contestará en un minuto.  -Cada candidato tendrá 30 seg. para realizar una pregunta al candidato seleccionado en una rifa previa. Este tendrá 1 min. para contestar, y quien preguntó 1 min adicional de réplica. -El orden de respuestas de las preguntas es según orden en papeleta, y será rotado. Al comienzo cápsula con perfiles de candidatos. Por cantidad de candidatos, debate se divide en dos días, 6 candidatos asisten al primero, 7 al segundo. Luego del saludo, moderadores se sientan en sillas a un lateral, posición relajada. Se van intercalando los formatos: arrancan con dos preguntas los moderadores, luego pregunta del público, muestran el TW en pantalla. Ídem a la vuelta del corte. Luego pasan a la dinámica siguiente, del duelo. Luego pausa y dos preguntas. Al final "pregunta de conclusión", 1 minuto para un cierre.</t>
  </si>
  <si>
    <t xml:space="preserve">Allan Trigueros;Lizeth Castro</t>
  </si>
  <si>
    <t xml:space="preserve">Preguntas preparadas por el IFED y Flacso con apoyo del Programa Estado de la Nación. Producto de análisis de expertos. Además, se formularán dos a cada aspirante, tomadas de los perfiles de redes sociales del TSE</t>
  </si>
  <si>
    <t xml:space="preserve">UACA Universidad Autónoma de Centro América;Transparencia Internacional</t>
  </si>
  <si>
    <t xml:space="preserve">Canal 9</t>
  </si>
  <si>
    <t xml:space="preserve">“Encuentros y Desencuentros:Transparencia y Anticorrupción”</t>
  </si>
  <si>
    <t xml:space="preserve">auditorio de la Universidad Autónoma de Centro América (UACA), en Curridabat, San José</t>
  </si>
  <si>
    <t xml:space="preserve">Otto Guevara;Rodolfo Piza;Luis Guillermo Solís;José María Villalta</t>
  </si>
  <si>
    <t xml:space="preserve">Johnny Araya</t>
  </si>
  <si>
    <t xml:space="preserve">Araya no asistió y lo justificó en que previamente había programado una gira política a la zona sur del país. Pero, desde su cuenta de Twiter y mientras se realizaba este debate, publicó: “Es tan importante debatir como el contacto que reclaman los ciudadanos con los políticos, hoy le dimos prioridad a los ciudadanos”.</t>
  </si>
  <si>
    <t xml:space="preserve">No encontramos muchos registros. En nota se ve a candidatos sentados en mesas individuales, pequeñas, en fila. Se relata que "Durante los primeros minutos del encuentro los cuatro candidatos presentes firmaron un acuerdo contra la corrupción propuesto por Eduardo Núñez, presidente de la Organización Costa Rica Integra, contacto en el país de Transparencia Internacional.". Luego se hace referencia a algunas de las propuestas dichas por los candidatos, pero no sabemos bajo qué formato.</t>
  </si>
  <si>
    <t xml:space="preserve">Corrupción y Transparencia</t>
  </si>
  <si>
    <t xml:space="preserve">Multivision Canal 9</t>
  </si>
  <si>
    <t xml:space="preserve">El encuentro será transmitido tanto por el mismo medio televisivo como por su página oficial en Internet</t>
  </si>
  <si>
    <t xml:space="preserve">Santa Ana</t>
  </si>
  <si>
    <t xml:space="preserve">Johnny Araya;José María Villalta;Otto Guevara;Rodolfo Piza;Luis Guillermo Solís</t>
  </si>
  <si>
    <t xml:space="preserve">El siguiente en escena fue el de canal 9, el domingo 12 de enero, en este el rating fue del 2,3% https://www.teletica.com/nacional/segun-expertos-los-debates-fueron-trascendentales-para-decidir-el-voto_40982</t>
  </si>
  <si>
    <t xml:space="preserve">Nota previa dice: Los candidatos invitados son los 5 con mayor intención de voto. Dinámica. Según consta en el formato que distribuyó el canal a los partidos políticos, el debate presidencial consta de varios segmentos de preguntas y uno en el cual un candidato le pregunta a otro, según el orden definido previamente mediante una rifa. Hay tres bloques con ejes temáticos, más un bloque de confrontación con tema libre.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t>
  </si>
  <si>
    <t xml:space="preserve">Freddy Serrano;Laura Martínez</t>
  </si>
  <si>
    <t xml:space="preserve">Las preguntas de esta primera etapa son el resultado de diferentes diagnósticos del Estado de la Nación, encuestas de la Universidad de Costa Rica, el Instituto Nacional de Estadística y Censo, la Comisión de Notables, centradas en tres grandes ejes</t>
  </si>
  <si>
    <t xml:space="preserve">Economía y empleo;Proyectos del país;Gestión política y social + un bloque libre</t>
  </si>
  <si>
    <t xml:space="preserve">Extra TV</t>
  </si>
  <si>
    <t xml:space="preserve">transmitido en directo por La señal del pueblo. se transmite por canal 42 y Radio América (780 AM).  Extra TV Canal 42 en TV Abierta; canal 18 en Tigo y canal 14 en Cabletica.</t>
  </si>
  <si>
    <t xml:space="preserve">"Debate del Pueblo", #YoDecido, #Debate42</t>
  </si>
  <si>
    <t xml:space="preserve">Club Unión</t>
  </si>
  <si>
    <t xml:space="preserve">Rodolfo Piza;Luis Guillermo Solís;Otto Guevara;Johnny Araya;José María Villalta;Sergio Mena</t>
  </si>
  <si>
    <t xml:space="preserve">Extra TV 42 ofreció su debate a los televidentes el miércoles 15 de enero, y obtuvo un rating del 0,5% según IBOPE</t>
  </si>
  <si>
    <t xml:space="preserve">Nota dice: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 Del Facebook del canal y los reportes hechos en vivos deducimos que además hubo preguntas entre candidatos. Y algún tipo de posibilidad de preguntar vía RRSS. En fotos vemos escenario elegante, candidatos de pie detrás de atriles. Moderador a un lado. Estilo de conferencia.</t>
  </si>
  <si>
    <t xml:space="preserve">Alexis Jiménez</t>
  </si>
  <si>
    <t xml:space="preserve">transporte publico</t>
  </si>
  <si>
    <t xml:space="preserve">"Debate Presidencial 7"</t>
  </si>
  <si>
    <t xml:space="preserve">Estudio Marco Picado</t>
  </si>
  <si>
    <t xml:space="preserve">Luis Guillermo Solís;José María Villata;Rodolfo Jhonny Araya;Otto Guevara;Piza</t>
  </si>
  <si>
    <t xml:space="preserve">Teletica Canal 7 realizó el quinto  de estos debates el 19 de enero y obtuvo el rating más alto entre todos con un 10,8%. https://www.teletica.com/nacional/segun-expertos-los-debates-fueron-trascendentales-para-decidir-el-voto_40982</t>
  </si>
  <si>
    <t xml:space="preserve">https://www.youtube.com/watch?v=s8soZt13L5w&amp;feature=emb_title</t>
  </si>
  <si>
    <t xml:space="preserve">Estudio con estilo de construcción, con obra de arte detrás. Modernoso. Candidatos de pie detrás de atriles brillantes. Poco objeto alrededor. Moderador único hombre enfrentado a ellos. Explica reglas al principio. Debate tendrá 4 segmentos. Los dos primeros con temas concretos, tercero absolutamente libre, cuarto para conclusiones. Puestos y orden fueron rifados y aprobados previamente. Es un debate, Teletica insiste en que candidatos harán preguntas, decidirán qué y a quién preguntar. El formato es sencillo. Cada candidato podrá hacerle dos preguntas a quién quiera. 30 segundos-1 minuto-1 minuto para preguntar, responder, replicar. Al final de cada uno de los tres primeros bloques, habrán 7 minutos para debatir abiertamente sobre los temas que se consideren oportuno entre ellos. Bloques comienzan con video de presentación. Moderador va dando la palabra en debate libre y pide balance. El formato es nuevo, dice.</t>
  </si>
  <si>
    <t xml:space="preserve">Ignacio Santos</t>
  </si>
  <si>
    <t xml:space="preserve">Pobreza;Déficit fiscal;Bloque libre</t>
  </si>
  <si>
    <t xml:space="preserve">Sergio Mena;José Miguel Corrales;Wálter Muñoz</t>
  </si>
  <si>
    <t xml:space="preserve">Canal 6, Canal 11, Radio Monumental</t>
  </si>
  <si>
    <t xml:space="preserve">"El debate de la verdad"</t>
  </si>
  <si>
    <t xml:space="preserve">Nova Cinemas, en Avenida Escazú</t>
  </si>
  <si>
    <t xml:space="preserve">Rodolfo Piza;Johnny Araya;José María Villalta;Otto Guevara;Luis Guillermo Solís</t>
  </si>
  <si>
    <t xml:space="preserve">El 27 de enero fue la oportunidad de Repretel Canal 6 y el rating fue del 7,9%.</t>
  </si>
  <si>
    <t xml:space="preserve">https://www.youtube.com/watch?v=sQRDlkLdE_k ; otra version fragmento:  https://www.youtube.com/watch?v=nuR1A-n7sW4</t>
  </si>
  <si>
    <t xml:space="preserve">Escenario colorido, con colores del canal y del país, muy modernoso. Candidatos en atriles, de pie, hacen sillas altas a un lado. Moderadora a la derecha, también en atril de pie. Periodistas suben sólo para hacer preguntas, aparecen en atril a la derecha. Ni hay presentación, o no fue capturada por el video. El orden de las respuestas se estableció previamente, como su ubicación en el set, mediante una rifa. El debate constará de 5 bloques. En el primero: EL DUELO. Cada candidato tendrá 30 segundos para preguntar a cada uno de sus cuatro adversarios, sus oponentes contarán con un minuto 30 para responder. 30 segundos de repregunta. 30 segundos de conclusión. Moderadora va diciendo de quién a quién. El mismo candidato hace todas las preguntas seguidas (pero específicas para cada candiato, siguiendo el esquema dicho arriba). En el segundo bloque: EL MOMENTO DE LA VERDAD. Cada uno de los cuatro periodistas dispondrá de 30 segundos para hacer una pregunta a cada candidato. El candidato tendrá 1 minuto 30 segundos para responder. 30 segundos para repreguntar. 30 segundos para finalizar su respuesta. Pantallas partidas alternan con planos medios y otros más generales. En el Bloque 3: DESDE AFUERA un destacado periodista que trabaja en el exterior (varios periodistas desde el exterior) hará una pregunta en 30 segundos a uno de los candidatos, que tendrá 1 minuto 30 para responder. Cada periodista pregunta a un único candidato. Envían preguntas por video (supongo que por ello no hay repregunta). Nota: son las primeras elecciones que pueden votar costarricenses en el extranjero. En el bloque 4. TRINCHERA. Cada candidato elegirá a uno de sus oponentes para hacerle una pregunta, con 30 segundos, 1 minuto 30, 30, 30 para preguntar-responder-repreguntar-concluir. Máximo dos preguntas por candidato (recibidas). En el bloque 5 MENSAJE FINAL, cada candidato tendrá un minuto para su mensaje final. Hay público presente en silencio.</t>
  </si>
  <si>
    <t xml:space="preserve">Alexis Rojas;Amelia Rueda,Evelyn Fachler;Jerry Alfaro;Milena Fernández;H. Felhenblad;B. Fernandez;José Melendez;Glenda Umaña</t>
  </si>
  <si>
    <t xml:space="preserve">temas como el retraso en el plan para declarar de dominio público el agua, entre otros. Específicas de preguntas</t>
  </si>
  <si>
    <t xml:space="preserve">0.6875</t>
  </si>
  <si>
    <t xml:space="preserve">Horario es aproximado</t>
  </si>
  <si>
    <t xml:space="preserve">Auditorio de la Ciudad de la Investigación de la Universidad de Costa Rica</t>
  </si>
  <si>
    <t xml:space="preserve">Luis Guillermo Solís;José María Villalta;José Miguel Corrales;Otto Guevara</t>
  </si>
  <si>
    <t xml:space="preserve">1 https://www.youtube.com/watch?v=12uOO3CE8nM ; 2 https://www.youtube.com/watch?v=cKB-nb-SyQc ; 3 https://www.youtube.com/watch?v=SBLa7Azq170 ; 4 https://www.youtube.com/watch?v=i8vD_OB05Xc ;  5 https://www.youtube.com/watch?v=AvarBbelmCE  ;  6 https://www.youtube.com/watch?v=Xk1vZlzbPzQ ;</t>
  </si>
  <si>
    <t xml:space="preserve">Tenemos varios fragmentos de debates. Se los vé sentados en mesa larga, relativamente relajados, tipo conferencia. Moderadora, mujer, sentada en el medio. En auditorio con estudiantes, público súper ruidoso, vitorea, se ríe, aplaude. Los primeros fragmentos son expositivos: cada candidato "hace una reflexión sobre economía, empleo, seguridad social". Hablan como 20 minutos cada uno. Un fragmento es de preguntas entre candidatos. Cada uno tiene tres preguntas para hacer a quién quiera, específicas, no parece haber un tema predeterminado. Tampoco hay un cronómetro en pantalla o referencias al tiempo, pero las respuestas son breves. La moderadora indica que son 2 minutos. En otro fragmento se indica que se recibieron videos por RRSS, específicas para candidatos. Se lee la pregunta y quién la hizo. La leen quienes parecen dos estudiantes (luego sabemos que eran los presidentes de la Asociación de Estudiantes de Ciencias Políticas), de pie en atril. Candidato responde en dos minutos. Luego seleccionan alguien del público al azar, que puede levantar la mano y preguntar. La dirije a dos candidatos a la vez. Después los estudiantes en el atril hacen preguntas a todos. Es algo informal, espontáneo el formato. Luego otra pregunta de público. Hacia el final moderadora dice que harán "dos preguntas más, porque los candidatos tienen que retirarse, los compañeros estudiantes decidirán si son de las enviadas directamente a la Asociación o si las hace alguien del público". Con última pregunta moderadora pide hacer cierre, 3 minutos cada uno, en orden inverso al sorteo de apertura.</t>
  </si>
  <si>
    <t xml:space="preserve">duelo;sectores;expositivo</t>
  </si>
  <si>
    <t xml:space="preserve">Giselle Boza</t>
  </si>
  <si>
    <t xml:space="preserve">Estudiantes, en asociación, en público, vía RRSS, candidatos</t>
  </si>
  <si>
    <t xml:space="preserve">el rumbo económico y social, economia, educacion</t>
  </si>
  <si>
    <t xml:space="preserve">Desconsideramos debate hecho en septiembre por parte de Asociación de Estudiantes de misma Unviersidad ya que no pudimos constatar que fuera transmitido por ningún medio. En las imágenes del evento no hay cámaras de televisión, y no encontramos convocatorias a seguirlo por streaming ni en vivo. A este concurrieron: Luis Guillermo Solís;José María Villalta;José Miguel Corrales;Otto Guevara. Por otro lado, trabajo de Ceballos considera que este debate fue "cancelado" por diversas ausencias y transformado en un "coversatorio". Notas de prensa sugieren otra cosa. Adicionalmente cabe mencionar conflicto previo a su realización: iban a ser dos debates, pero candidatos se quejan de distribución. Terminan juntando varios candidatos el mismo día.</t>
  </si>
  <si>
    <t xml:space="preserve">Canal 15;96.7 FM, 101.9 FM y 870 AM. En otra nota dice:  Radio Universidad de Costa Rica, Radio U, 870 UCR en amplitud modulada y Canal UCR</t>
  </si>
  <si>
    <t xml:space="preserve">"Foro presidencial 2014", #DebateUCR</t>
  </si>
  <si>
    <t xml:space="preserve">Sala Multiusos de la Escuela de Estudios Generales</t>
  </si>
  <si>
    <t xml:space="preserve">Héctor Monestel;José Miguel Corales;Walter Muñoz;Óscar López;José María Villalta;José Manuel Echandi;Justo Orozco;Sergio Mena</t>
  </si>
  <si>
    <t xml:space="preserve">José Miguel Corrales;Héctor Monestel;José Manuel Echandi;Walter Muñoz;Sergio Mena</t>
  </si>
  <si>
    <t xml:space="preserve">Sergio Mena (Nueva Generación), Héctor Monestel (Partido de los Trabajadores), José Miguel Corrales (Patria Nueva), José Manuel Echandi (Avance Nacional) y Walter Muñoz (Integración Nacional) presentaron una nota a la Rectoría de la UCR justificando su negativa a debatir._x005F_x000D__x005F_x000D_
_x005F_x000D__x005F_x000D_
En la organización del debate se estableció que los primeros candidatos en debatir serían los que pertenecen a partidos sin representación en la actual Asamblea Legislativa, mientras que el jueves debatirían los que si tienen diputados en esta legislatura.</t>
  </si>
  <si>
    <t xml:space="preserve">Video está caído, no pudimos recuperar formato. Parece que candidatos trataron diferentes temas cada uno.</t>
  </si>
  <si>
    <t xml:space="preserve">Henning Jensen</t>
  </si>
  <si>
    <t xml:space="preserve">José Miguel Corrales, de Patria Nueva, Héctor Monestel, del Partido de los Trabajadores, José Manuel Echandi, de Avance Nacional, Walter Muñoz, del Partido Integración Nacional y Sergio Mena, del Partido Nueva Generación.</t>
  </si>
  <si>
    <t xml:space="preserve">trasmitido por Canal 15 de televisión abierta, así como en sus redes sociales y su canal de YouTube.</t>
  </si>
  <si>
    <t xml:space="preserve">Campus Rodrigo Facio</t>
  </si>
  <si>
    <t xml:space="preserve">primer bloque: Carlos Alvarado;Otto Guevara;Rodolfo Hernández;Stephanie Campos;Mario Redondo; segundo bloque:  Jhon Vega;Edgardo Araya;Sergio Mena</t>
  </si>
  <si>
    <t xml:space="preserve">Antonio Álvarez Desanti;Óscar López;Fabricio Alvarado;Rodolfo Piza;Juan Diego Castro</t>
  </si>
  <si>
    <t xml:space="preserve">según comentó a este medio el director del Canal UCR, Marlon Mora, el primero en rechazar la invitación fue el socialcristiano Rodolfo Piza, quien alegó “motivos de agenda” para actuar de esa manera. “Rodolfo Piza fue el primero en decirnos que no por un asunto de agenda, luego fue Álvarez después de un intercambio de correos y explicarle la metodología, y el último fue Juan Diego Castro, que rechazó tras decirle que no venía Antonio”, apuntó Mora.Por su parte, también señaló que en los últimos días se confirmó la ausencia de Alvarado y López, quienes argumentaron un viaje de última hora y un problema de salud, respectivamente.Por su parte, el liberacionista -número uno en intención de voto- habría hecho lo mismo tras revisar la metodología y Castro, en tercera instancia -siendo segundo en las encuestas- hizo lo mismo tras conocer la decisión del verdiblanco.</t>
  </si>
  <si>
    <t xml:space="preserve">https://www.youtube.com/watch?v=AzY4yN3eRe0</t>
  </si>
  <si>
    <t xml:space="preserve">Video. Se separaron a los candidatos en dos grupos, por su cantidad. Candidatos en mesas altas de pie, en estudio sencillo. Moderador enfrentado a ellos, pero la pantalla no los muestra a los dos a la vez. Participarán periodistas y analistas políticos, que transmiten desde set de radio. Ahí modera mujer. Es un panel mixto de expertos y periodistas. Álvaro Murillo;Natalia Rodríguez;Diego Delfino;Verónica Chinchilla. Mayoría periodistas. Hay otras dos mesas: una para análisis de redes, Analytics, y otra más para análisis verbal y de gestos, en otros espacios físicos. Primer bloque: candidatos recibirán pregunta con dos minutos para responderla, en orden alfabético que luego irá rotando. Genérica que hace el moderador. De ahí se pasa a análisis.   Están sentados en mesa en el estudio. Segundo bloque: sorteo de candidatos a los que candidatos harán preguntas, sacando papelito de urna.    Dos minutos para responder. Dos minutos para replicar el original. Al final del bloque se da tiempo de 1 minuto para candidato para que hagan una réplica general. Se intercala análisis de redes y expertos. Siguiente bloque: Tercer bloque preguntas de periodistas invitados. Hacen dos rondas de estas preguntas. Específicas para cada candidato. Cuarto bloque: los candidatos ausentes van a experimentar no haber venido: oportunidad de que cada uno de los presentes saque de urna al azar candidato ausente, para responder "cómo podría ser un gobierno de un candidato como ellos". 1 minuto. Esto es lo último. Luego análisis y luego el bloque con los otros candidatos. // Nota en Semanario Universidad relata: En lugar de dividir al debate en días, por la cantidad de candidatos, y a pesar de las ausencias. , se se realizará el debate de una manera similar a como estaba prevista, con dos bloques que enfrentarán el mismo formato en horarios de 18:00 y 20:00 horas. El formato. Sobre el formato del evento, Marlon Mora aseguró que se tratará de un debate “nunca antes visto”, dividido en cinco bloques en los que se expondrán distintas perspectivas, incluido un final “sorpresa” que buscará confrontar a los candidatos.“Se tienen cinco partes, empezando por una que será de presentación y una segunda en la que los candidatos responderán cuál creen que es el principal desafío país que consideran y cómo lo tienen considerado en sus planes de gobierno”.“En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pregunta».“Finalmente, mandamos a pase y quedamos con una sorpresa que tenemos para poder elevar la temperatura a la hora del cierre”, describió.</t>
  </si>
  <si>
    <t xml:space="preserve">María Fernanda Jiménez Naranjo;Marlon Mora Jiménez</t>
  </si>
  <si>
    <t xml:space="preserve">Rodolfo González Mora;Ernesto Rivera Casasola;Jimena Soto Vargas</t>
  </si>
  <si>
    <t xml:space="preserve">personalidad, bloque de duelo libre, otros, las de los periodistas son específicas tipo déficit fiscal, gobierno digital, otras</t>
  </si>
  <si>
    <t xml:space="preserve">transmitida en vivo por SINART-canal 13, Canal 15-UCR, y Radioemisoras UCR. Se contó también con una transmisión vía streaming desde el Facebook de Contrapunto Elecciones 2018</t>
  </si>
  <si>
    <t xml:space="preserve">desarrollado en un centro penitenciario, específicamente en la Unidad de Atención Integral Reinaldo Villalobos</t>
  </si>
  <si>
    <t xml:space="preserve">Antonio Álvarez Desanti;Sergio Mena;John Vega;Óscar López;Carlos Alvarado;Rodolfo Hernández;Fabricio Alvarado</t>
  </si>
  <si>
    <t xml:space="preserve">Mario Redondo;Otto Guevara;Rodolfo Piza;Juan Diego Castro</t>
  </si>
  <si>
    <t xml:space="preserve">Ni Castro, ni Piza habían estado tampoco en el debate organizado por el CIEP en el Centro Penitenciario La Reforma, donde también se habían ausentado Otto Guevara y Mario Redondo, candidatos de «mano dura».</t>
  </si>
  <si>
    <t xml:space="preserve">https://www.facebook.com/ContrapuntoSinart/videos/2099306063416582</t>
  </si>
  <si>
    <t xml:space="preserve">Candidatos en espacio tipo gimnasio en penitenciario, en mesa en forma de U con moderadora en su cabecera. Público penitenciario presente. Invitaron a todos, sólo 7 aceptaron. El orden de intervención y ubicación en mesa previamente soreteada en presencia de los candidatos. En primer bloque cada candidato tendrá 30 segundos para autpresentarse  y por qué la ciudadanía debería votar por ellos. Sonido avisa principio y fin del tiempo. Proceso de formulación de preguntas, muestran resumen de proceso. Siguiente segmento, candidatos responden a preguntas elaboradas por personas privadas de libertad en tal proceso de consulta. Cada candidato responderá a pregunta diferente sacada de urna al azar (la saca y la lee moderadora). Hay 30 segundos para la respuesta. Al final de la ronda se dan 30 segundos adicionales para ampliar respuesta o referirse a la de los demás. Siguiente bloque ídem, segunda pregunta del proceso de consulta, al azar, enunciada por moderadora. En el siguiente, grupo de privados de libertad que harán preguntas en vivo, desde el comedor del penitenciario, desde donde periodista Andrés Ortiz transmite. Pregunta es específica para cada candidato. Jordan Solano. Jorge Salas. Ernesto Hamilton. Shirley Sanchez. 1 minuto para responder por el candidato, pregunta es específica para cada uno de ellos. Y una última general. 30 segundos para cada uno. Siguiente bloque pregunta general a todos los candidatos, que responderán en un minuto, la hace la moderadora. Siguiente bloque, preguntas surgidas de proceso, esta vez una en video para todos los candidatos, con un minuto para responderla. Público va aplaudiendo durante el debate. Siguiente bloque, 15 segundos-30 segundos-15 segundos extra para que los candidatos hagan intercambio con pregunta-respuesta-réplica.El destinatario de la pregunta es por sorteo previo. Obviamente se pasan del tiempo. Así termina la etapa de preguntas. Entre cada uno de estos segmentos hubo pausas. A la vuelta, se vuelve al comedor, donde se hace análisis por parte de los presidiarios que preguntaron, con apoyo del periodista. Vuelven a hacer preguntas, algunos de los mismos que estaban antes. 30 segundos cada candidato para responder. Las leen. Después investigadores del CIEP hacen análisis también. Brevísimo. Cierre. 30 segundos por cada candidato.</t>
  </si>
  <si>
    <t xml:space="preserve">sectores;moderadores;duelo</t>
  </si>
  <si>
    <t xml:space="preserve">Giselle Boza;Andrés Ortiz</t>
  </si>
  <si>
    <t xml:space="preserve">Jordan Solano;Jorge Salas;Ernesto Hamilton;Shirley Sanchez;Carlos;;</t>
  </si>
  <si>
    <t xml:space="preserve">Presidiarios</t>
  </si>
  <si>
    <t xml:space="preserve">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t>
  </si>
  <si>
    <t xml:space="preserve">temáticas diversas, tales como condiciones de privación de libertad, rumbo del país, pobreza, desempleo, derechos humanos, ambiente, política criminal y educación, entre otros</t>
  </si>
  <si>
    <t xml:space="preserve">Fabricio Alvarado;Carlos Alvarado</t>
  </si>
  <si>
    <t xml:space="preserve">https://www.youtube.com/watch?v=7mehqOwRUoI</t>
  </si>
  <si>
    <t xml:space="preserve">Escenario oscuro, modernoso, pulcro. Dos candidatos de pie en atriles, enfrentados a moderadores en escritorio, mujer y hombre. Reglas. Debate consta de 5 bloques. Posición y orden de los candidatos se definió previamente con equipos de campaña. Primer bloque inicia con cápsula informativa sobre los temas que se tocarán en el segmento: déficit fiscal, empleo, infraestructura, pensiones. 4 expertos harán las preguntas, 1 minuto cada una, los candidatos tendrán 1 minuto 30 para responder a cada una de ellas. En el segundo bloque 2 conductores preguntan, 6 en total. Cada una se hará en 30 segundos, los candidatos tendrán 1 minuto 30 para responder. El 3 blque tiene igual dinámica que el primero, con temas: situación de la mujer, cambio climático, derecho internacional, corrupción. Con mismo esquema: 1 minuto, 1 minuto 30 segundos, de pregunta-respuesta. En el 4 de nuevo conductores, 6 preguntas más con 30-1 min 30 de pregunta-respuesta. El 5to bloque consiste en el duelo, en el que los candidatos se harán preguntas entre sí. Cada uno podrá plantear 3 preguntas al otro, conforme esquema: 30-1.30-1 para pregunta-respuesta-réplica. Al final de debate, 1 minuto para conlcusiones por candidato. Expertos son en su mayoría abogados y economistas.</t>
  </si>
  <si>
    <t xml:space="preserve">expertos;moderadores;duelo</t>
  </si>
  <si>
    <t xml:space="preserve">Jerry Alfaro;Djenane Villanueva</t>
  </si>
  <si>
    <t xml:space="preserve">Ronulfo Jimenez;Eliecer Feinzaig;Federico Villalobos;Jose Antonio Corderos;Gloria Valerin;Carolina Alvarez;Alfredo Chirino;Erika Hernandez</t>
  </si>
  <si>
    <t xml:space="preserve">Específicos de preguntas. déficit fiscal, empleo, infraestructura, pensiones;situación de la mujer, cambio climático, derecho internacional y corrupción</t>
  </si>
  <si>
    <t xml:space="preserve">0.59375</t>
  </si>
  <si>
    <t xml:space="preserve">broadcast live on TV, radio, and streaming. Trece Costa Rica Televisión, Costa Rica Radio y las redes sociales del TSE.</t>
  </si>
  <si>
    <t xml:space="preserve">"Debate de Todos" , #DebateDeTodos</t>
  </si>
  <si>
    <t xml:space="preserve">auditorio del TSE, San Jose</t>
  </si>
  <si>
    <t xml:space="preserve">primero: Mario Redondo Poveda;Oscar López;Edgardo Araya;Juan Diego Castro Fernández;Antonio Álvarez Desanti;Sergio Mena Díaz;Fabricio Alvarado; segundo: Rodolfo Hernández;Carlos Alvarado Quesada;Jhon Vega;Rodolfo Piza;Otto Guevara Guth;Stephanie Campos Arrieta</t>
  </si>
  <si>
    <t xml:space="preserve">primera parte: https://www.facebook.com/ContrapuntoSinart/videos/2194959100517944 ; segunda parte: https://www.facebook.com/watch/live/?v=2196615537018967&amp;ref=watch_permalink ; otra version primera parte: https://www.facebook.com/watch/live/?v=10155941358531838&amp;ref=watch_permalink&amp;t=0</t>
  </si>
  <si>
    <t xml:space="preserve">Video: tribunas afuera de auditorio. Moderadora de pie., en pantalla aparte. Candidatos de pie detrás de atriles, con sillas altas, en filas. Reglas: -participación en dos días según orden en papeleta. -partidos conocieron y acordaron estructura y reglas. -no se permiten terceros, aparatos electrónicos ni documentos de apoyo. Se realizarán cuatro preguntas sobre los retos que enfrenta el país. Los candidatos tendrán un minuto para dar una respuesta clara y concreta. Misma para todos los candidatos. Luego se realizará una pregunta extraída "de las muchas recibidas" en las RRSS del TSE los días previos al debate, que los candidatos tendrán un minuto para contestar. Se muestra tuit en pantalla.Se realizará también una pregunta de una persona costarricence en el exterior, que los candidatos contestarán en un minuto. Esta es en video, de politóloga que vive en EEUU. Luego cada candidato tendrá 30 segundos para realizar una pregunta al candidato que le haya tocado en rifa previa, con esquema: 30 segundos-minuto-minuto de pregunta-respuesta-réplica. El orden de respuestas es según papeleta, e irá rotando. Al comienzo cápsulas de presentación de candidatos. / Handbook coincidentemente dice. segments composed of questions from expert groups, selected questions from social networks, questions from Costa Ricans abroad, and questions that the candidates were able to ask each other</t>
  </si>
  <si>
    <t xml:space="preserve">Liliana Carranza</t>
  </si>
  <si>
    <t xml:space="preserve">Preguntas producto de FLACSO y focus groups.</t>
  </si>
  <si>
    <t xml:space="preserve">0.84375</t>
  </si>
  <si>
    <t xml:space="preserve">Plataformas de SINART medios y webs del TSE</t>
  </si>
  <si>
    <t xml:space="preserve">"Debate del Cómo"</t>
  </si>
  <si>
    <t xml:space="preserve">Fabricio Alvarado;Carlos Alvarado Quesada</t>
  </si>
  <si>
    <t xml:space="preserve">https://www.facebook.com/ContrapuntoSinart/videos/2312637888750064</t>
  </si>
  <si>
    <t xml:space="preserve">Grupos afuera tribuneando. Dos moderadores, mujer y hombre, en estudio. Ambos moderadores y candidatos en sillas de escritorio. Algo informal. Moderadores entre los dos candidatos, que por su parte están enfrentados, formando medio rectángulo. Moderno, con colores del país, algo informal o desestructurado. "Debate del Cómo". Las reglas: -La participación inicia según orden en papeleta y sigue orden alterno. -Candidatos conocen de antemano esturcutras y reglas. -No se permiten documentos de apoyo, ni intervención de terceros. Se realizarán dos bloques con preguntas sobre los retos que enferenta el país, con 2 minutos para responder. Siguen algún cirterio temático. Economía: Déficit fiscal. Desempleo. Costo de vida. Corrupción. Algunas de estas preguntas serán realizadas por los conductores y otras por la ciudadanía. En el primero de estos dos bloques, preguntas son las mismas para los dos. Tanto para las de los moderadores como las de las ciudadanía. En el segundo, preguntas son específicas. Candidato tiene dos minutos para responder, el otro tiene 1 minuto para agregar o replicar o lo que quiere. En este bloque se aborda: seguridad ciudadana. pensiones. Luego vuelven a dinámica de preguntas generales dentro de este mismo bloque. Infraestructura y movilidad, por los conductores. Luego de la ciudadanía. Son por provincias, para este bloque quedaron 4. En el tercer bloque, los candidatos tendrán un espacio abierto para debatir entre ellos los temas que propongan. Dos oportunidades. 1 minuto-2 minutos y medio, 2 minutos y medio, de pregunta-respuesta-réplica. Cápsulas de presentación preparadas por TSE. *Al principio del debate algunas de las preguntas dirigidas a los candidatos incluían fragmentos de lo dicho en el debate del TSE para la primera vuelta. De allí el concepto de "debate del cómo" (cómo piensan hacer eso que ya prometieron) /  Handbook dice: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t>
  </si>
  <si>
    <t xml:space="preserve">Sergio Araya;Evelyn Villareal</t>
  </si>
  <si>
    <t xml:space="preserve">expertos, candidatos</t>
  </si>
  <si>
    <t xml:space="preserve">Economía;Corrupción;otros (específicas de preguntas. Hay segmento libre).</t>
  </si>
  <si>
    <t xml:space="preserve">"Debate Final"</t>
  </si>
  <si>
    <t xml:space="preserve">Museo de los Niños, San José Costa Rica</t>
  </si>
  <si>
    <t xml:space="preserve">Carlos Alvarado Quesada;Juan Diego Castro Fernández;Antonio Álvarez Desanti;Rodolfo Hernández Gómez;Fabricio Alvarado Muñoz;Rodolfo Piza Rocafort</t>
  </si>
  <si>
    <t xml:space="preserve">https://www.youtube.com/watch?v=oX_nigdbqL8&amp;t=294s</t>
  </si>
  <si>
    <t xml:space="preserve">En estudio oscuro, modernoso pero con algo de color del país. Dos moderadores, mujer y hombre, en escritorio, enfrentados a candidatos de pie en atriles. Público presente a oscuras, detrás de moderadores. Tercerizado en agencia. Presentaciones en video. Debate consta de tres bloques. Primer bloque incluirá 6 segmentos, de 6 preguntas una por cada candidato, que plantearán conductores en orden definido previamente. Al inicio de cada uno de estos segmentos, se hará una pregunta sobre un aspirante que responderán los otros. Un minuto los 5 contendientes, y al final 1 minuto el aludido para replicar. Luego de cada una de estas preguntas sobre un tercero hacen una ronda de preguntas directas, super específicas, un minuto para responder. Son bastante agresivos. Este bloque es larguísimo. El segundo bloque, consta de una pregunta general para todos (este falta en video). El tercer bloque es el duelo, tendrá dos segmentos en los que los candidatos se harán preguntas entre sí, eligiendo a quien se pregunta. 30 segundos-1 min 30 segundos.-30 segundos. Finalmente, un minuto para conclusiones. Novedad: dos segmentos "Análisis de gestos y emociones" (en estudio aparte, como suele hacerse con RRSS).</t>
  </si>
  <si>
    <t xml:space="preserve">criticas por preguntas personales y superficiales, más de una nota.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t>
  </si>
  <si>
    <t xml:space="preserve">Carlos Alvarado(al final se lo incluye) al menos</t>
  </si>
  <si>
    <t xml:space="preserve">Teletica Radio y Teletica.com, además del canal</t>
  </si>
  <si>
    <t xml:space="preserve">"Un debate de Verdad"</t>
  </si>
  <si>
    <t xml:space="preserve">https://www.teletica.com/multimedia/debate-teletica-27-marzo-2018_945259</t>
  </si>
  <si>
    <t xml:space="preserve">Candidatos en mesa redonda. Moderador entre los dos. Estudio de TV, estilo noticiero o programa de debate. Propuesta es que debatan entre ellos, confronten ideas y evidencien coincidencias. Ya hicieron entrevistas en Telenoticias, Siete Días, Teletica Radio, etc. (otros programs y compañías del grupo), donde abordaron propuestas. El formato es el mismo desde hace ya varias campañas. Tres segmentos comienzan con pregunta general, luego los candidatos se formularán preguntas entre ellos, finalmente habrá periodo abierto de conversacion (en cada uno de esos tres segmentos). Cuarto segmento tendrán una última pregunta mutua y el mensaje de cierre. Debate durará dos horas. Obviamente orden de exposición debidamente sorteado. Las respuestas de los candidatos a la pregunta del moderador son de un  minuto 30. Intercambios son de 1 minuto-1.30-1minuto. En discusión moderador apenas sugiere tema. Son 5 minutos. También interviene un poco el moderador.</t>
  </si>
  <si>
    <t xml:space="preserve">moderadores;duelo;libre</t>
  </si>
  <si>
    <t xml:space="preserve">seguridad, empleo, déficit fiscal y cambio climático, entre otros (libre para candidatos, con algunas pocas preguntas específicas)</t>
  </si>
  <si>
    <t xml:space="preserve">Canal de Noticias de Amelia Rueda</t>
  </si>
  <si>
    <t xml:space="preserve">No encontramos registros de este debate, pero fuentes cruzadas sugieren que sí se hizo</t>
  </si>
  <si>
    <t xml:space="preserve">AMPrensa</t>
  </si>
  <si>
    <t xml:space="preserve">Patrocinado por Union Medica Nacional, con apoyo de La Voz para la transmisión</t>
  </si>
  <si>
    <t xml:space="preserve">Radio Columbia, Radio Actual, medios locales y alternativos</t>
  </si>
  <si>
    <t xml:space="preserve">#TodosImportan</t>
  </si>
  <si>
    <t xml:space="preserve">Unión Médica Nacional</t>
  </si>
  <si>
    <t xml:space="preserve">Stephanie Campos Arrieta;Mario Redondo Poveda;Jhon Vega;Edgardo Araya;Oscar López;Otto Guevara;Sergio Mena Díaz</t>
  </si>
  <si>
    <t xml:space="preserve">Rodolfo Hernández</t>
  </si>
  <si>
    <t xml:space="preserve">Rodolfo Hernández invitado pero tuvo accidente por la tarde para excusarse</t>
  </si>
  <si>
    <t xml:space="preserve">https://www.facebook.com/amprensa/videos/1921496684546781</t>
  </si>
  <si>
    <t xml:space="preserve">Debate con candidatos excluidos de debate teletica. Dos moderadores hombres, en mesa en U, en la punta. 8 candidatos. Lugar parece suerte de centro cívico. Comienzan 30 segundos de presentación cada uno. Reglas. Espacios fueron sorteados a la llegada. Candidatos frente a frente en la U: la idea es que los de un lado pregunten a los de otro, a través de dinámica con bolillas, a ver quién pregunta y responde. 1 minuto 30 para dar respuesta. 30 segundos de réplica. 30 segundos de contrarréplica. Suena alarma en vivo jajaja. Es por temas. Seguridad o inseguridad ciudadana. Infraestructura. Desempleo. Salud. Tema comienza con presentación en video y luego se da lugar a dinámica.</t>
  </si>
  <si>
    <t xml:space="preserve">Camilo;Adrián</t>
  </si>
  <si>
    <t xml:space="preserve">Infraestructura;Inseguridad ciudadana;Salud;Desempleo</t>
  </si>
  <si>
    <t xml:space="preserve">Centro de Estudios Políticos de la UCR  y del Estado de la Nación</t>
  </si>
  <si>
    <t xml:space="preserve">teletica.com con debate de señas, teletica radio 91.5 FM</t>
  </si>
  <si>
    <t xml:space="preserve">auditorio Marco Picado, La Sabana</t>
  </si>
  <si>
    <t xml:space="preserve">Carlos Alvarado;Rodolfo Piza;Juan Diego Castro;Antonio Álvarez Desanti;Fabricio Alvarado</t>
  </si>
  <si>
    <t xml:space="preserve">https://www.teletica.com/multimedia/debate-completo-telenoticias_936455 ; otra version: https://www.dailymotion.com/video/x6dz2z7</t>
  </si>
  <si>
    <t xml:space="preserve">Escenario oscuro, vacío, moderno. Moderador en atril, uno solo, hombre.  Candidatos en atriles azulados, de pie, con sillas altas, en semicírculo aislado en escenario vacío. Orden, tiempos y posiciones son las que determinaron sorteo previo. El debate tiene 4 segmentos. En los tres primeros, harán 1 pregunta general de interés nacional a los 5 candidatos. Misma para todos. 1 min 30 para responder. Continuaremos con una dinámica de preguntas entre candidatos: 1 minuto de pregunta, 1.30 de respuesta, 1 de replica. El tema en este caso es libre (dentro del mismo bloque). Terminaremos cada uno de esos tres bloques con 7 minutos conversacion abierta. El cuarto se dedicará únicamente a preguntas entre candidatos. Al final habrá cierre. Tema libre para preguntas de candidatos, la que decida sobre el tema que quiera y al candidato que elija. Ellos tienen la palabra, ellos deciden. Ya hicieron entrevistas especificas en ediciones anteriores, llegó el momento del debate entre ellos. Queremos que debatan y conocer su carácter. Los segmentos igual si son temáticos. Primero infraestructura.</t>
  </si>
  <si>
    <t xml:space="preserve">Infraestructura;Pobreza;Tema fiscal</t>
  </si>
  <si>
    <t xml:space="preserve">Edgardo Araya; “seguidores” de Carlos Alvarado(al final se lo incluye);Sergio Mena;Rodolfo Hernández</t>
  </si>
  <si>
    <t xml:space="preserve">Extra TV y en el Facebook Live de Extra TV</t>
  </si>
  <si>
    <t xml:space="preserve">"El Debate del Pueblo"</t>
  </si>
  <si>
    <t xml:space="preserve">auditorio del Colegio de Abogados</t>
  </si>
  <si>
    <t xml:space="preserve">Rodolfo Piza;Fabricio Alvarado;Antonio Álvarez Desanti;Edgardo Araya;Rodolfo Hernández;Juan Diego Castro</t>
  </si>
  <si>
    <t xml:space="preserve">https://www.facebook.com/watch/live/?v=1730862123602505&amp;ref=watch_permalink</t>
  </si>
  <si>
    <t xml:space="preserve">Se ve a los 6 candidatos de pie detrás de atriles, en ligero semicírculo. Sobre escenario. Sencillo, tipo de auditorio. Un moderador hombre también destrás de atril, a la izquierda. Hay público presente, vemos que vitorea, en apoyo. Se menciona además que hay público distinguido. Sabemos que fueron invitados quienes punteaban en encuestas. La dinámica: un minuto para responder pregunta que se les haga. Las hará el moderador e invitados especiales de diversos grupos del país. 20'' antes de que concluya el minuto habrá una advertencia, mismo que al final del tiempo, tras lo cual se apagarán micrófonos. Primer bloque: con temas "de actualidad", preguntados por moderador. Lee varias preguntas por sí o no de corrido, luego otra más sobre libertad de expresión. Segundo bloque: invitados. Alfredo Román y Rubén Vargas hace preguntas, son de gremios u organizaciones. Tercer bloque (todos estos medidados por pausas comerciales): de nuevo moderador hace preguntas, temas de educación. Misma dinámica que en el primero. Otra de empleo. Cuarto bloque: de nuevo representantes de sectores. Cooperativismo. Adultos mayores. Quinto bloque otra vez sectores. Agro alimentario. Diversidad (va una persona trans). Pausa. Siguiente bloque: a pedido del moderador, 45 segundos para decir algo positivo y algo negativo de cada uno de los contendientes. Luego, moderador vuelve a hacer preguntas, vinculadas a seguridad ciudadana. Siguiente bloque, "sorpresa". Saca 6 sobres y hace elegir al azar uno a cada candidato.Tiene nombre de otro candidato a quien van a tener que hacer pregunta. Esquema: 30 segundos pregunta, 1 minuto respuesta. Último bloque cierre en 30 segundos "por qué se consideran la mejor opción"</t>
  </si>
  <si>
    <t xml:space="preserve">Alfredo Román;Rubén Vargas;Edgar Rodríguez;Gerardo Zeledón;Oscar Campos;Rubí Cordero</t>
  </si>
  <si>
    <t xml:space="preserve">Específicas de preguntas.</t>
  </si>
  <si>
    <t xml:space="preserve">Carlos Alvarado al menos. Hizo transmisión simultánea al mismo tiempo</t>
  </si>
  <si>
    <t xml:space="preserve">Extra TV, el Facebook de ExtraTV, LaPrensaLibre, Diario Extra, así como en Twitter @laprensalibrecr @extra_tv y @DiarioExtraCR, con la etiqueta #DebateExtraTV . Radio 780</t>
  </si>
  <si>
    <t xml:space="preserve">"El Debate del Pueblo", #DebateExtraTV</t>
  </si>
  <si>
    <t xml:space="preserve">Club Unión, San José</t>
  </si>
  <si>
    <t xml:space="preserve">https://m.facebook.com/diarioextra/posts/2029558690404972?locale2=es_LA</t>
  </si>
  <si>
    <t xml:space="preserve">Moderadora mujer en atril. 4 medios de comunicación y Redes Sociales. Candidatos en atriles individuales, de pie. Escenario a lo conferencia. Hay público presente, mencionan personajes distinguidos, pero no se ve en cámara. Reglas: preguntas donde cada uno tendrá posibilidad de responder en un minuto, con aviso 20 segundos antes de que comience el tiempo. En algunas ocasiones de 30 segundos, sonará 10 segundos antes. Primer segmento son preguntas muy concisas para conocer a los candidatos. Las hace la moderadora. La misma para los dos. Preguntas personales de tipo tv. Para responder en 30 segundos. 3 preguntas. Y ya va a segunda pausa comercial. Segundo bloque, dos consultas seguidas para un candidato, luego para el otro. Un minuto para responder cada una. Específicas para candidato, ej sobre su gabinete. Trecer bloque con dos modalidades: 5 preguntas por sí o no. Responden las mismas los dos. Luego, 5 expertos que plantearán consultas. Consulta es en 30 segundos, candidatos tienen un minuto para responder, 30 segundos de réplica del experto, y mismo esquema, minuto y 30 segundos bajo misma pregunta para el otro candidato. Los expertos no están en el escenario, se suben ad hoc. En realidad fueron 3 expertos. Siguiente bloque habilitan para que candidatos se hagan preguntas entre si, previendo esquema pregunta-respuesta-réplica de 30 segundos, 1 minuto, 30 segundos, sin tema predeterminado. Sexto bloque consultas desde la moderadora sobre eventuales proyectos de ley, con 1 minuto para respuesta por candidato, son diferentes para cada uno. Siguiente bloque preguntas sobre economía y seguridad, mismo esquema. Siguiente bloque sobre "desarrollo", esto lo desarrollan en dos bloques, hablan de todo, educación, justicia, agro. Último bloque: un minuto por candidato para cierre, "por qué tienen que votar por ustedes". Expertos son sociólogo, politólogo, economista. Ambiguo mix profesionales/académicos, por su presentación cabe ubicarlos como lo primero.</t>
  </si>
  <si>
    <t xml:space="preserve">Rebeca Cecilia</t>
  </si>
  <si>
    <t xml:space="preserve">Roberto Pineda;Melvin Garita Mora;Alejandro Barahona</t>
  </si>
  <si>
    <t xml:space="preserve">Específicas de preguntas durante el grueso del debate, si bien hay breve bloque "libre" de duelo, y último tramo se adscriben preguntas a temas.</t>
  </si>
  <si>
    <t xml:space="preserve">Además del CANAL UCR que fue parte de la organización y la transmisión del Foro, CANAL 13-SINART emitió la actividad en sus medios de comunicación en formato Streaming por Internet, lo mismo hizo el propio UCR. Retransmisión en varias salas para público en vivo (biblioteca, auditorio, sala de videoconferencia).</t>
  </si>
  <si>
    <t xml:space="preserve">Auditorio Clodomiro Picado del Campus Omar Dengo de la UNA</t>
  </si>
  <si>
    <t xml:space="preserve">primero: Carlos Alvarado Quesada;Antonio Álvarez Desanti;Edgardo Araya Sibaja; segundo:  Jhonn Vega Masis;Stephanie Campos Arrieta;Rodolfo Hernández Gómez;Sergio Mena Díaz;Mario Redondo Poveda</t>
  </si>
  <si>
    <t xml:space="preserve">Dicen que hubieron ausencias injustificadas, pero no sabemos de quién</t>
  </si>
  <si>
    <t xml:space="preserve">primero: https://www.youtube.com/watch?v=p659XEYupF0 ; segundo: https://www.youtube.com/watch?v=uNOVTBLLxGg</t>
  </si>
  <si>
    <t xml:space="preserve">En el marco de la semana de las ciencias sociales. En relato de la fecha se ve a candidatos sentados en mesa larga, con mantel rojo, estilo elegante-académico. A la derecha, moderador en mesa con igual mantel, uno solo, hombre. Banderas en el fondo. Nota relata: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sociedad.El debate se desarrolló en cinco ejes fundamentales: Economía y desarrollo social, seguridad ciudadana, salud pública y ambiente, derechos humanos y educación.Para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Estos eran tanto Dres y Mgs, como un estudiante.  Posteriormente, los candidatos contaron con la posibilidad de hacer una réplica general  a lo señalado por los académicos.En la primera fase del diálogo cada uno de los candidatos agradeció la invitación de la UNA a realizar este espacio y aprovecharon para mencionar de manera general sus ideas de gobierno. . Posterior al análisis académico, los candidatos tomaron la palabra a manera de réplica y cierre (seguidos de cierre más institucional). En video, debo corregir algo de lo dicho anteriormente: Alberto Salom Echeverría presenta y explica dinámica. Adicionalmente hay una suerte de dos co-moderadores o asistentes, mujer y hombre. Por otra parte, hay un panel de análisis posterior (además del que participa durante el debate), compuesto por alumnos especialistas: Alison Quintanilla Hernández; Carlos Carranza Villalobos; José Manuel Núñez Gonzáles, que será moderado por periodistas Marcela Piedra Durán;Gerardo Zamora Bolaños. 31 de octubre se prevía que contendieran otros candidatos. 7 momentos de interacción. Orden de exposición alfabético, luego alternando. Presentación de 3 minutos rigurosamente respetados. 5 bloques dedicados a ejes temáticos propuestos. Para cada uno, un bloque de preguntas con 3 minutos para responder. Sacan preguntas al azar de una urna con preguntas sobre el tema. Las lee el moderador. Es una distinta por candidato. Primero se hacen todas las rondas temáticas seguidas. Es una pregunta por ronda para cada candidato. Luego de todas las rondas, sigue el bloque de análisis académico, voz a 6 personas académicas, que tendrán 4 minutos para referirse a los 5 temas + tema transversal de desarrollo rural. Luego, al final de de todos los análisis de los expertos, los candidatos tendrán 4 minutos para despedirse o referirse al análisis académico de ellos o de otros candidatos, moderador los invita a hacerse preguntas, si quieren, pero estas quedan al aire. Este debate fue parte de una serie de dos. Cambiaron el moderador, los analistas expertos, tanto los que participan durante el debate como después. Cambia que hacen la misma pregunta a todos los candidatos, salvo en el bloque de DDHH. Y que son más candidatos. La escenografía es la misma. Al final de esta segunda vuelta, analizaron: Roxana Morales Ramos;Carlos Cascante Segura;José Pablo Alfaro. Primera fecha el 18 octubre,segunda el 31 del mismo mes. Algunas notas parecen darle más bola al análisis post.</t>
  </si>
  <si>
    <t xml:space="preserve">mderadores;expertos</t>
  </si>
  <si>
    <t xml:space="preserve">primero: Alberto Salom Echeverría;segundo: Norman José Solórzano Alfaro</t>
  </si>
  <si>
    <t xml:space="preserve">Ronald Rivera Alfaro;Juan José Romero Zúñiga;Nelly López Alfaro;Edrian Ríos Ramírez;Sandra Lezcano Calderón;Roxana Morales Ramos; segundo: Melanie Arroyo Calderón;Heidy Vega García;Sandra Estrada;Francisco Gonzáles Alvarado;Daniel Matul Romero;Geovanny Jiménez Núnez</t>
  </si>
  <si>
    <t xml:space="preserve">Académicos y comunidad universitaria, y seleccionadas</t>
  </si>
  <si>
    <t xml:space="preserve">Economía y desarrollo social;Seguridad ciudadana;Salud pública y ambiente;Derechos humanos y educación.</t>
  </si>
  <si>
    <t xml:space="preserve">Cámara de Comercio;LA REPÚBLICA;Universidad Latina de Costa Rica</t>
  </si>
  <si>
    <t xml:space="preserve">se podrá seguir en streaming por las páginas de Facebook de la Cámara de Comercio, LA REPÚBLICA y la Universidad Latina</t>
  </si>
  <si>
    <t xml:space="preserve">Universidad Latina en San Pedro de Montes de Oca</t>
  </si>
  <si>
    <t xml:space="preserve">Edgardo Araya;Carlos Alvarado;Antonio Álvarez Desanti;Juan Diego Castro;Otto Guevara;Rodolfo Piza</t>
  </si>
  <si>
    <t xml:space="preserve">1 https://www.youtube.com/watch?v=wQKNOYZ5E6s ; 2 https://www.youtube.com/watch?v=fId3O7JHI6I ; 3  https://www.youtube.com/watch?v=LHT1mo_jCjM ; 4  https://www.youtube.com/watch?v=iSmEWtq6TzU ; 5 https://www.youtube.com/watch?v=kuQX7O_efko ; 6 https://www.youtube.com/watch?v=P9x-4uMn7TQ</t>
  </si>
  <si>
    <t xml:space="preserve">Video: Candidatos, los 6 que encabezaban las encuestas hacia el final del mes de julio, de pie detrás de atriles en escenario. Moderadora hacia la izquierda, desde atril también. Se ve público presente. Al comienzo se anuncia metodología: Orden de aparición de candidatos y orden de respuestas se rifó en reunión previa. Se proponen 5 temas. Los candidatos tendrán 1 minuto 30 segundos para responder a cada pregunta. Misma para todos los candidatos. El esquema de debate permitirá a los aspirantes presidenciales utilizar hasta tres réplicas en cualquier momento de la actividad, de un minuto 30 segundos, de los cuales 30 segundos corresponden al candidato que sea aludido. El tema comienza con presentación verbal por parte de la moderadora. / Nota dice: El esquema de debate permitirá a los aspirantes presidenciales utilizar hasta tres réplicas en cualquier momento de la actividad, con el objetivo de puntualizar una propuesta, o bien, señalar algún error de sus competidores.Estas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Entiendo que moderadora es periodista. Al final de todos los bloques, minuto de cierre.</t>
  </si>
  <si>
    <t xml:space="preserve">Shirley Saborío</t>
  </si>
  <si>
    <t xml:space="preserve">Hay inserts y derecho a réplica (tras los inserts)</t>
  </si>
  <si>
    <t xml:space="preserve">Infraestructura;Seguridad;Empleo;Educación;Comercio;Corrupción</t>
  </si>
  <si>
    <t xml:space="preserve">SINART</t>
  </si>
  <si>
    <t xml:space="preserve">"Mesa 13", #Mesa13</t>
  </si>
  <si>
    <t xml:space="preserve">Auditorio de la Escuela Buenaventura Corrales, San Jose</t>
  </si>
  <si>
    <t xml:space="preserve">Carlos Alvarado Quesada;Mario Redondo Poveda;Jhonn Vega Masis;Sergio Mena Díaz;Oscar López;Otto Guevara;Edgardo Araya;Stephanie Campos Arrieta;Fabricio Alvarado</t>
  </si>
  <si>
    <t xml:space="preserve">Antonio Álvarez Desanti;Rodolfo Piza;Juan Diego Castro;Rodolfo Hernández</t>
  </si>
  <si>
    <t xml:space="preserve">Habían invitado a laos 13. Declinaron Antonio Alvarez Desanti;Rodolfo Piza;Juan Diego Castro;Rodolfo Hernández confirmó hace un par de horas que tenía gripe fuerte.</t>
  </si>
  <si>
    <t xml:space="preserve">https://www.facebook.com/watch/?v=1960639523965674</t>
  </si>
  <si>
    <t xml:space="preserve">Todos hablan con todos, alrededor de la mesa, sin moderadores y sin límite de tiempo.Hay dos presentadores, Laura Martínez Randall Vega. Hay público presente. Mesa es elegante. Hicieron mismo formato para internas de algunos partidos. Candidatos ponen temas y agenda. Se hicieron rifas para participar en mesas de 25 minutos, por cantiadad de candidatos, justo antes de debate. 4 mesas de debate. dos de ellas con 5 aspirantes, otras dos con 4 aspirantes.</t>
  </si>
  <si>
    <t xml:space="preserve">sin moderadores</t>
  </si>
  <si>
    <t xml:space="preserve">Canal 13 y repetidoras, internet, radios</t>
  </si>
  <si>
    <t xml:space="preserve">"Mesa 13"</t>
  </si>
  <si>
    <t xml:space="preserve">anuncio: https://www.youtube.com/watch?v=uOkmhI_l1V8 ; https://www.facebook.com/watch/?v=2314680891879097</t>
  </si>
  <si>
    <t xml:space="preserve">Totalmente libre, candidatos frente a frente en mesa, sin moderadoras, conducido por los priopios candidatos, sin preguntas estructuradas. Es una mesa como de bodegón (pero elegante). En cobertura previa se vé que hay público presente. Arranca directamente. Uno de los candidatos tiene papeles para leer. Pantallas partidas, cámara naturamente también está libre.</t>
  </si>
  <si>
    <t xml:space="preserve">Radio Monumental;Noticias Monumental Canal 2</t>
  </si>
  <si>
    <t xml:space="preserve">Caso ambigüo. En vivo, sólo por streaming, pero retransmitido completo en dos canales a la noche. Dejamos como que NO fue trasnmitido sólo por streaming.</t>
  </si>
  <si>
    <t xml:space="preserve">Facebook Live, Radio Monumental, retransmitido a la noche por repretel canal 4</t>
  </si>
  <si>
    <t xml:space="preserve">"Debate Monumental. Debate de la Decisión", #DebateMonumental</t>
  </si>
  <si>
    <t xml:space="preserve">Fabricio Alvarado;Carlos Alvarado Quesada;Antonio Álvarez Desanti;Juan Diego Castro;Rodolfo Hernández;Rodolfo Piza</t>
  </si>
  <si>
    <t xml:space="preserve">https://www.youtube.com/watch?v=Hkj8-TW4W24</t>
  </si>
  <si>
    <t xml:space="preserve">Suerte de mesa redonda, en cabina de radio (igual transmisión audiovisual). Debate tendrá 7 bloques. Irá explicando mecánica a lo largo del evento. Posición y orden de exposición fueron previamente sorteados. Los bloques además de tener distintas dinámicas tratan diferentes temas. El primero es seguridad. Ocupará 19 minutos: 3 para que candidatos utilicen a gusto en una o varias intervenciones, y uno adicional para descontar por si moderador interrumpe. Hay alarmas sonoras para avisar un poco antes y al fin del tiempo, tras lo cual se apagarán micrófonos. Segundo bloque: infraestructura. Denuevo, 19 minutos, 3 por candidatos más 1 del moderador. Si nadie pide la palabra siguen el orden anterior, alternando. Misma dinámica que primer bloque. Tercer bloque: cara a cara. Tres de los candidatos escogerán directamente con quién quieren debatir. 1 minuto para preguntar. 2 minutos para responder. Primer candidato 1 minuto de réplica, siguiente candidato otro minuto de contrarréplica. Cuarto bloque: economía. Ídem a bloques 1 y 2. Quinto bloque: bienestar social. Misma mecánica.Sexto bloque: cara cara. Otros tres candidatos. Séptimo bloque: 1 minuto para mensaje final de cada candidato. En bloques de debate moderador no interviene activamente, sólo modera dando la palabra, avisando los tiempos.</t>
  </si>
  <si>
    <t xml:space="preserve">libre;duelo</t>
  </si>
  <si>
    <t xml:space="preserve">Randall Rivera</t>
  </si>
  <si>
    <t xml:space="preserve">Seguridad;Infraestructura;Economía;Bienestar Social</t>
  </si>
  <si>
    <t xml:space="preserve">en vivo fue por radio 93.5 y por Facebook Live. A la noche, fue retransmitido en Canal 2 y Canal 4.</t>
  </si>
  <si>
    <t xml:space="preserve">"Decisión Monumental", #DebateMonumental</t>
  </si>
  <si>
    <t xml:space="preserve">https://www.facebook.com/watch/live/?v=1680283312024773&amp;ref=watch_permalink</t>
  </si>
  <si>
    <t xml:space="preserve">En estudio de radio (pero entiendo que es igual transmitido por TV). Con micrófonos radiales, sentados alrededor de mesa. Debate tendrá 5 bloques, mecánica la irán explicando en cada segmento. Orden y posiciones en "cabina" fueron sorteados previamente. En primer bloque, candidatos deberán debatir sobre 5 temas propuestos por Noticias Monumental. El intercambio de cada uno de los temas tardará 5 minutos. Cada candidato tendrá dos minutos y medio para usar a gusto, de corrido o "partido". Hay sonido que avisa antes y al tiempo límite de las exposiciones. Segundo bloque: Escáner monumental. Cada uno de los candidatos responderá 5 preguntas, una a una, respecto de sus planes y propuestas. 2 minutos para contestar. Moderador dispondrá de un minuto extra para repreguntarles en caso de que no hayan sido claros. Lee directamente del programa.  Tercer bloque: "Si yo fuera presidente". Candidatos responderán por SI o NO a 5 preguntas específicas respecto de su posición. Al final de la ronda tendrán un minuto por si quieren ampliar elaborar o matizar alguna de las respuestas. Cuarto segmento: "Cara a Cara". Intercambios de preguntas entre los candidatos. Cada uno oportunidad de preguntar a su contrincante en dos ocasiones, de tal manera que quién pregunta tiene 1 minuto, 2 minutos, 1 minuto y 1 minuto (respuesta-réplica-contrarréplica). Último segmento: "Espacio Político no pagado", dos minutos para mensaje final.</t>
  </si>
  <si>
    <t xml:space="preserve">libre;moderadores;duelo</t>
  </si>
  <si>
    <t xml:space="preserve">Seguridad;Situación Fiscal;Ambiente;Infraestructura;Educación. Luego específicos de preguntas.</t>
  </si>
  <si>
    <t xml:space="preserve">puntuales;bloques;libre</t>
  </si>
  <si>
    <t xml:space="preserve">UCCAEP Unión Costarricense de Cámaras</t>
  </si>
  <si>
    <t xml:space="preserve">La hora es inferida</t>
  </si>
  <si>
    <t xml:space="preserve">Patrocinadores como Deloitte, Constructora Solís, Van der Lat y Jiménez; Apm Terminals, Claro; Securitas; Tigo; Cámara Costarricense de Hoteles; La República, entre otros</t>
  </si>
  <si>
    <t xml:space="preserve">FB UCCAEP</t>
  </si>
  <si>
    <t xml:space="preserve">"Destino 2018",  #Destino2018</t>
  </si>
  <si>
    <t xml:space="preserve">Carlos Alvarado Quesada;Antonio Álvarez De Santis;Edgardo Araya;Mario Arredondo;Otto Guevara</t>
  </si>
  <si>
    <t xml:space="preserve">Rodolfo Piza;Juan Diego Castro</t>
  </si>
  <si>
    <t xml:space="preserve">Rodolfo Piza dijo tener programado viaje para la fecha. Juan Diego Castro envió un correo el lunes por la tarde indicando su decisión de no participar, a pesar de que previamente se había comprometido. Se invitó a todos los candidatos con representación legislativa.</t>
  </si>
  <si>
    <t xml:space="preserve">https://www.facebook.com/watch/live/?v=1423251111062359&amp;ref=watch_permalink</t>
  </si>
  <si>
    <t xml:space="preserve">Invitan sólo a candidatos con representación en la Asamblea Legislativa. Uno declina temprano, otro a último momento. Espacio amplio, luminoso, con público presente visible. Candidatos sentados en sillas individuales. Atril a la izquierda. Ahí se para presentador. Moderador está sentado a la derecha, relajado. Mecánica: 6 areas tematicas, que reflejan prioridades de la UCCAEP. Se rifó el orden del primer segmento, que luego se irá alternando. En esas 6 áreas temáticas, el moderador extrajo preguntas individualizadas para cada uno de los candidatos. Por su parte, estos conocen los temas, pero no las preguntas, que creó el moderador. Cada candidato tendrá dos minutos para contestar la pregunta. Una vez hecha toda la ronda, habrá una ronda de minuto y medio, para que los candidatos usen como quieran</t>
  </si>
  <si>
    <t xml:space="preserve">Armando González</t>
  </si>
  <si>
    <t xml:space="preserve">moderador asegura que son su responsabilidad. No las vio nadie salvo Franco Pachecho, presidente de UCCAEP</t>
  </si>
  <si>
    <t xml:space="preserve">Temas empresariales: estabilidad macroeconómica, energía, obra pública, educación técnica, modernización laboral. Empleo publico y reforma del estado,..</t>
  </si>
  <si>
    <t xml:space="preserve">FB UCCAEP; en video afirma "transmision de television"</t>
  </si>
  <si>
    <t xml:space="preserve">"Destino 2018", #Destino2018</t>
  </si>
  <si>
    <t xml:space="preserve">https://www.facebook.com/ClaudiaDoblesC/posts/1835569220069251/ ; https://www.facebook.com/watch/live/?v=1621013237952811&amp;ref=watch_permalink</t>
  </si>
  <si>
    <t xml:space="preserve">Escenario oscuro, ascético. Candidatos de pie detrás de atriles. Moderador a la izquierda, también de pie detrás de atril. Moderador fromuló las preguntas y las enuncia. Pregunta a un candidato, que tiene dos minutos para responder. El otro candidato tendrá un minuto para una réplica. Y a ese mismo candidato le formulará la siguiente pregunta, para ir alternando rigurosamente. Intervención de cierre de dos minutos. Entiendo que dos moderadores conducen dos partes del debate.</t>
  </si>
  <si>
    <t xml:space="preserve">Roberto Artavia;Armando González</t>
  </si>
  <si>
    <t xml:space="preserve">Principales preocupaciones del sector empresarial: estabilidad macroeconómica, infraestructura, competitividad y generación de empleo, reactivación económica, gobernabilidad, seguridad cuidadana, y fortalecimiento del IVM</t>
  </si>
  <si>
    <t xml:space="preserve">Radio Columbia;Colegio Federado de Ingenieros y Arquitectos</t>
  </si>
  <si>
    <t xml:space="preserve">Encontramos una transmision por FB de la Nacion; otro por el propio CFIA. También obviamente Radio Columbia</t>
  </si>
  <si>
    <t xml:space="preserve">#DebateCFIA</t>
  </si>
  <si>
    <t xml:space="preserve">https://www.facebook.com/cfiacr/videos/10155071475867251 ; fragmento: https://www.facebook.com/watch/live/?v=10160186163080051&amp;ref=watch_permalink</t>
  </si>
  <si>
    <t xml:space="preserve">En video se los ve a moderadores sentados en mesa, en escenario elegante, a la izquierda de candidatos, sentados en sillones individuales, al lado de respectivos ingenieros que los acompañan: Carlos Garces y José Manuel Sáenz  y enfrentados a  un panel de 4 expertos. Hay expertos que analizarán respuestas de los candidatos. Reglas del debate: 6 segmentos. 4 temáticos: infraestructura vial, transporte público, energía y vivienda. Cada bloque durará 20 minutos y trasncurrirá según el siguiente esquema: video introductorio; 6 preguntas, 3 para cada candidato, que tendrá minuto y medio para responder. Espacio de réplicas y repreguntas de un minuto para cada candidato. En este espacio los moderadores pueden repreguntar. Son bastante específicos e insidiosos. Luego un experto del CFIA determinará si lo propuesto por el candidato es viable o no. No constituye estrictamente una pregunta, pero sí un comentario extendido, que dá lugar a observaciones específicas de cada candidato. Los periodistas moderadores también preguntan en esta parte del bloque. Finalmente, habrá un espacio de réplica de un minuto por cada dupla candidato-asesor. En el quinto bloque, se formularán preguntas desde RRSS y público. Estas las lee un Ing., moderadores también se permiten comentarios. Este segmento durará 8 minutos. En el sexto segmento, habrá tiempo para cierre "para réplicas y explicar cómo harán" lo que prometieron. Al final Jaimer Ordoñez hará conclusiones.</t>
  </si>
  <si>
    <t xml:space="preserve">Pilar Cisneros;Henry Rodríguez Chacón</t>
  </si>
  <si>
    <t xml:space="preserve">Olman Vargas;Carlos Contreras;Irene Campos;Óscar Jiménez;Steven Oreamuno</t>
  </si>
  <si>
    <t xml:space="preserve">Hay preguntas del público, pero las lee un experto. Hay comentario de expertos antes que preguntas.</t>
  </si>
  <si>
    <t xml:space="preserve">Infraestructura: giró en torno a los pilares de infraestructura vial;Energía;Transporte público;Vivienda</t>
  </si>
  <si>
    <t xml:space="preserve">Universidad Latina de Costa Rica;Radio Columbia</t>
  </si>
  <si>
    <t xml:space="preserve">por los 98.7FM y por Facebook Live de Columbia y de la Universidad Latina</t>
  </si>
  <si>
    <t xml:space="preserve">"Desafío Polítiico Final"</t>
  </si>
  <si>
    <t xml:space="preserve">En el Auditorio de la Universidad Latina. San Pedro.</t>
  </si>
  <si>
    <t xml:space="preserve">https://www.facebook.com/watch/live/?v=10156190246318686&amp;ref=watch_permalink ; fragmento: https://www.youtube.com/watch?v=77-e0C8klB0</t>
  </si>
  <si>
    <t xml:space="preserve">Candidatos sentados en auditorio, en sillones individuales. Moderador, único, hombre, sentado en el medio. Mesa ratona. Público presente. Presentación en video de los candidatos, bastante larga. Esperan debate "de altura". Primer bloque tiene que ver con propuestas. Cada respuesta será de 60 segundos a preguntas que planteará el moderador, la lee. Misma para los dos candidatos. Pregunta es larga, contextualizada verbalmente. Déficit fiscal, empleo, seguirdad ciudadana, corrupción, infraestructura vial, DDHH. Se deja a los asistentes que aplaudan, pero se pide que no sean disruptivos. No hay interacción entre candidatos en todas estas preguntas. Terminado ese bloque de propuestas, y tras pausa, segundo bloque tiene que ver con planes de gobierno. El proceso es fácil: tomaron sus planes de gobierno, en varios temas, educación público, salud pública. Moderador lee texto, hace pregunta a autor de la propuesta, otro candidato tiene 30 segundos "para refutar algo". El programa lo lee el moderador y lo muestra en pantalla. Pide al segundo candidato que expresamente comente el programa del otro. Tercer bloque. Urna con temas, no preguntas. 4 para cada candidato: tendrán que sacar un papel, moderador lo mostrará en cámara. Hace pregunta sobre el tema que le toque al otro, que tiene 60 segundos para responder. En el último bloque, estudiantes envían preguntas sobre temas muy puntuales. 60 segundos de respuesta para cada candidato. También algunos profesores. Lo hacen vía video. Cierre o conclusiones de 90 segundos.</t>
  </si>
  <si>
    <t xml:space="preserve">Henry Rodríguez Chacón</t>
  </si>
  <si>
    <t xml:space="preserve">Andrés Navarro;Mario Guerrero;María Jesús García;Alexia Salas;Felipe Saborío;Silenia Zuñiga;Guillermo Lathrop;Rosa Monge</t>
  </si>
  <si>
    <t xml:space="preserve">Déficit fiscal;Empleo;Seguirdad ciudadana;Corrupción;Infraestructura vial;DDHH;Educación pública;Salud pública;Pensiones;Gobernabilidad;Deporte y cultura;Medio Ambiente;Ciencia y Tecnología;Libertad de Expresión;Relaciones Internacionales;Política Social;Empleo;Educación Universitaria</t>
  </si>
  <si>
    <t xml:space="preserve">"Desafío Polítiico", #DesafíoPolítico2019</t>
  </si>
  <si>
    <t xml:space="preserve">Carlos Alvarado Quesada;Rodolfo Hernández;Otto Guevara;Fabricio Alvarado;Edgardo Araya</t>
  </si>
  <si>
    <t xml:space="preserve">Rodolfo Piza</t>
  </si>
  <si>
    <t xml:space="preserve">había confirmado su participación, de última hora canceló, aduciendo problemas de agenda. Álvarez y Castro, en cambio, declinaron invitación.</t>
  </si>
  <si>
    <t xml:space="preserve">https://www.facebook.com/UniversidadLatinadeCostaRica/videos/10156061831198686</t>
  </si>
  <si>
    <t xml:space="preserve">Escenario tipo conferencia, pero con toque modernoso. Moderador hombre, uno solo, en atril, de pie, en el centro. Candidatos a sus laterales, en idénticos atriles. Hay atril vacío. En auditorio, público presente. La ubicación fue producto de sorteo. Dinámica será sencilla. 7 módulos, 7 temas. Por cada módulo, un educador de la Universidad plantea una pregunta. Cada candidato tendrá 1 minuto para responder. Luego tendrán 30 segundos cada uno para réplica o cuestionamiento. El módulo final será un poco diferente. Expertos formulan su pregunta vía video. Es la misma para todos los candidatos. Orden de respuestas fue sorteado. Público aplaude. Toda la ronda de respuestas de un minuto, luego toda la ronda de 30 segundos. Para 7mo bloque, hay varios papeles en urna, cada uno con una temática, candidato saca papel, y hace pregunta al que quiera, en 20 segundos, a un candidato que tiene 45 segundos para responder, y el original 20 segundos para refutar. Público aplaude.</t>
  </si>
  <si>
    <t xml:space="preserve">Santiago Rodríguez;Lilly Sevilla;Sidny Chaves;Jorge León Vargas;Luis Méndez</t>
  </si>
  <si>
    <t xml:space="preserve">El intercambio directo es mucho más reducido</t>
  </si>
  <si>
    <t xml:space="preserve">Salud pública y desarrollo humano;Educación;Ciencia y Tecnología;Seguridad Ciudadana y Corrupción;Economía;(último bloque tiene temas puntuales)</t>
  </si>
  <si>
    <t xml:space="preserve">Republica Dominicana</t>
  </si>
  <si>
    <t xml:space="preserve">ANJE Asociación Nacional de Jóvenes Empresarios</t>
  </si>
  <si>
    <t xml:space="preserve">"Debates Electorales RD 2016", #DebatesRD2016</t>
  </si>
  <si>
    <t xml:space="preserve">Luis Rodolfo Abinader;Guillermo Moreno;Minerva Tavárez Mirabal;Soraya Aquino;Pelegrín Castillo;Elías Wessin Chávez;Hatuey De Camps</t>
  </si>
  <si>
    <t xml:space="preserve">Danilo Medina</t>
  </si>
  <si>
    <t xml:space="preserve">Todos invitados, algunos aceptaron, otros no</t>
  </si>
  <si>
    <t xml:space="preserve">https://www.youtube.com/watch?v=v1qD1lnthOU</t>
  </si>
  <si>
    <t xml:space="preserve">Escenario oscuro, modernoso. Candidatos detrás de atriles en semicírculo. Moderadores, hombre y mujer, en escritorio alto a un lado. Se sorteó orden antes de comenzar. Bloque 1: apertura, 1 minuto por candidato. Bloque 2: Moderadores hacen preguntas, previamente elaboradas -candidatos recibieron temario pero no preguntas-, agregan brevísima presentación verbal. Preguntas son bastante amplias, ej "cuál sería su prioridad para invertir". En algún punto, su presentación lo que hace es definir/sesgar la problemática. Misma para todos los candidatos, según orden previamente sorteado, que se va alternando. Tienen 1 min 30 para responder. Habrá sonido de advertencia a los 15 y 5 segundos. Hay derecho a réplica en caso de alusión personal y directa. No hay materiales, sólo podio transparente, lápiz y papel. Público debe permanecer en silencio. Sólo una pregunta se dice que "inculye referencias de las RRSS". Al final del todo hay cierre, 2 minutos por candidato. Nula interacción entre candidatos. El resultado global es border expositivo</t>
  </si>
  <si>
    <t xml:space="preserve">Alicia Ortega;Roberto Cavada</t>
  </si>
  <si>
    <t xml:space="preserve">ANJE, Grupo Corripio, Grupo SIN, aportes "de la sociedad civil, redes empresariales y RRSS"</t>
  </si>
  <si>
    <t xml:space="preserve">Educación;Seguridad;Salud;Política migratoria;Energía;Transparencia;Vivienda;Economía(impuestos);Social(código laboral). A partir de preguntas</t>
  </si>
  <si>
    <t xml:space="preserve">El Salvador</t>
  </si>
  <si>
    <t xml:space="preserve">Canal 12</t>
  </si>
  <si>
    <t xml:space="preserve">Se desprende de una serie de notas de dos ediciones de una revista "Proceso" que hubo debates, si bien hay dudas. Inferimos que un intento exitoso fue el organizado por Canal 12, si bien no está claro. Parece que hubo un intento adicional por parte de universidades que parece que fracasó por ausencia de Flores de ARENA, oficialista. No sabemos fecha exacta. Sabemos que fue en febrero. Conforme a criterio establecido, estipulamos como proxy el 1°</t>
  </si>
  <si>
    <t xml:space="preserve">Parker;Guardado;Zamora;García</t>
  </si>
  <si>
    <t xml:space="preserve">Francisco Flores</t>
  </si>
  <si>
    <t xml:space="preserve">ASDER Asociación Salvadoreña de Radiodifusores</t>
  </si>
  <si>
    <t xml:space="preserve">La iniciativa parece ser de ASDER, es dudoso si el TSE fue mero "apoyo" o coorganizador.</t>
  </si>
  <si>
    <t xml:space="preserve">TSE Tribunal Supremo Electoral (El Salvador)</t>
  </si>
  <si>
    <t xml:space="preserve">Medios asociados a ASDER. Streaming desde web de ASDER y del TSE.</t>
  </si>
  <si>
    <t xml:space="preserve">"EI Gran Debate Presidencial. ASDER 2019"</t>
  </si>
  <si>
    <t xml:space="preserve">Salvador Sánchez Cerén;Norman Quijano;Elías Antonio Saca;René Rodríguez Hurtado;Oscar Lemu</t>
  </si>
  <si>
    <t xml:space="preserve">https://www.youtube.com/watch?v=7hI2AO6dE-M</t>
  </si>
  <si>
    <t xml:space="preserve">Candidatos tendrán 2 min y medio para explicar sus programas, conforme a los cuatro temas sugeridos. Después se dará paso a reforzar contenidos, con otro minuto mas. Se darán 2 minutos al final para reflexion final. No se permiten interupciones, ni alusiones personales irrespetuosas, "si se pueden referir a los conceptos", aunque "no tienen por qué hacerlo". Sorteo se hizo hace unos días, viernes anterior a la emisión, en el que se determinó ubicación y orden de participación. No se pueden mostrar objetos. Control de tiempos será estricto. Moderador en atril, de pie, a la derecha. Hace breve presentación verbal del tema. Candidatos también en atriles, fondo azul, sencillísimo plano medio todo el tiempo que hablan.</t>
  </si>
  <si>
    <t xml:space="preserve">Armando Guzmán</t>
  </si>
  <si>
    <t xml:space="preserve">Educación;Seguridad ciudadana;Salud;Economía</t>
  </si>
  <si>
    <t xml:space="preserve">UES Universidad de El Salvador</t>
  </si>
  <si>
    <t xml:space="preserve">Canal 10;Radio Maya Visión;Streaming "Así es mi gente"</t>
  </si>
  <si>
    <t xml:space="preserve">desde la UES</t>
  </si>
  <si>
    <t xml:space="preserve">Carlos Calleja;Hugo Martínez;Josué Alvarado</t>
  </si>
  <si>
    <t xml:space="preserve">Nayib Bukele</t>
  </si>
  <si>
    <t xml:space="preserve">Silla vacía. Estaba confirmado, pero declinó el pasado 12 de diciembre, 4 días antes.</t>
  </si>
  <si>
    <t xml:space="preserve">https://www.youtube.com/watch?v=0dcMS5LxHb8</t>
  </si>
  <si>
    <t xml:space="preserve">Candidatos desde sillas altas, detrás de atriles. Auditorio tipo conferencia. Moderador de pie detrás de atril. Hay audiencia presente, en silencio. Brevísimo saludo de candidatos. Posiciones y orden de intervenciones decididos por sorteo en dpia anterior. Cada bloque de los tres temáticos inicia con pregunta común a todos los candidatos, contextualizada verbalmente por moderador. Debatientes tienen 1 minuto 30 para contestar. Luego hay ronda de repreguntas, definidas por moderador, específicas para cada candidato, que de nuevo tiene 1 minuto 30 para responder. Como cierre del bloque habrá espacio de discusión y réplicas libre, conforme aspecto del eje planteado por moderador. Cada candidato contará con bolsón de dos minutos libres de tiempo. / Nota dice: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t>
  </si>
  <si>
    <t xml:space="preserve">Saúl Hernández</t>
  </si>
  <si>
    <t xml:space="preserve">La discusión libre está bastante guiada por el moderador en cuanto al tema, este hace un "planteamiento"</t>
  </si>
  <si>
    <t xml:space="preserve">Economía;Educación;Seguridad y DDHH</t>
  </si>
  <si>
    <t xml:space="preserve">apoyo de AUPRIDES Asociación de Universidades Privadas del Salvador</t>
  </si>
  <si>
    <t xml:space="preserve">11 canales de TV más de 100 radios, streaming</t>
  </si>
  <si>
    <t xml:space="preserve">"II Gran Debate Presidencial. ASDER 2019"</t>
  </si>
  <si>
    <t xml:space="preserve">San Salvador</t>
  </si>
  <si>
    <t xml:space="preserve">Todos candidatos fueron invitados, lamentablemente el candidato del partido GANA no se hizo presente sin enviar excusa oficial, su representante había firmado carta de compromiso. Moderadora la lee en vivo.</t>
  </si>
  <si>
    <t xml:space="preserve">https://www.youtube.com/watch?v=p8tA2Za0eFA</t>
  </si>
  <si>
    <t xml:space="preserve">Escenario azulado, oscuro, modernoso. Candidatos en atriles, espacio muy amplio, de pie. Atril vacío. Moderadora en escritora semicircular, enfrentada a candidatos.  Posiciones en escenario y orden de presentaciones fue rifado previamente. Cada respuesta va a ser de 1 minuto y 15 segundos. "Cada candidato al igual que yo vamos a tener 30 segundos para dar seguimiento a un tema en específico. Como moderadora, tendré la potestad de interrumpir", si entiende que candidato no está respondiendo a una pregunta específica. En podios sólo se permiten papel y lápiz. Hay al comienzo un mintio de presentación. Luego moderadora pregunta, hace más de una sobre cada tema, abordando diferentes ejes. Además repregunta durante la intervención de los candidatos, los interrumpe. Y al final puede (entiendo que no es obligado) agregar repregunta, específica a los candidatos, que tienen eventualmente 30 segundos adicionales. La pregunta es la misma para cada candidato. Los 30 segundos son a demanda, no está claro si hay límites.</t>
  </si>
  <si>
    <t xml:space="preserve">Glenda Umaña</t>
  </si>
  <si>
    <t xml:space="preserve">Seguridad ciudadana;Migración;Política exterior;Salud, pensiones y educación</t>
  </si>
</sst>
</file>

<file path=xl/styles.xml><?xml version="1.0" encoding="utf-8"?>
<styleSheet xmlns="http://schemas.openxmlformats.org/spreadsheetml/2006/main">
  <numFmts count="2">
    <numFmt numFmtId="164" formatCode="General"/>
    <numFmt numFmtId="165" formatCode="yyyy\-mm\-dd\ hh:mm:ss&quot; UTC&quot;"/>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4">
    <fill>
      <patternFill patternType="none"/>
    </fill>
    <fill>
      <patternFill patternType="gray125"/>
    </fill>
    <fill>
      <patternFill patternType="solid">
        <fgColor rgb="FFDDD9C3"/>
        <bgColor rgb="FFC0C0C0"/>
      </patternFill>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youtube.com/watch?v=pCb9v8RS5-Y"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318"/>
  <sheetViews>
    <sheetView showFormulas="false" showGridLines="true" showRowColHeaders="true" showZeros="true" rightToLeft="false" tabSelected="true" showOutlineSymbols="true" defaultGridColor="true" view="normal" topLeftCell="A136" colorId="64" zoomScale="100" zoomScaleNormal="100" zoomScalePageLayoutView="100" workbookViewId="0">
      <selection pane="topLeft" activeCell="F143" activeCellId="0" sqref="F143"/>
    </sheetView>
  </sheetViews>
  <sheetFormatPr defaultColWidth="8.73046875" defaultRowHeight="14.5" zeroHeight="false" outlineLevelRow="0" outlineLevelCol="0"/>
  <cols>
    <col collapsed="false" customWidth="true" hidden="false" outlineLevel="0" max="3" min="3" style="1" width="22"/>
    <col collapsed="false" customWidth="false" hidden="false" outlineLevel="0" max="42" min="42" style="2" width="8.72"/>
    <col collapsed="false" customWidth="false" hidden="false" outlineLevel="0" max="43" min="43" style="3" width="8.72"/>
    <col collapsed="false" customWidth="false" hidden="false" outlineLevel="0" max="62" min="57" style="2" width="8.72"/>
  </cols>
  <sheetData>
    <row r="1" s="4" customFormat="true" ht="14.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5" t="s">
        <v>41</v>
      </c>
      <c r="AQ1" s="6" t="s">
        <v>42</v>
      </c>
      <c r="AR1" s="4" t="s">
        <v>43</v>
      </c>
      <c r="AS1" s="4" t="s">
        <v>44</v>
      </c>
      <c r="AT1" s="4" t="s">
        <v>45</v>
      </c>
      <c r="AU1" s="4" t="s">
        <v>46</v>
      </c>
      <c r="AV1" s="4" t="s">
        <v>47</v>
      </c>
      <c r="AW1" s="4" t="s">
        <v>48</v>
      </c>
      <c r="AX1" s="4" t="s">
        <v>49</v>
      </c>
      <c r="AY1" s="4" t="s">
        <v>50</v>
      </c>
      <c r="AZ1" s="4" t="s">
        <v>51</v>
      </c>
      <c r="BA1" s="4" t="s">
        <v>52</v>
      </c>
      <c r="BB1" s="4" t="s">
        <v>53</v>
      </c>
      <c r="BC1" s="4" t="s">
        <v>54</v>
      </c>
      <c r="BD1" s="4" t="s">
        <v>55</v>
      </c>
      <c r="BE1" s="5" t="s">
        <v>56</v>
      </c>
      <c r="BF1" s="5" t="s">
        <v>57</v>
      </c>
      <c r="BG1" s="5" t="s">
        <v>58</v>
      </c>
      <c r="BH1" s="5" t="s">
        <v>59</v>
      </c>
      <c r="BI1" s="5" t="s">
        <v>60</v>
      </c>
      <c r="BJ1" s="5" t="s">
        <v>61</v>
      </c>
    </row>
    <row r="2" customFormat="false" ht="14.5" hidden="false" customHeight="false" outlineLevel="0" collapsed="false">
      <c r="A2" s="0" t="s">
        <v>62</v>
      </c>
      <c r="B2" s="0" t="n">
        <v>1989</v>
      </c>
      <c r="C2" s="1" t="n">
        <v>32706</v>
      </c>
      <c r="D2" s="0" t="n">
        <v>1</v>
      </c>
      <c r="E2" s="0" t="s">
        <v>63</v>
      </c>
      <c r="F2" s="0" t="s">
        <v>64</v>
      </c>
      <c r="G2" s="0" t="s">
        <v>65</v>
      </c>
      <c r="H2" s="0" t="s">
        <v>66</v>
      </c>
      <c r="I2" s="0" t="s">
        <v>67</v>
      </c>
      <c r="J2" s="0" t="s">
        <v>68</v>
      </c>
      <c r="K2" s="0" t="s">
        <v>69</v>
      </c>
      <c r="L2" s="0" t="s">
        <v>70</v>
      </c>
      <c r="M2" s="0" t="n">
        <v>1</v>
      </c>
      <c r="N2" s="0" t="n">
        <v>165</v>
      </c>
      <c r="O2" s="0" t="s">
        <v>71</v>
      </c>
      <c r="P2" s="0" t="s">
        <v>72</v>
      </c>
      <c r="Q2" s="0" t="s">
        <v>73</v>
      </c>
      <c r="R2" s="0" t="s">
        <v>74</v>
      </c>
      <c r="S2" s="0" t="s">
        <v>75</v>
      </c>
      <c r="T2" s="0" t="s">
        <v>76</v>
      </c>
      <c r="U2" s="0" t="s">
        <v>77</v>
      </c>
      <c r="V2" s="0" t="s">
        <v>68</v>
      </c>
      <c r="W2" s="0" t="s">
        <v>68</v>
      </c>
      <c r="X2" s="0" t="s">
        <v>78</v>
      </c>
      <c r="Y2" s="0" t="s">
        <v>68</v>
      </c>
      <c r="Z2" s="0" t="s">
        <v>78</v>
      </c>
      <c r="AA2" s="0" t="s">
        <v>68</v>
      </c>
      <c r="AB2" s="0" t="s">
        <v>68</v>
      </c>
      <c r="AC2" s="0" t="s">
        <v>68</v>
      </c>
      <c r="AD2" s="0" t="s">
        <v>68</v>
      </c>
      <c r="AE2" s="0" t="s">
        <v>79</v>
      </c>
      <c r="AF2" s="0" t="s">
        <v>80</v>
      </c>
      <c r="AG2" s="0" t="n">
        <v>3</v>
      </c>
      <c r="AH2" s="0" t="n">
        <v>1</v>
      </c>
      <c r="AI2" s="0" t="s">
        <v>81</v>
      </c>
      <c r="AJ2" s="0" t="s">
        <v>82</v>
      </c>
      <c r="AK2" s="0" t="s">
        <v>81</v>
      </c>
      <c r="AL2" s="0" t="n">
        <f aca="false">FALSE()</f>
        <v>0</v>
      </c>
      <c r="AM2" s="0" t="s">
        <v>78</v>
      </c>
      <c r="AN2" s="0" t="s">
        <v>78</v>
      </c>
      <c r="AO2" s="0" t="s">
        <v>78</v>
      </c>
      <c r="AP2" s="2" t="s">
        <v>81</v>
      </c>
      <c r="AQ2" s="3" t="s">
        <v>81</v>
      </c>
      <c r="AR2" s="0" t="s">
        <v>83</v>
      </c>
      <c r="AS2" s="0" t="s">
        <v>84</v>
      </c>
      <c r="AT2" s="0" t="s">
        <v>70</v>
      </c>
      <c r="AU2" s="0" t="s">
        <v>85</v>
      </c>
      <c r="AV2" s="0" t="s">
        <v>78</v>
      </c>
      <c r="AW2" s="0" t="s">
        <v>78</v>
      </c>
      <c r="AX2" s="0" t="s">
        <v>68</v>
      </c>
      <c r="AY2" s="0" t="s">
        <v>68</v>
      </c>
      <c r="AZ2" s="0" t="s">
        <v>86</v>
      </c>
      <c r="BA2" s="0" t="s">
        <v>86</v>
      </c>
      <c r="BB2" s="0" t="s">
        <v>86</v>
      </c>
      <c r="BC2" s="0" t="s">
        <v>87</v>
      </c>
      <c r="BD2" s="0" t="s">
        <v>65</v>
      </c>
      <c r="BI2" s="2" t="n">
        <v>22</v>
      </c>
      <c r="BJ2" s="2" t="n">
        <v>2</v>
      </c>
    </row>
    <row r="3" customFormat="false" ht="14.5" hidden="false" customHeight="false" outlineLevel="0" collapsed="false">
      <c r="A3" s="0" t="s">
        <v>62</v>
      </c>
      <c r="B3" s="0" t="n">
        <v>1989</v>
      </c>
      <c r="C3" s="1" t="n">
        <v>32824</v>
      </c>
      <c r="D3" s="0" t="n">
        <v>1</v>
      </c>
      <c r="E3" s="0" t="s">
        <v>88</v>
      </c>
      <c r="F3" s="0" t="s">
        <v>89</v>
      </c>
      <c r="G3" s="0" t="s">
        <v>65</v>
      </c>
      <c r="H3" s="0" t="s">
        <v>66</v>
      </c>
      <c r="I3" s="0" t="s">
        <v>67</v>
      </c>
      <c r="J3" s="0" t="s">
        <v>68</v>
      </c>
      <c r="K3" s="0" t="s">
        <v>90</v>
      </c>
      <c r="L3" s="0" t="s">
        <v>70</v>
      </c>
      <c r="M3" s="0" t="n">
        <v>1</v>
      </c>
      <c r="N3" s="0" t="n">
        <v>240</v>
      </c>
      <c r="O3" s="0" t="s">
        <v>91</v>
      </c>
      <c r="P3" s="0" t="s">
        <v>92</v>
      </c>
      <c r="Q3" s="0" t="s">
        <v>65</v>
      </c>
      <c r="R3" s="0" t="s">
        <v>70</v>
      </c>
      <c r="S3" s="0" t="s">
        <v>93</v>
      </c>
      <c r="T3" s="0" t="s">
        <v>94</v>
      </c>
      <c r="U3" s="0" t="s">
        <v>95</v>
      </c>
      <c r="V3" s="0" t="s">
        <v>68</v>
      </c>
      <c r="W3" s="0" t="s">
        <v>68</v>
      </c>
      <c r="X3" s="0" t="s">
        <v>68</v>
      </c>
      <c r="Y3" s="0" t="s">
        <v>68</v>
      </c>
      <c r="Z3" s="0" t="s">
        <v>78</v>
      </c>
      <c r="AA3" s="0" t="s">
        <v>68</v>
      </c>
      <c r="AB3" s="0" t="s">
        <v>68</v>
      </c>
      <c r="AC3" s="0" t="s">
        <v>68</v>
      </c>
      <c r="AD3" s="0" t="s">
        <v>68</v>
      </c>
      <c r="AE3" s="0" t="s">
        <v>96</v>
      </c>
      <c r="AF3" s="0" t="s">
        <v>97</v>
      </c>
      <c r="AG3" s="0" t="n">
        <v>3</v>
      </c>
      <c r="AH3" s="0" t="n">
        <v>1</v>
      </c>
      <c r="AI3" s="0" t="s">
        <v>81</v>
      </c>
      <c r="AJ3" s="0" t="s">
        <v>98</v>
      </c>
      <c r="AK3" s="0" t="s">
        <v>81</v>
      </c>
      <c r="AL3" s="0" t="n">
        <f aca="false">FALSE()</f>
        <v>0</v>
      </c>
      <c r="AM3" s="0" t="s">
        <v>78</v>
      </c>
      <c r="AN3" s="0" t="s">
        <v>78</v>
      </c>
      <c r="AO3" s="0" t="s">
        <v>78</v>
      </c>
      <c r="AP3" s="2" t="s">
        <v>81</v>
      </c>
      <c r="AQ3" s="3" t="s">
        <v>81</v>
      </c>
      <c r="AR3" s="0" t="s">
        <v>83</v>
      </c>
      <c r="AS3" s="0" t="s">
        <v>65</v>
      </c>
      <c r="AT3" s="0" t="s">
        <v>70</v>
      </c>
      <c r="AU3" s="0" t="s">
        <v>99</v>
      </c>
      <c r="AV3" s="0" t="s">
        <v>78</v>
      </c>
      <c r="AW3" s="0" t="s">
        <v>68</v>
      </c>
      <c r="AX3" s="0" t="s">
        <v>68</v>
      </c>
      <c r="AY3" s="0" t="s">
        <v>68</v>
      </c>
      <c r="AZ3" s="0" t="s">
        <v>86</v>
      </c>
      <c r="BA3" s="0" t="s">
        <v>86</v>
      </c>
      <c r="BB3" s="0" t="s">
        <v>86</v>
      </c>
      <c r="BC3" s="0" t="s">
        <v>87</v>
      </c>
      <c r="BD3" s="0" t="s">
        <v>100</v>
      </c>
      <c r="BI3" s="2" t="n">
        <v>22</v>
      </c>
      <c r="BJ3" s="2" t="n">
        <v>2</v>
      </c>
    </row>
    <row r="4" customFormat="false" ht="14.5" hidden="false" customHeight="false" outlineLevel="0" collapsed="false">
      <c r="A4" s="0" t="s">
        <v>62</v>
      </c>
      <c r="B4" s="0" t="n">
        <v>1989</v>
      </c>
      <c r="C4" s="1" t="n">
        <v>32817</v>
      </c>
      <c r="D4" s="0" t="n">
        <v>1</v>
      </c>
      <c r="E4" s="0" t="s">
        <v>101</v>
      </c>
      <c r="F4" s="0" t="s">
        <v>64</v>
      </c>
      <c r="G4" s="0" t="s">
        <v>65</v>
      </c>
      <c r="H4" s="0" t="s">
        <v>66</v>
      </c>
      <c r="I4" s="0" t="s">
        <v>67</v>
      </c>
      <c r="J4" s="0" t="s">
        <v>68</v>
      </c>
      <c r="K4" s="0" t="s">
        <v>102</v>
      </c>
      <c r="L4" s="0" t="s">
        <v>70</v>
      </c>
      <c r="M4" s="0" t="n">
        <v>1</v>
      </c>
      <c r="N4" s="0" t="s">
        <v>70</v>
      </c>
      <c r="O4" s="0" t="s">
        <v>91</v>
      </c>
      <c r="P4" s="0" t="s">
        <v>103</v>
      </c>
      <c r="Q4" s="0" t="s">
        <v>104</v>
      </c>
      <c r="R4" s="0" t="s">
        <v>74</v>
      </c>
      <c r="S4" s="0" t="s">
        <v>105</v>
      </c>
      <c r="T4" s="0" t="s">
        <v>106</v>
      </c>
      <c r="U4" s="0" t="s">
        <v>107</v>
      </c>
      <c r="V4" s="0" t="s">
        <v>78</v>
      </c>
      <c r="W4" s="0" t="s">
        <v>68</v>
      </c>
      <c r="X4" s="0" t="s">
        <v>78</v>
      </c>
      <c r="Y4" s="0" t="s">
        <v>78</v>
      </c>
      <c r="Z4" s="0" t="s">
        <v>68</v>
      </c>
      <c r="AA4" s="0" t="s">
        <v>68</v>
      </c>
      <c r="AB4" s="0" t="s">
        <v>68</v>
      </c>
      <c r="AC4" s="0" t="s">
        <v>68</v>
      </c>
      <c r="AD4" s="0" t="s">
        <v>68</v>
      </c>
      <c r="AE4" s="0" t="s">
        <v>79</v>
      </c>
      <c r="AF4" s="0" t="s">
        <v>80</v>
      </c>
      <c r="AG4" s="0" t="n">
        <v>3</v>
      </c>
      <c r="AH4" s="0" t="n">
        <v>1</v>
      </c>
      <c r="AI4" s="0" t="s">
        <v>81</v>
      </c>
      <c r="AJ4" s="0" t="s">
        <v>82</v>
      </c>
      <c r="AK4" s="0" t="s">
        <v>81</v>
      </c>
      <c r="AL4" s="0" t="n">
        <f aca="false">FALSE()</f>
        <v>0</v>
      </c>
      <c r="AM4" s="0" t="s">
        <v>78</v>
      </c>
      <c r="AN4" s="0" t="s">
        <v>78</v>
      </c>
      <c r="AO4" s="0" t="s">
        <v>78</v>
      </c>
      <c r="AP4" s="2" t="s">
        <v>81</v>
      </c>
      <c r="AQ4" s="3" t="s">
        <v>81</v>
      </c>
      <c r="AR4" s="0" t="s">
        <v>83</v>
      </c>
      <c r="AS4" s="0" t="s">
        <v>65</v>
      </c>
      <c r="AT4" s="0" t="s">
        <v>70</v>
      </c>
      <c r="AU4" s="0" t="s">
        <v>85</v>
      </c>
      <c r="AV4" s="0" t="s">
        <v>78</v>
      </c>
      <c r="AW4" s="0" t="s">
        <v>78</v>
      </c>
      <c r="AX4" s="0" t="s">
        <v>68</v>
      </c>
      <c r="AY4" s="0" t="s">
        <v>68</v>
      </c>
      <c r="AZ4" s="0" t="s">
        <v>86</v>
      </c>
      <c r="BA4" s="0" t="s">
        <v>86</v>
      </c>
      <c r="BB4" s="0" t="s">
        <v>86</v>
      </c>
      <c r="BC4" s="0" t="s">
        <v>87</v>
      </c>
      <c r="BD4" s="0" t="s">
        <v>100</v>
      </c>
      <c r="BI4" s="2" t="n">
        <v>22</v>
      </c>
      <c r="BJ4" s="2" t="n">
        <v>2</v>
      </c>
    </row>
    <row r="5" customFormat="false" ht="14.5" hidden="false" customHeight="false" outlineLevel="0" collapsed="false">
      <c r="A5" s="0" t="s">
        <v>62</v>
      </c>
      <c r="B5" s="0" t="n">
        <v>1989</v>
      </c>
      <c r="C5" s="1" t="n">
        <v>32734</v>
      </c>
      <c r="D5" s="0" t="n">
        <v>1</v>
      </c>
      <c r="E5" s="0" t="s">
        <v>63</v>
      </c>
      <c r="F5" s="0" t="s">
        <v>64</v>
      </c>
      <c r="G5" s="0" t="s">
        <v>65</v>
      </c>
      <c r="H5" s="0" t="s">
        <v>66</v>
      </c>
      <c r="I5" s="0" t="s">
        <v>67</v>
      </c>
      <c r="J5" s="0" t="s">
        <v>68</v>
      </c>
      <c r="K5" s="0" t="s">
        <v>108</v>
      </c>
      <c r="L5" s="0" t="s">
        <v>70</v>
      </c>
      <c r="M5" s="0" t="s">
        <v>109</v>
      </c>
      <c r="N5" s="0" t="s">
        <v>70</v>
      </c>
      <c r="O5" s="0" t="s">
        <v>110</v>
      </c>
      <c r="P5" s="0" t="s">
        <v>111</v>
      </c>
      <c r="Q5" s="0" t="s">
        <v>112</v>
      </c>
      <c r="R5" s="0" t="s">
        <v>70</v>
      </c>
      <c r="S5" s="0" t="s">
        <v>113</v>
      </c>
      <c r="T5" s="0" t="s">
        <v>114</v>
      </c>
      <c r="U5" s="0" t="s">
        <v>115</v>
      </c>
      <c r="V5" s="0" t="s">
        <v>78</v>
      </c>
      <c r="W5" s="0" t="s">
        <v>68</v>
      </c>
      <c r="X5" s="0" t="s">
        <v>78</v>
      </c>
      <c r="Y5" s="0" t="s">
        <v>68</v>
      </c>
      <c r="Z5" s="0" t="s">
        <v>78</v>
      </c>
      <c r="AA5" s="0" t="s">
        <v>68</v>
      </c>
      <c r="AB5" s="0" t="s">
        <v>68</v>
      </c>
      <c r="AC5" s="0" t="s">
        <v>68</v>
      </c>
      <c r="AD5" s="0" t="s">
        <v>68</v>
      </c>
      <c r="AE5" s="0" t="s">
        <v>79</v>
      </c>
      <c r="AF5" s="0" t="s">
        <v>116</v>
      </c>
      <c r="AG5" s="0" t="n">
        <v>3</v>
      </c>
      <c r="AH5" s="0" t="n">
        <v>1</v>
      </c>
      <c r="AI5" s="0" t="s">
        <v>81</v>
      </c>
      <c r="AJ5" s="0" t="s">
        <v>82</v>
      </c>
      <c r="AK5" s="0" t="s">
        <v>81</v>
      </c>
      <c r="AL5" s="0" t="n">
        <f aca="false">FALSE()</f>
        <v>0</v>
      </c>
      <c r="AM5" s="0" t="s">
        <v>78</v>
      </c>
      <c r="AN5" s="0" t="s">
        <v>78</v>
      </c>
      <c r="AO5" s="0" t="s">
        <v>78</v>
      </c>
      <c r="AP5" s="2" t="s">
        <v>81</v>
      </c>
      <c r="AQ5" s="3" t="s">
        <v>81</v>
      </c>
      <c r="AR5" s="0" t="s">
        <v>83</v>
      </c>
      <c r="AS5" s="0" t="s">
        <v>65</v>
      </c>
      <c r="AT5" s="0" t="s">
        <v>70</v>
      </c>
      <c r="AU5" s="0" t="s">
        <v>85</v>
      </c>
      <c r="AV5" s="0" t="s">
        <v>78</v>
      </c>
      <c r="AW5" s="0" t="s">
        <v>78</v>
      </c>
      <c r="AX5" s="0" t="s">
        <v>68</v>
      </c>
      <c r="AY5" s="0" t="s">
        <v>68</v>
      </c>
      <c r="AZ5" s="0" t="s">
        <v>86</v>
      </c>
      <c r="BA5" s="0" t="s">
        <v>86</v>
      </c>
      <c r="BB5" s="0" t="s">
        <v>86</v>
      </c>
      <c r="BC5" s="0" t="s">
        <v>87</v>
      </c>
      <c r="BD5" s="0" t="s">
        <v>100</v>
      </c>
      <c r="BI5" s="2" t="n">
        <v>22</v>
      </c>
      <c r="BJ5" s="2" t="n">
        <v>2</v>
      </c>
    </row>
    <row r="6" customFormat="false" ht="14.5" hidden="false" customHeight="false" outlineLevel="0" collapsed="false">
      <c r="A6" s="0" t="s">
        <v>62</v>
      </c>
      <c r="B6" s="0" t="n">
        <v>1989</v>
      </c>
      <c r="C6" s="1" t="n">
        <v>32797</v>
      </c>
      <c r="D6" s="0" t="n">
        <v>1</v>
      </c>
      <c r="E6" s="0" t="s">
        <v>117</v>
      </c>
      <c r="F6" s="0" t="s">
        <v>64</v>
      </c>
      <c r="G6" s="0" t="s">
        <v>65</v>
      </c>
      <c r="H6" s="0" t="s">
        <v>66</v>
      </c>
      <c r="I6" s="0" t="s">
        <v>67</v>
      </c>
      <c r="J6" s="0" t="s">
        <v>68</v>
      </c>
      <c r="K6" s="0" t="s">
        <v>102</v>
      </c>
      <c r="L6" s="0" t="s">
        <v>70</v>
      </c>
      <c r="M6" s="0" t="n">
        <v>1</v>
      </c>
      <c r="N6" s="0" t="n">
        <v>180</v>
      </c>
      <c r="O6" s="0" t="s">
        <v>91</v>
      </c>
      <c r="P6" s="0" t="s">
        <v>118</v>
      </c>
      <c r="Q6" s="0" t="s">
        <v>65</v>
      </c>
      <c r="R6" s="0" t="s">
        <v>70</v>
      </c>
      <c r="S6" s="0" t="s">
        <v>119</v>
      </c>
      <c r="T6" s="0" t="s">
        <v>120</v>
      </c>
      <c r="U6" s="0" t="s">
        <v>115</v>
      </c>
      <c r="V6" s="0" t="s">
        <v>78</v>
      </c>
      <c r="W6" s="0" t="s">
        <v>68</v>
      </c>
      <c r="X6" s="0" t="s">
        <v>78</v>
      </c>
      <c r="Y6" s="0" t="s">
        <v>68</v>
      </c>
      <c r="Z6" s="0" t="s">
        <v>78</v>
      </c>
      <c r="AA6" s="0" t="s">
        <v>68</v>
      </c>
      <c r="AB6" s="0" t="s">
        <v>68</v>
      </c>
      <c r="AC6" s="0" t="s">
        <v>68</v>
      </c>
      <c r="AD6" s="0" t="s">
        <v>68</v>
      </c>
      <c r="AE6" s="0" t="s">
        <v>79</v>
      </c>
      <c r="AF6" s="0" t="s">
        <v>121</v>
      </c>
      <c r="AG6" s="0" t="n">
        <v>4</v>
      </c>
      <c r="AH6" s="0" t="n">
        <v>1</v>
      </c>
      <c r="AI6" s="0" t="s">
        <v>81</v>
      </c>
      <c r="AJ6" s="0" t="s">
        <v>82</v>
      </c>
      <c r="AK6" s="0" t="s">
        <v>81</v>
      </c>
      <c r="AL6" s="0" t="n">
        <f aca="false">FALSE()</f>
        <v>0</v>
      </c>
      <c r="AM6" s="0" t="s">
        <v>78</v>
      </c>
      <c r="AN6" s="0" t="s">
        <v>78</v>
      </c>
      <c r="AO6" s="0" t="s">
        <v>78</v>
      </c>
      <c r="AP6" s="2" t="s">
        <v>81</v>
      </c>
      <c r="AQ6" s="3" t="s">
        <v>81</v>
      </c>
      <c r="AR6" s="0" t="s">
        <v>83</v>
      </c>
      <c r="AS6" s="0" t="s">
        <v>65</v>
      </c>
      <c r="AT6" s="0" t="s">
        <v>70</v>
      </c>
      <c r="AU6" s="0" t="s">
        <v>85</v>
      </c>
      <c r="AV6" s="0" t="s">
        <v>78</v>
      </c>
      <c r="AW6" s="0" t="s">
        <v>78</v>
      </c>
      <c r="AX6" s="0" t="s">
        <v>68</v>
      </c>
      <c r="AY6" s="0" t="s">
        <v>68</v>
      </c>
      <c r="AZ6" s="0" t="s">
        <v>86</v>
      </c>
      <c r="BA6" s="0" t="s">
        <v>86</v>
      </c>
      <c r="BB6" s="0" t="s">
        <v>86</v>
      </c>
      <c r="BC6" s="0" t="s">
        <v>87</v>
      </c>
      <c r="BD6" s="0" t="s">
        <v>100</v>
      </c>
      <c r="BI6" s="2" t="n">
        <v>22</v>
      </c>
      <c r="BJ6" s="2" t="n">
        <v>2</v>
      </c>
    </row>
    <row r="7" customFormat="false" ht="14.5" hidden="false" customHeight="false" outlineLevel="0" collapsed="false">
      <c r="A7" s="0" t="s">
        <v>62</v>
      </c>
      <c r="B7" s="0" t="n">
        <v>1989</v>
      </c>
      <c r="C7" s="1" t="n">
        <v>32709</v>
      </c>
      <c r="D7" s="0" t="n">
        <v>1</v>
      </c>
      <c r="E7" s="0" t="s">
        <v>122</v>
      </c>
      <c r="F7" s="0" t="s">
        <v>123</v>
      </c>
      <c r="G7" s="0" t="s">
        <v>65</v>
      </c>
      <c r="H7" s="0" t="s">
        <v>66</v>
      </c>
      <c r="I7" s="0" t="s">
        <v>124</v>
      </c>
      <c r="J7" s="0" t="s">
        <v>68</v>
      </c>
      <c r="K7" s="0" t="s">
        <v>125</v>
      </c>
      <c r="L7" s="0" t="s">
        <v>126</v>
      </c>
      <c r="M7" s="0" t="n">
        <v>1</v>
      </c>
      <c r="N7" s="0" t="s">
        <v>70</v>
      </c>
      <c r="O7" s="0" t="s">
        <v>127</v>
      </c>
      <c r="P7" s="0" t="s">
        <v>111</v>
      </c>
      <c r="Q7" s="0" t="s">
        <v>128</v>
      </c>
      <c r="R7" s="0" t="s">
        <v>70</v>
      </c>
      <c r="S7" s="0" t="s">
        <v>129</v>
      </c>
      <c r="T7" s="0" t="s">
        <v>130</v>
      </c>
      <c r="U7" s="0" t="s">
        <v>131</v>
      </c>
      <c r="V7" s="0" t="s">
        <v>68</v>
      </c>
      <c r="W7" s="0" t="s">
        <v>68</v>
      </c>
      <c r="X7" s="0" t="s">
        <v>68</v>
      </c>
      <c r="Y7" s="0" t="s">
        <v>78</v>
      </c>
      <c r="Z7" s="0" t="s">
        <v>78</v>
      </c>
      <c r="AA7" s="0" t="s">
        <v>68</v>
      </c>
      <c r="AB7" s="0" t="s">
        <v>68</v>
      </c>
      <c r="AC7" s="0" t="s">
        <v>68</v>
      </c>
      <c r="AD7" s="0" t="s">
        <v>68</v>
      </c>
      <c r="AE7" s="0" t="s">
        <v>70</v>
      </c>
      <c r="AF7" s="0" t="s">
        <v>132</v>
      </c>
      <c r="AG7" s="0" t="n">
        <v>2</v>
      </c>
      <c r="AH7" s="0" t="s">
        <v>70</v>
      </c>
      <c r="AI7" s="0" t="s">
        <v>81</v>
      </c>
      <c r="AJ7" s="0" t="s">
        <v>81</v>
      </c>
      <c r="AK7" s="0" t="s">
        <v>81</v>
      </c>
      <c r="AL7" s="0" t="n">
        <f aca="false">FALSE()</f>
        <v>0</v>
      </c>
      <c r="AM7" s="0" t="s">
        <v>70</v>
      </c>
      <c r="AN7" s="0" t="s">
        <v>68</v>
      </c>
      <c r="AO7" s="0" t="s">
        <v>68</v>
      </c>
      <c r="AP7" s="2" t="s">
        <v>133</v>
      </c>
      <c r="AQ7" s="3" t="s">
        <v>134</v>
      </c>
      <c r="AR7" s="0" t="s">
        <v>135</v>
      </c>
      <c r="AS7" s="0" t="s">
        <v>65</v>
      </c>
      <c r="AT7" s="0" t="s">
        <v>136</v>
      </c>
      <c r="AU7" s="0" t="s">
        <v>137</v>
      </c>
      <c r="AV7" s="0" t="s">
        <v>68</v>
      </c>
      <c r="AW7" s="0" t="s">
        <v>68</v>
      </c>
      <c r="AX7" s="0" t="s">
        <v>78</v>
      </c>
      <c r="AY7" s="0" t="s">
        <v>68</v>
      </c>
      <c r="AZ7" s="0" t="s">
        <v>86</v>
      </c>
      <c r="BA7" s="0" t="s">
        <v>86</v>
      </c>
      <c r="BB7" s="0" t="s">
        <v>86</v>
      </c>
      <c r="BC7" s="0" t="s">
        <v>87</v>
      </c>
      <c r="BD7" s="0" t="s">
        <v>100</v>
      </c>
      <c r="BI7" s="2" t="n">
        <v>22</v>
      </c>
      <c r="BJ7" s="2" t="n">
        <v>2</v>
      </c>
    </row>
    <row r="8" customFormat="false" ht="14.5" hidden="false" customHeight="false" outlineLevel="0" collapsed="false">
      <c r="A8" s="0" t="s">
        <v>62</v>
      </c>
      <c r="B8" s="0" t="n">
        <v>1989</v>
      </c>
      <c r="C8" s="1" t="n">
        <v>32845</v>
      </c>
      <c r="D8" s="0" t="n">
        <v>2</v>
      </c>
      <c r="E8" s="0" t="s">
        <v>63</v>
      </c>
      <c r="F8" s="0" t="s">
        <v>138</v>
      </c>
      <c r="G8" s="0" t="s">
        <v>65</v>
      </c>
      <c r="H8" s="0" t="s">
        <v>66</v>
      </c>
      <c r="I8" s="0" t="s">
        <v>67</v>
      </c>
      <c r="J8" s="0" t="s">
        <v>68</v>
      </c>
      <c r="K8" s="0" t="s">
        <v>139</v>
      </c>
      <c r="L8" s="0" t="s">
        <v>140</v>
      </c>
      <c r="M8" s="0" t="n">
        <v>1</v>
      </c>
      <c r="N8" s="0" t="n">
        <v>150</v>
      </c>
      <c r="O8" s="0" t="s">
        <v>141</v>
      </c>
      <c r="P8" s="0" t="s">
        <v>142</v>
      </c>
      <c r="Q8" s="0" t="s">
        <v>65</v>
      </c>
      <c r="R8" s="0" t="s">
        <v>70</v>
      </c>
      <c r="S8" s="0" t="s">
        <v>143</v>
      </c>
      <c r="T8" s="0" t="s">
        <v>144</v>
      </c>
      <c r="U8" s="0" t="s">
        <v>145</v>
      </c>
      <c r="V8" s="0" t="s">
        <v>68</v>
      </c>
      <c r="W8" s="0" t="s">
        <v>68</v>
      </c>
      <c r="X8" s="0" t="s">
        <v>78</v>
      </c>
      <c r="Y8" s="0" t="s">
        <v>78</v>
      </c>
      <c r="Z8" s="0" t="s">
        <v>78</v>
      </c>
      <c r="AA8" s="0" t="s">
        <v>68</v>
      </c>
      <c r="AB8" s="0" t="s">
        <v>68</v>
      </c>
      <c r="AC8" s="0" t="s">
        <v>68</v>
      </c>
      <c r="AD8" s="0" t="s">
        <v>68</v>
      </c>
      <c r="AE8" s="0" t="s">
        <v>146</v>
      </c>
      <c r="AF8" s="0" t="s">
        <v>147</v>
      </c>
      <c r="AG8" s="0" t="n">
        <v>4</v>
      </c>
      <c r="AH8" s="0" t="n">
        <v>4</v>
      </c>
      <c r="AI8" s="0" t="s">
        <v>81</v>
      </c>
      <c r="AJ8" s="0" t="s">
        <v>82</v>
      </c>
      <c r="AK8" s="0" t="s">
        <v>81</v>
      </c>
      <c r="AL8" s="0" t="n">
        <f aca="false">FALSE()</f>
        <v>0</v>
      </c>
      <c r="AM8" s="0" t="s">
        <v>68</v>
      </c>
      <c r="AN8" s="0" t="s">
        <v>78</v>
      </c>
      <c r="AO8" s="0" t="s">
        <v>68</v>
      </c>
      <c r="AP8" s="2" t="s">
        <v>81</v>
      </c>
      <c r="AQ8" s="3" t="s">
        <v>81</v>
      </c>
      <c r="AR8" s="0" t="s">
        <v>83</v>
      </c>
      <c r="AS8" s="0" t="s">
        <v>148</v>
      </c>
      <c r="AT8" s="0" t="s">
        <v>149</v>
      </c>
      <c r="AU8" s="0" t="s">
        <v>150</v>
      </c>
      <c r="AV8" s="0" t="s">
        <v>68</v>
      </c>
      <c r="AW8" s="0" t="s">
        <v>68</v>
      </c>
      <c r="AX8" s="0" t="s">
        <v>68</v>
      </c>
      <c r="AY8" s="0" t="s">
        <v>78</v>
      </c>
      <c r="AZ8" s="0" t="s">
        <v>86</v>
      </c>
      <c r="BA8" s="0" t="s">
        <v>86</v>
      </c>
      <c r="BB8" s="0" t="s">
        <v>86</v>
      </c>
      <c r="BC8" s="0" t="s">
        <v>87</v>
      </c>
      <c r="BD8" s="0" t="s">
        <v>100</v>
      </c>
      <c r="BI8" s="2" t="n">
        <v>2</v>
      </c>
      <c r="BJ8" s="2" t="n">
        <v>2</v>
      </c>
    </row>
    <row r="9" customFormat="false" ht="14.5" hidden="false" customHeight="false" outlineLevel="0" collapsed="false">
      <c r="A9" s="0" t="s">
        <v>62</v>
      </c>
      <c r="B9" s="0" t="n">
        <v>1989</v>
      </c>
      <c r="C9" s="1" t="n">
        <v>32856</v>
      </c>
      <c r="D9" s="0" t="n">
        <v>2</v>
      </c>
      <c r="E9" s="0" t="s">
        <v>63</v>
      </c>
      <c r="F9" s="0" t="s">
        <v>138</v>
      </c>
      <c r="G9" s="0" t="s">
        <v>65</v>
      </c>
      <c r="H9" s="0" t="s">
        <v>66</v>
      </c>
      <c r="I9" s="0" t="s">
        <v>67</v>
      </c>
      <c r="J9" s="0" t="s">
        <v>68</v>
      </c>
      <c r="K9" s="0" t="s">
        <v>102</v>
      </c>
      <c r="L9" s="0" t="s">
        <v>151</v>
      </c>
      <c r="M9" s="0" t="n">
        <v>1</v>
      </c>
      <c r="N9" s="0" t="s">
        <v>70</v>
      </c>
      <c r="O9" s="0" t="s">
        <v>141</v>
      </c>
      <c r="P9" s="0" t="s">
        <v>142</v>
      </c>
      <c r="Q9" s="0" t="s">
        <v>65</v>
      </c>
      <c r="R9" s="0" t="s">
        <v>70</v>
      </c>
      <c r="S9" s="0" t="s">
        <v>152</v>
      </c>
      <c r="T9" s="7" t="s">
        <v>153</v>
      </c>
      <c r="U9" s="0" t="s">
        <v>145</v>
      </c>
      <c r="V9" s="0" t="s">
        <v>68</v>
      </c>
      <c r="W9" s="0" t="s">
        <v>68</v>
      </c>
      <c r="X9" s="0" t="s">
        <v>78</v>
      </c>
      <c r="Y9" s="0" t="s">
        <v>78</v>
      </c>
      <c r="Z9" s="0" t="s">
        <v>78</v>
      </c>
      <c r="AA9" s="0" t="s">
        <v>68</v>
      </c>
      <c r="AB9" s="0" t="s">
        <v>68</v>
      </c>
      <c r="AC9" s="0" t="s">
        <v>68</v>
      </c>
      <c r="AD9" s="0" t="s">
        <v>68</v>
      </c>
      <c r="AE9" s="0" t="s">
        <v>146</v>
      </c>
      <c r="AF9" s="0" t="s">
        <v>154</v>
      </c>
      <c r="AG9" s="0" t="n">
        <v>4</v>
      </c>
      <c r="AH9" s="0" t="n">
        <v>4</v>
      </c>
      <c r="AI9" s="0" t="s">
        <v>81</v>
      </c>
      <c r="AJ9" s="0" t="s">
        <v>82</v>
      </c>
      <c r="AK9" s="0" t="s">
        <v>81</v>
      </c>
      <c r="AL9" s="0" t="n">
        <f aca="false">FALSE()</f>
        <v>0</v>
      </c>
      <c r="AM9" s="0" t="s">
        <v>68</v>
      </c>
      <c r="AN9" s="0" t="s">
        <v>78</v>
      </c>
      <c r="AO9" s="0" t="s">
        <v>68</v>
      </c>
      <c r="AP9" s="2" t="s">
        <v>81</v>
      </c>
      <c r="AQ9" s="3" t="s">
        <v>81</v>
      </c>
      <c r="AR9" s="0" t="s">
        <v>83</v>
      </c>
      <c r="AS9" s="0" t="s">
        <v>148</v>
      </c>
      <c r="AT9" s="0" t="s">
        <v>149</v>
      </c>
      <c r="AU9" s="0" t="s">
        <v>150</v>
      </c>
      <c r="AV9" s="0" t="s">
        <v>68</v>
      </c>
      <c r="AW9" s="0" t="s">
        <v>68</v>
      </c>
      <c r="AX9" s="0" t="s">
        <v>68</v>
      </c>
      <c r="AY9" s="0" t="s">
        <v>78</v>
      </c>
      <c r="AZ9" s="0" t="s">
        <v>86</v>
      </c>
      <c r="BA9" s="0" t="s">
        <v>86</v>
      </c>
      <c r="BB9" s="0" t="s">
        <v>86</v>
      </c>
      <c r="BC9" s="0" t="s">
        <v>87</v>
      </c>
      <c r="BD9" s="0" t="s">
        <v>100</v>
      </c>
      <c r="BI9" s="2" t="n">
        <v>2</v>
      </c>
      <c r="BJ9" s="2" t="n">
        <v>2</v>
      </c>
    </row>
    <row r="10" customFormat="false" ht="14.5" hidden="false" customHeight="false" outlineLevel="0" collapsed="false">
      <c r="A10" s="0" t="s">
        <v>62</v>
      </c>
      <c r="B10" s="0" t="n">
        <v>1994</v>
      </c>
      <c r="C10" s="1" t="n">
        <v>34540</v>
      </c>
      <c r="D10" s="0" t="n">
        <v>1</v>
      </c>
      <c r="E10" s="0" t="s">
        <v>155</v>
      </c>
      <c r="F10" s="0" t="s">
        <v>156</v>
      </c>
      <c r="G10" s="0" t="s">
        <v>65</v>
      </c>
      <c r="H10" s="0" t="s">
        <v>66</v>
      </c>
      <c r="I10" s="0" t="s">
        <v>67</v>
      </c>
      <c r="J10" s="0" t="s">
        <v>68</v>
      </c>
      <c r="K10" s="0" t="s">
        <v>102</v>
      </c>
      <c r="L10" s="0" t="s">
        <v>140</v>
      </c>
      <c r="M10" s="0" t="n">
        <v>1</v>
      </c>
      <c r="N10" s="0" t="s">
        <v>70</v>
      </c>
      <c r="O10" s="0" t="s">
        <v>157</v>
      </c>
      <c r="P10" s="0" t="s">
        <v>158</v>
      </c>
      <c r="Q10" s="0" t="s">
        <v>159</v>
      </c>
      <c r="R10" s="0" t="s">
        <v>70</v>
      </c>
      <c r="S10" s="0" t="s">
        <v>160</v>
      </c>
      <c r="T10" s="0" t="s">
        <v>161</v>
      </c>
      <c r="U10" s="0" t="s">
        <v>162</v>
      </c>
      <c r="V10" s="0" t="s">
        <v>68</v>
      </c>
      <c r="W10" s="0" t="s">
        <v>68</v>
      </c>
      <c r="X10" s="0" t="s">
        <v>68</v>
      </c>
      <c r="Y10" s="0" t="s">
        <v>68</v>
      </c>
      <c r="Z10" s="0" t="s">
        <v>68</v>
      </c>
      <c r="AA10" s="0" t="s">
        <v>78</v>
      </c>
      <c r="AB10" s="0" t="s">
        <v>68</v>
      </c>
      <c r="AC10" s="0" t="s">
        <v>68</v>
      </c>
      <c r="AD10" s="0" t="s">
        <v>68</v>
      </c>
      <c r="AE10" s="0" t="s">
        <v>163</v>
      </c>
      <c r="AF10" s="0" t="s">
        <v>164</v>
      </c>
      <c r="AG10" s="0" t="n">
        <v>5</v>
      </c>
      <c r="AH10" s="0" t="n">
        <v>1</v>
      </c>
      <c r="AI10" s="0" t="s">
        <v>82</v>
      </c>
      <c r="AJ10" s="0" t="s">
        <v>81</v>
      </c>
      <c r="AK10" s="0" t="s">
        <v>81</v>
      </c>
      <c r="AL10" s="0" t="n">
        <f aca="false">FALSE()</f>
        <v>0</v>
      </c>
      <c r="AM10" s="0" t="s">
        <v>68</v>
      </c>
      <c r="AN10" s="0" t="s">
        <v>68</v>
      </c>
      <c r="AO10" s="0" t="s">
        <v>68</v>
      </c>
      <c r="AP10" s="2" t="s">
        <v>165</v>
      </c>
      <c r="AR10" s="0" t="s">
        <v>83</v>
      </c>
      <c r="AS10" s="0" t="s">
        <v>65</v>
      </c>
      <c r="AT10" s="0" t="s">
        <v>166</v>
      </c>
      <c r="AU10" s="0" t="s">
        <v>137</v>
      </c>
      <c r="AV10" s="0" t="s">
        <v>68</v>
      </c>
      <c r="AW10" s="0" t="s">
        <v>68</v>
      </c>
      <c r="AX10" s="0" t="s">
        <v>78</v>
      </c>
      <c r="AY10" s="0" t="s">
        <v>68</v>
      </c>
      <c r="AZ10" s="0" t="s">
        <v>167</v>
      </c>
      <c r="BA10" s="0" t="s">
        <v>168</v>
      </c>
      <c r="BB10" s="0" t="s">
        <v>169</v>
      </c>
      <c r="BC10" s="0" t="s">
        <v>170</v>
      </c>
      <c r="BD10" s="0" t="s">
        <v>171</v>
      </c>
      <c r="BI10" s="2" t="n">
        <v>8</v>
      </c>
      <c r="BJ10" s="2" t="n">
        <v>1</v>
      </c>
    </row>
    <row r="11" customFormat="false" ht="14.5" hidden="false" customHeight="false" outlineLevel="0" collapsed="false">
      <c r="A11" s="0" t="s">
        <v>62</v>
      </c>
      <c r="B11" s="0" t="n">
        <v>1994</v>
      </c>
      <c r="C11" s="1" t="n">
        <v>34570</v>
      </c>
      <c r="D11" s="0" t="n">
        <v>1</v>
      </c>
      <c r="E11" s="0" t="s">
        <v>155</v>
      </c>
      <c r="F11" s="0" t="s">
        <v>172</v>
      </c>
      <c r="G11" s="0" t="s">
        <v>65</v>
      </c>
      <c r="H11" s="0" t="s">
        <v>66</v>
      </c>
      <c r="I11" s="0" t="s">
        <v>140</v>
      </c>
      <c r="J11" s="0" t="s">
        <v>68</v>
      </c>
      <c r="K11" s="0" t="s">
        <v>173</v>
      </c>
      <c r="L11" s="0" t="s">
        <v>174</v>
      </c>
      <c r="M11" s="0" t="n">
        <v>1</v>
      </c>
      <c r="N11" s="0" t="s">
        <v>70</v>
      </c>
      <c r="O11" s="0" t="s">
        <v>175</v>
      </c>
      <c r="P11" s="0" t="s">
        <v>176</v>
      </c>
      <c r="Q11" s="0" t="s">
        <v>65</v>
      </c>
      <c r="R11" s="0" t="s">
        <v>70</v>
      </c>
      <c r="S11" s="0" t="s">
        <v>177</v>
      </c>
      <c r="T11" s="0" t="s">
        <v>178</v>
      </c>
      <c r="U11" s="0" t="s">
        <v>179</v>
      </c>
      <c r="V11" s="0" t="s">
        <v>68</v>
      </c>
      <c r="W11" s="0" t="s">
        <v>68</v>
      </c>
      <c r="X11" s="0" t="s">
        <v>78</v>
      </c>
      <c r="Y11" s="0" t="s">
        <v>78</v>
      </c>
      <c r="Z11" s="0" t="s">
        <v>78</v>
      </c>
      <c r="AA11" s="0" t="s">
        <v>68</v>
      </c>
      <c r="AB11" s="0" t="s">
        <v>68</v>
      </c>
      <c r="AC11" s="0" t="s">
        <v>68</v>
      </c>
      <c r="AD11" s="0" t="s">
        <v>68</v>
      </c>
      <c r="AE11" s="0" t="s">
        <v>180</v>
      </c>
      <c r="AF11" s="0" t="s">
        <v>181</v>
      </c>
      <c r="AG11" s="0" t="n">
        <v>6</v>
      </c>
      <c r="AH11" s="0" t="n">
        <v>1</v>
      </c>
      <c r="AI11" s="0" t="s">
        <v>81</v>
      </c>
      <c r="AJ11" s="0" t="s">
        <v>82</v>
      </c>
      <c r="AK11" s="0" t="s">
        <v>81</v>
      </c>
      <c r="AL11" s="0" t="n">
        <f aca="false">FALSE()</f>
        <v>0</v>
      </c>
      <c r="AM11" s="0" t="s">
        <v>68</v>
      </c>
      <c r="AN11" s="0" t="s">
        <v>68</v>
      </c>
      <c r="AO11" s="0" t="s">
        <v>68</v>
      </c>
      <c r="AP11" s="2" t="s">
        <v>81</v>
      </c>
      <c r="AQ11" s="3" t="s">
        <v>81</v>
      </c>
      <c r="AR11" s="0" t="s">
        <v>83</v>
      </c>
      <c r="AS11" s="0" t="s">
        <v>65</v>
      </c>
      <c r="AT11" s="0" t="s">
        <v>182</v>
      </c>
      <c r="AU11" s="0" t="s">
        <v>99</v>
      </c>
      <c r="AV11" s="0" t="s">
        <v>78</v>
      </c>
      <c r="AW11" s="0" t="s">
        <v>68</v>
      </c>
      <c r="AX11" s="0" t="s">
        <v>68</v>
      </c>
      <c r="AY11" s="0" t="s">
        <v>68</v>
      </c>
      <c r="AZ11" s="0" t="s">
        <v>167</v>
      </c>
      <c r="BA11" s="0" t="s">
        <v>168</v>
      </c>
      <c r="BB11" s="0" t="s">
        <v>169</v>
      </c>
      <c r="BC11" s="0" t="s">
        <v>170</v>
      </c>
      <c r="BD11" s="0" t="s">
        <v>171</v>
      </c>
      <c r="BI11" s="2" t="n">
        <v>8</v>
      </c>
      <c r="BJ11" s="2" t="n">
        <v>1</v>
      </c>
    </row>
    <row r="12" customFormat="false" ht="14.5" hidden="false" customHeight="false" outlineLevel="0" collapsed="false">
      <c r="A12" s="0" t="s">
        <v>62</v>
      </c>
      <c r="B12" s="0" t="n">
        <v>1994</v>
      </c>
      <c r="C12" s="1" t="n">
        <v>34563</v>
      </c>
      <c r="D12" s="0" t="n">
        <v>1</v>
      </c>
      <c r="E12" s="0" t="s">
        <v>155</v>
      </c>
      <c r="F12" s="0" t="s">
        <v>64</v>
      </c>
      <c r="G12" s="0" t="s">
        <v>65</v>
      </c>
      <c r="H12" s="0" t="s">
        <v>66</v>
      </c>
      <c r="I12" s="0" t="s">
        <v>67</v>
      </c>
      <c r="J12" s="0" t="s">
        <v>68</v>
      </c>
      <c r="K12" s="0" t="s">
        <v>102</v>
      </c>
      <c r="L12" s="0" t="s">
        <v>70</v>
      </c>
      <c r="M12" s="0" t="n">
        <v>1</v>
      </c>
      <c r="N12" s="0" t="s">
        <v>70</v>
      </c>
      <c r="O12" s="0" t="s">
        <v>183</v>
      </c>
      <c r="P12" s="0" t="s">
        <v>142</v>
      </c>
      <c r="Q12" s="0" t="s">
        <v>65</v>
      </c>
      <c r="R12" s="0" t="s">
        <v>70</v>
      </c>
      <c r="S12" s="0" t="s">
        <v>184</v>
      </c>
      <c r="T12" s="0" t="s">
        <v>185</v>
      </c>
      <c r="U12" s="0" t="s">
        <v>186</v>
      </c>
      <c r="V12" s="0" t="s">
        <v>68</v>
      </c>
      <c r="W12" s="0" t="s">
        <v>68</v>
      </c>
      <c r="X12" s="0" t="s">
        <v>78</v>
      </c>
      <c r="Y12" s="0" t="s">
        <v>68</v>
      </c>
      <c r="Z12" s="0" t="s">
        <v>78</v>
      </c>
      <c r="AA12" s="0" t="s">
        <v>68</v>
      </c>
      <c r="AB12" s="0" t="s">
        <v>68</v>
      </c>
      <c r="AC12" s="0" t="s">
        <v>68</v>
      </c>
      <c r="AD12" s="0" t="s">
        <v>68</v>
      </c>
      <c r="AE12" s="0" t="s">
        <v>187</v>
      </c>
      <c r="AF12" s="0" t="s">
        <v>188</v>
      </c>
      <c r="AG12" s="0" t="n">
        <v>5</v>
      </c>
      <c r="AH12" s="0" t="n">
        <v>1</v>
      </c>
      <c r="AI12" s="0" t="s">
        <v>81</v>
      </c>
      <c r="AJ12" s="0" t="s">
        <v>82</v>
      </c>
      <c r="AK12" s="0" t="s">
        <v>81</v>
      </c>
      <c r="AL12" s="0" t="n">
        <f aca="false">FALSE()</f>
        <v>0</v>
      </c>
      <c r="AM12" s="0" t="s">
        <v>78</v>
      </c>
      <c r="AN12" s="0" t="s">
        <v>68</v>
      </c>
      <c r="AO12" s="0" t="s">
        <v>78</v>
      </c>
      <c r="AP12" s="2" t="s">
        <v>81</v>
      </c>
      <c r="AQ12" s="3" t="s">
        <v>81</v>
      </c>
      <c r="AR12" s="0" t="s">
        <v>83</v>
      </c>
      <c r="AS12" s="0" t="s">
        <v>65</v>
      </c>
      <c r="AT12" s="0" t="s">
        <v>189</v>
      </c>
      <c r="AU12" s="0" t="s">
        <v>85</v>
      </c>
      <c r="AV12" s="0" t="s">
        <v>78</v>
      </c>
      <c r="AW12" s="0" t="s">
        <v>78</v>
      </c>
      <c r="AX12" s="0" t="s">
        <v>68</v>
      </c>
      <c r="AY12" s="0" t="s">
        <v>68</v>
      </c>
      <c r="AZ12" s="0" t="s">
        <v>167</v>
      </c>
      <c r="BA12" s="0" t="s">
        <v>168</v>
      </c>
      <c r="BB12" s="0" t="s">
        <v>169</v>
      </c>
      <c r="BC12" s="0" t="s">
        <v>170</v>
      </c>
      <c r="BD12" s="0" t="s">
        <v>171</v>
      </c>
      <c r="BI12" s="2" t="n">
        <v>8</v>
      </c>
      <c r="BJ12" s="2" t="n">
        <v>1</v>
      </c>
    </row>
    <row r="13" customFormat="false" ht="14.5" hidden="false" customHeight="false" outlineLevel="0" collapsed="false">
      <c r="A13" s="0" t="s">
        <v>62</v>
      </c>
      <c r="B13" s="0" t="n">
        <v>2002</v>
      </c>
      <c r="C13" s="1" t="n">
        <v>37472</v>
      </c>
      <c r="D13" s="0" t="n">
        <v>1</v>
      </c>
      <c r="E13" s="0" t="s">
        <v>70</v>
      </c>
      <c r="F13" s="0" t="s">
        <v>64</v>
      </c>
      <c r="G13" s="0" t="s">
        <v>65</v>
      </c>
      <c r="H13" s="0" t="s">
        <v>66</v>
      </c>
      <c r="I13" s="0" t="s">
        <v>67</v>
      </c>
      <c r="J13" s="0" t="s">
        <v>68</v>
      </c>
      <c r="K13" s="0" t="s">
        <v>102</v>
      </c>
      <c r="L13" s="0" t="s">
        <v>70</v>
      </c>
      <c r="M13" s="0" t="n">
        <v>1</v>
      </c>
      <c r="N13" s="0" t="n">
        <v>120</v>
      </c>
      <c r="O13" s="0" t="s">
        <v>190</v>
      </c>
      <c r="P13" s="0" t="s">
        <v>142</v>
      </c>
      <c r="Q13" s="0" t="s">
        <v>65</v>
      </c>
      <c r="R13" s="0" t="s">
        <v>70</v>
      </c>
      <c r="S13" s="0" t="s">
        <v>191</v>
      </c>
      <c r="T13" s="0" t="s">
        <v>192</v>
      </c>
      <c r="U13" s="0" t="s">
        <v>115</v>
      </c>
      <c r="V13" s="0" t="s">
        <v>78</v>
      </c>
      <c r="W13" s="0" t="s">
        <v>68</v>
      </c>
      <c r="X13" s="0" t="s">
        <v>78</v>
      </c>
      <c r="Y13" s="0" t="s">
        <v>68</v>
      </c>
      <c r="Z13" s="0" t="s">
        <v>78</v>
      </c>
      <c r="AA13" s="0" t="s">
        <v>68</v>
      </c>
      <c r="AB13" s="0" t="s">
        <v>68</v>
      </c>
      <c r="AC13" s="0" t="s">
        <v>68</v>
      </c>
      <c r="AD13" s="0" t="s">
        <v>68</v>
      </c>
      <c r="AE13" s="0" t="s">
        <v>193</v>
      </c>
      <c r="AF13" s="0" t="s">
        <v>70</v>
      </c>
      <c r="AG13" s="0" t="s">
        <v>70</v>
      </c>
      <c r="AH13" s="0" t="n">
        <v>1</v>
      </c>
      <c r="AI13" s="0" t="s">
        <v>194</v>
      </c>
      <c r="AJ13" s="0" t="s">
        <v>82</v>
      </c>
      <c r="AK13" s="0" t="s">
        <v>81</v>
      </c>
      <c r="AL13" s="0" t="n">
        <f aca="false">FALSE()</f>
        <v>0</v>
      </c>
      <c r="AM13" s="0" t="s">
        <v>78</v>
      </c>
      <c r="AN13" s="0" t="s">
        <v>78</v>
      </c>
      <c r="AO13" s="0" t="s">
        <v>68</v>
      </c>
      <c r="AP13" s="2" t="s">
        <v>81</v>
      </c>
      <c r="AQ13" s="3" t="s">
        <v>81</v>
      </c>
      <c r="AR13" s="0" t="s">
        <v>83</v>
      </c>
      <c r="AS13" s="0" t="s">
        <v>65</v>
      </c>
      <c r="AT13" s="0" t="s">
        <v>70</v>
      </c>
      <c r="AU13" s="0" t="s">
        <v>85</v>
      </c>
      <c r="AV13" s="0" t="s">
        <v>78</v>
      </c>
      <c r="AW13" s="0" t="s">
        <v>78</v>
      </c>
      <c r="AX13" s="0" t="s">
        <v>68</v>
      </c>
      <c r="AY13" s="0" t="s">
        <v>68</v>
      </c>
      <c r="AZ13" s="0" t="s">
        <v>167</v>
      </c>
      <c r="BA13" s="0" t="s">
        <v>168</v>
      </c>
      <c r="BB13" s="0" t="s">
        <v>169</v>
      </c>
      <c r="BC13" s="0" t="s">
        <v>195</v>
      </c>
      <c r="BD13" s="0" t="s">
        <v>196</v>
      </c>
      <c r="BI13" s="2" t="n">
        <v>6</v>
      </c>
      <c r="BJ13" s="2" t="n">
        <v>2</v>
      </c>
    </row>
    <row r="14" customFormat="false" ht="14.5" hidden="false" customHeight="false" outlineLevel="0" collapsed="false">
      <c r="A14" s="0" t="s">
        <v>62</v>
      </c>
      <c r="B14" s="0" t="n">
        <v>2002</v>
      </c>
      <c r="C14" s="1" t="n">
        <v>37501</v>
      </c>
      <c r="D14" s="0" t="n">
        <v>1</v>
      </c>
      <c r="E14" s="0" t="s">
        <v>70</v>
      </c>
      <c r="F14" s="0" t="s">
        <v>197</v>
      </c>
      <c r="G14" s="0" t="s">
        <v>65</v>
      </c>
      <c r="H14" s="0" t="s">
        <v>66</v>
      </c>
      <c r="I14" s="0" t="s">
        <v>67</v>
      </c>
      <c r="J14" s="0" t="s">
        <v>68</v>
      </c>
      <c r="K14" s="0" t="s">
        <v>102</v>
      </c>
      <c r="L14" s="0" t="s">
        <v>70</v>
      </c>
      <c r="M14" s="0" t="n">
        <v>1</v>
      </c>
      <c r="N14" s="0" t="s">
        <v>70</v>
      </c>
      <c r="O14" s="0" t="s">
        <v>190</v>
      </c>
      <c r="P14" s="0" t="s">
        <v>142</v>
      </c>
      <c r="Q14" s="0" t="s">
        <v>65</v>
      </c>
      <c r="R14" s="0" t="s">
        <v>70</v>
      </c>
      <c r="S14" s="0" t="s">
        <v>70</v>
      </c>
      <c r="T14" s="0" t="s">
        <v>198</v>
      </c>
      <c r="U14" s="0" t="s">
        <v>70</v>
      </c>
      <c r="V14" s="0" t="s">
        <v>70</v>
      </c>
      <c r="W14" s="0" t="s">
        <v>70</v>
      </c>
      <c r="X14" s="0" t="s">
        <v>70</v>
      </c>
      <c r="Y14" s="0" t="s">
        <v>70</v>
      </c>
      <c r="Z14" s="0" t="s">
        <v>70</v>
      </c>
      <c r="AA14" s="0" t="s">
        <v>70</v>
      </c>
      <c r="AB14" s="0" t="s">
        <v>70</v>
      </c>
      <c r="AC14" s="0" t="s">
        <v>70</v>
      </c>
      <c r="AD14" s="0" t="s">
        <v>70</v>
      </c>
      <c r="AE14" s="0" t="s">
        <v>96</v>
      </c>
      <c r="AF14" s="0" t="s">
        <v>70</v>
      </c>
      <c r="AG14" s="0" t="s">
        <v>70</v>
      </c>
      <c r="AH14" s="0" t="n">
        <v>1</v>
      </c>
      <c r="AI14" s="0" t="s">
        <v>70</v>
      </c>
      <c r="AJ14" s="0" t="s">
        <v>70</v>
      </c>
      <c r="AK14" s="0" t="s">
        <v>70</v>
      </c>
      <c r="AL14" s="0" t="n">
        <f aca="false">FALSE()</f>
        <v>0</v>
      </c>
      <c r="AM14" s="0" t="s">
        <v>70</v>
      </c>
      <c r="AN14" s="0" t="s">
        <v>70</v>
      </c>
      <c r="AO14" s="0" t="s">
        <v>70</v>
      </c>
      <c r="AP14" s="2" t="s">
        <v>70</v>
      </c>
      <c r="AQ14" s="3" t="s">
        <v>70</v>
      </c>
      <c r="AR14" s="0" t="s">
        <v>70</v>
      </c>
      <c r="AS14" s="0" t="s">
        <v>70</v>
      </c>
      <c r="AT14" s="0" t="s">
        <v>70</v>
      </c>
      <c r="AU14" s="0" t="s">
        <v>70</v>
      </c>
      <c r="AV14" s="0" t="s">
        <v>70</v>
      </c>
      <c r="AW14" s="0" t="s">
        <v>70</v>
      </c>
      <c r="AX14" s="0" t="s">
        <v>70</v>
      </c>
      <c r="AY14" s="0" t="s">
        <v>70</v>
      </c>
      <c r="AZ14" s="0" t="s">
        <v>167</v>
      </c>
      <c r="BA14" s="0" t="s">
        <v>168</v>
      </c>
      <c r="BB14" s="0" t="s">
        <v>169</v>
      </c>
      <c r="BC14" s="0" t="s">
        <v>195</v>
      </c>
      <c r="BD14" s="0" t="s">
        <v>196</v>
      </c>
      <c r="BI14" s="2" t="n">
        <v>6</v>
      </c>
      <c r="BJ14" s="2" t="n">
        <v>2</v>
      </c>
    </row>
    <row r="15" customFormat="false" ht="14.5" hidden="false" customHeight="false" outlineLevel="0" collapsed="false">
      <c r="A15" s="0" t="s">
        <v>62</v>
      </c>
      <c r="B15" s="0" t="n">
        <v>2002</v>
      </c>
      <c r="C15" s="1" t="n">
        <v>37532</v>
      </c>
      <c r="D15" s="0" t="n">
        <v>1</v>
      </c>
      <c r="E15" s="0" t="s">
        <v>88</v>
      </c>
      <c r="F15" s="0" t="s">
        <v>199</v>
      </c>
      <c r="G15" s="0" t="s">
        <v>65</v>
      </c>
      <c r="H15" s="0" t="s">
        <v>66</v>
      </c>
      <c r="I15" s="0" t="s">
        <v>67</v>
      </c>
      <c r="J15" s="0" t="s">
        <v>68</v>
      </c>
      <c r="K15" s="0" t="s">
        <v>102</v>
      </c>
      <c r="L15" s="0" t="s">
        <v>200</v>
      </c>
      <c r="M15" s="0" t="n">
        <v>1</v>
      </c>
      <c r="N15" s="0" t="n">
        <v>150</v>
      </c>
      <c r="O15" s="0" t="s">
        <v>190</v>
      </c>
      <c r="P15" s="0" t="s">
        <v>142</v>
      </c>
      <c r="Q15" s="0" t="s">
        <v>65</v>
      </c>
      <c r="R15" s="0" t="s">
        <v>70</v>
      </c>
      <c r="S15" s="0" t="s">
        <v>201</v>
      </c>
      <c r="T15" s="0" t="s">
        <v>202</v>
      </c>
      <c r="U15" s="0" t="s">
        <v>203</v>
      </c>
      <c r="V15" s="0" t="s">
        <v>68</v>
      </c>
      <c r="W15" s="0" t="s">
        <v>68</v>
      </c>
      <c r="X15" s="0" t="s">
        <v>78</v>
      </c>
      <c r="Y15" s="0" t="s">
        <v>68</v>
      </c>
      <c r="Z15" s="0" t="s">
        <v>68</v>
      </c>
      <c r="AA15" s="0" t="s">
        <v>68</v>
      </c>
      <c r="AB15" s="0" t="s">
        <v>68</v>
      </c>
      <c r="AC15" s="0" t="s">
        <v>68</v>
      </c>
      <c r="AD15" s="0" t="s">
        <v>68</v>
      </c>
      <c r="AE15" s="0" t="s">
        <v>204</v>
      </c>
      <c r="AF15" s="0" t="s">
        <v>205</v>
      </c>
      <c r="AG15" s="0" t="s">
        <v>205</v>
      </c>
      <c r="AH15" s="0" t="n">
        <v>1</v>
      </c>
      <c r="AI15" s="0" t="s">
        <v>81</v>
      </c>
      <c r="AJ15" s="0" t="s">
        <v>82</v>
      </c>
      <c r="AK15" s="0" t="s">
        <v>81</v>
      </c>
      <c r="AL15" s="0" t="n">
        <f aca="false">FALSE()</f>
        <v>0</v>
      </c>
      <c r="AM15" s="0" t="s">
        <v>78</v>
      </c>
      <c r="AN15" s="0" t="s">
        <v>68</v>
      </c>
      <c r="AO15" s="0" t="s">
        <v>68</v>
      </c>
      <c r="AP15" s="2" t="s">
        <v>81</v>
      </c>
      <c r="AQ15" s="3" t="s">
        <v>81</v>
      </c>
      <c r="AR15" s="0" t="s">
        <v>83</v>
      </c>
      <c r="AS15" s="0" t="s">
        <v>65</v>
      </c>
      <c r="AT15" s="0" t="s">
        <v>206</v>
      </c>
      <c r="AU15" s="0" t="s">
        <v>99</v>
      </c>
      <c r="AV15" s="0" t="s">
        <v>78</v>
      </c>
      <c r="AW15" s="0" t="s">
        <v>68</v>
      </c>
      <c r="AX15" s="0" t="s">
        <v>68</v>
      </c>
      <c r="AY15" s="0" t="s">
        <v>68</v>
      </c>
      <c r="AZ15" s="0" t="s">
        <v>167</v>
      </c>
      <c r="BA15" s="0" t="s">
        <v>168</v>
      </c>
      <c r="BB15" s="0" t="s">
        <v>169</v>
      </c>
      <c r="BC15" s="0" t="s">
        <v>195</v>
      </c>
      <c r="BD15" s="0" t="s">
        <v>196</v>
      </c>
      <c r="BI15" s="2" t="n">
        <v>6</v>
      </c>
      <c r="BJ15" s="2" t="n">
        <v>2</v>
      </c>
    </row>
    <row r="16" customFormat="false" ht="14.5" hidden="false" customHeight="false" outlineLevel="0" collapsed="false">
      <c r="A16" s="0" t="s">
        <v>62</v>
      </c>
      <c r="B16" s="0" t="n">
        <v>2002</v>
      </c>
      <c r="C16" s="1" t="n">
        <v>37554</v>
      </c>
      <c r="D16" s="0" t="n">
        <v>2</v>
      </c>
      <c r="E16" s="0" t="s">
        <v>70</v>
      </c>
      <c r="F16" s="0" t="s">
        <v>199</v>
      </c>
      <c r="G16" s="0" t="s">
        <v>65</v>
      </c>
      <c r="H16" s="0" t="s">
        <v>66</v>
      </c>
      <c r="I16" s="0" t="s">
        <v>67</v>
      </c>
      <c r="J16" s="0" t="s">
        <v>68</v>
      </c>
      <c r="K16" s="0" t="s">
        <v>102</v>
      </c>
      <c r="L16" s="0" t="s">
        <v>70</v>
      </c>
      <c r="M16" s="0" t="n">
        <v>1</v>
      </c>
      <c r="N16" s="0" t="s">
        <v>70</v>
      </c>
      <c r="O16" s="0" t="s">
        <v>207</v>
      </c>
      <c r="P16" s="0" t="s">
        <v>142</v>
      </c>
      <c r="Q16" s="0" t="s">
        <v>65</v>
      </c>
      <c r="R16" s="0" t="s">
        <v>70</v>
      </c>
      <c r="S16" s="0" t="s">
        <v>208</v>
      </c>
      <c r="T16" s="0" t="s">
        <v>209</v>
      </c>
      <c r="U16" s="0" t="s">
        <v>210</v>
      </c>
      <c r="V16" s="0" t="s">
        <v>68</v>
      </c>
      <c r="W16" s="0" t="s">
        <v>68</v>
      </c>
      <c r="X16" s="0" t="s">
        <v>68</v>
      </c>
      <c r="Y16" s="0" t="s">
        <v>78</v>
      </c>
      <c r="Z16" s="0" t="s">
        <v>68</v>
      </c>
      <c r="AA16" s="0" t="s">
        <v>68</v>
      </c>
      <c r="AB16" s="0" t="s">
        <v>68</v>
      </c>
      <c r="AC16" s="0" t="s">
        <v>68</v>
      </c>
      <c r="AD16" s="0" t="s">
        <v>78</v>
      </c>
      <c r="AE16" s="0" t="s">
        <v>204</v>
      </c>
      <c r="AF16" s="0" t="s">
        <v>205</v>
      </c>
      <c r="AG16" s="0" t="s">
        <v>205</v>
      </c>
      <c r="AH16" s="0" t="n">
        <v>1</v>
      </c>
      <c r="AI16" s="0" t="s">
        <v>82</v>
      </c>
      <c r="AJ16" s="0" t="s">
        <v>98</v>
      </c>
      <c r="AK16" s="0" t="s">
        <v>81</v>
      </c>
      <c r="AL16" s="0" t="n">
        <f aca="false">FALSE()</f>
        <v>0</v>
      </c>
      <c r="AM16" s="0" t="s">
        <v>78</v>
      </c>
      <c r="AN16" s="0" t="s">
        <v>78</v>
      </c>
      <c r="AO16" s="0" t="s">
        <v>68</v>
      </c>
      <c r="AP16" s="2" t="s">
        <v>81</v>
      </c>
      <c r="AQ16" s="3" t="s">
        <v>81</v>
      </c>
      <c r="AR16" s="0" t="s">
        <v>83</v>
      </c>
      <c r="AS16" s="0" t="s">
        <v>65</v>
      </c>
      <c r="AT16" s="0" t="s">
        <v>211</v>
      </c>
      <c r="AU16" s="0" t="s">
        <v>99</v>
      </c>
      <c r="AV16" s="0" t="s">
        <v>78</v>
      </c>
      <c r="AW16" s="0" t="s">
        <v>68</v>
      </c>
      <c r="AX16" s="0" t="s">
        <v>68</v>
      </c>
      <c r="AY16" s="0" t="s">
        <v>68</v>
      </c>
      <c r="AZ16" s="0" t="s">
        <v>167</v>
      </c>
      <c r="BA16" s="0" t="s">
        <v>168</v>
      </c>
      <c r="BB16" s="0" t="s">
        <v>169</v>
      </c>
      <c r="BC16" s="0" t="s">
        <v>195</v>
      </c>
      <c r="BD16" s="0" t="s">
        <v>196</v>
      </c>
      <c r="BI16" s="2" t="n">
        <v>2</v>
      </c>
      <c r="BJ16" s="2" t="n">
        <v>2</v>
      </c>
    </row>
    <row r="17" customFormat="false" ht="14.5" hidden="false" customHeight="false" outlineLevel="0" collapsed="false">
      <c r="A17" s="0" t="s">
        <v>62</v>
      </c>
      <c r="B17" s="0" t="n">
        <v>2006</v>
      </c>
      <c r="C17" s="1" t="n">
        <v>38943</v>
      </c>
      <c r="D17" s="0" t="n">
        <v>1</v>
      </c>
      <c r="E17" s="0" t="s">
        <v>117</v>
      </c>
      <c r="F17" s="0" t="s">
        <v>64</v>
      </c>
      <c r="G17" s="0" t="s">
        <v>65</v>
      </c>
      <c r="H17" s="0" t="s">
        <v>66</v>
      </c>
      <c r="I17" s="0" t="s">
        <v>212</v>
      </c>
      <c r="J17" s="0" t="s">
        <v>68</v>
      </c>
      <c r="K17" s="0" t="s">
        <v>102</v>
      </c>
      <c r="L17" s="0" t="s">
        <v>70</v>
      </c>
      <c r="M17" s="0" t="n">
        <v>1</v>
      </c>
      <c r="N17" s="0" t="s">
        <v>70</v>
      </c>
      <c r="O17" s="0" t="s">
        <v>213</v>
      </c>
      <c r="P17" s="0" t="s">
        <v>214</v>
      </c>
      <c r="Q17" s="0" t="s">
        <v>65</v>
      </c>
      <c r="R17" s="0" t="s">
        <v>70</v>
      </c>
      <c r="S17" s="0" t="s">
        <v>215</v>
      </c>
      <c r="T17" s="0" t="s">
        <v>216</v>
      </c>
      <c r="U17" s="0" t="s">
        <v>115</v>
      </c>
      <c r="V17" s="0" t="s">
        <v>78</v>
      </c>
      <c r="W17" s="0" t="s">
        <v>68</v>
      </c>
      <c r="X17" s="0" t="s">
        <v>78</v>
      </c>
      <c r="Y17" s="0" t="s">
        <v>68</v>
      </c>
      <c r="Z17" s="0" t="s">
        <v>78</v>
      </c>
      <c r="AA17" s="0" t="s">
        <v>68</v>
      </c>
      <c r="AB17" s="0" t="s">
        <v>68</v>
      </c>
      <c r="AC17" s="0" t="s">
        <v>68</v>
      </c>
      <c r="AD17" s="0" t="s">
        <v>68</v>
      </c>
      <c r="AE17" s="0" t="s">
        <v>217</v>
      </c>
      <c r="AF17" s="0" t="s">
        <v>218</v>
      </c>
      <c r="AG17" s="0" t="n">
        <v>3</v>
      </c>
      <c r="AH17" s="0" t="n">
        <v>1</v>
      </c>
      <c r="AI17" s="0" t="s">
        <v>194</v>
      </c>
      <c r="AJ17" s="0" t="s">
        <v>82</v>
      </c>
      <c r="AK17" s="0" t="s">
        <v>81</v>
      </c>
      <c r="AL17" s="0" t="n">
        <f aca="false">FALSE()</f>
        <v>0</v>
      </c>
      <c r="AM17" s="0" t="s">
        <v>78</v>
      </c>
      <c r="AN17" s="0" t="s">
        <v>78</v>
      </c>
      <c r="AO17" s="0" t="s">
        <v>68</v>
      </c>
      <c r="AP17" s="2" t="s">
        <v>81</v>
      </c>
      <c r="AQ17" s="3" t="s">
        <v>81</v>
      </c>
      <c r="AR17" s="0" t="s">
        <v>83</v>
      </c>
      <c r="AS17" s="0" t="s">
        <v>219</v>
      </c>
      <c r="AT17" s="0" t="s">
        <v>220</v>
      </c>
      <c r="AU17" s="0" t="s">
        <v>85</v>
      </c>
      <c r="AV17" s="0" t="s">
        <v>78</v>
      </c>
      <c r="AW17" s="0" t="s">
        <v>78</v>
      </c>
      <c r="AX17" s="0" t="s">
        <v>68</v>
      </c>
      <c r="AY17" s="0" t="s">
        <v>68</v>
      </c>
      <c r="AZ17" s="0" t="s">
        <v>167</v>
      </c>
      <c r="BA17" s="0" t="s">
        <v>168</v>
      </c>
      <c r="BB17" s="0" t="s">
        <v>169</v>
      </c>
      <c r="BC17" s="0" t="s">
        <v>195</v>
      </c>
      <c r="BD17" s="0" t="s">
        <v>196</v>
      </c>
      <c r="BI17" s="2" t="n">
        <v>7</v>
      </c>
      <c r="BJ17" s="2" t="n">
        <v>2</v>
      </c>
    </row>
    <row r="18" customFormat="false" ht="14.5" hidden="false" customHeight="false" outlineLevel="0" collapsed="false">
      <c r="A18" s="0" t="s">
        <v>62</v>
      </c>
      <c r="B18" s="0" t="n">
        <v>2006</v>
      </c>
      <c r="C18" s="1" t="n">
        <v>38974</v>
      </c>
      <c r="D18" s="0" t="n">
        <v>1</v>
      </c>
      <c r="E18" s="0" t="s">
        <v>221</v>
      </c>
      <c r="F18" s="0" t="s">
        <v>222</v>
      </c>
      <c r="G18" s="0" t="s">
        <v>65</v>
      </c>
      <c r="H18" s="0" t="s">
        <v>66</v>
      </c>
      <c r="I18" s="0" t="s">
        <v>67</v>
      </c>
      <c r="J18" s="0" t="s">
        <v>68</v>
      </c>
      <c r="K18" s="0" t="s">
        <v>102</v>
      </c>
      <c r="L18" s="0" t="s">
        <v>70</v>
      </c>
      <c r="M18" s="0" t="n">
        <v>1</v>
      </c>
      <c r="N18" s="0" t="s">
        <v>70</v>
      </c>
      <c r="O18" s="0" t="s">
        <v>70</v>
      </c>
      <c r="P18" s="0" t="s">
        <v>70</v>
      </c>
      <c r="Q18" s="0" t="s">
        <v>65</v>
      </c>
      <c r="R18" s="0" t="s">
        <v>70</v>
      </c>
      <c r="S18" s="0" t="s">
        <v>70</v>
      </c>
      <c r="T18" s="0" t="s">
        <v>70</v>
      </c>
      <c r="U18" s="0" t="s">
        <v>70</v>
      </c>
      <c r="V18" s="0" t="s">
        <v>70</v>
      </c>
      <c r="W18" s="0" t="s">
        <v>70</v>
      </c>
      <c r="X18" s="0" t="s">
        <v>70</v>
      </c>
      <c r="Y18" s="0" t="s">
        <v>70</v>
      </c>
      <c r="Z18" s="0" t="s">
        <v>70</v>
      </c>
      <c r="AA18" s="0" t="s">
        <v>70</v>
      </c>
      <c r="AB18" s="0" t="s">
        <v>70</v>
      </c>
      <c r="AC18" s="0" t="s">
        <v>70</v>
      </c>
      <c r="AD18" s="0" t="s">
        <v>70</v>
      </c>
      <c r="AE18" s="0" t="s">
        <v>223</v>
      </c>
      <c r="AF18" s="0" t="s">
        <v>70</v>
      </c>
      <c r="AG18" s="0" t="s">
        <v>70</v>
      </c>
      <c r="AH18" s="0" t="n">
        <v>1</v>
      </c>
      <c r="AI18" s="0" t="s">
        <v>70</v>
      </c>
      <c r="AJ18" s="0" t="s">
        <v>70</v>
      </c>
      <c r="AK18" s="0" t="s">
        <v>70</v>
      </c>
      <c r="AL18" s="0" t="s">
        <v>70</v>
      </c>
      <c r="AM18" s="0" t="s">
        <v>70</v>
      </c>
      <c r="AN18" s="0" t="s">
        <v>70</v>
      </c>
      <c r="AO18" s="0" t="s">
        <v>70</v>
      </c>
      <c r="AP18" s="2" t="s">
        <v>70</v>
      </c>
      <c r="AQ18" s="3" t="s">
        <v>70</v>
      </c>
      <c r="AR18" s="0" t="s">
        <v>70</v>
      </c>
      <c r="AS18" s="0" t="s">
        <v>70</v>
      </c>
      <c r="AT18" s="0" t="s">
        <v>224</v>
      </c>
      <c r="AU18" s="0" t="s">
        <v>70</v>
      </c>
      <c r="AV18" s="0" t="s">
        <v>70</v>
      </c>
      <c r="AW18" s="0" t="s">
        <v>70</v>
      </c>
      <c r="AX18" s="0" t="s">
        <v>70</v>
      </c>
      <c r="AY18" s="0" t="s">
        <v>70</v>
      </c>
      <c r="AZ18" s="0" t="s">
        <v>167</v>
      </c>
      <c r="BA18" s="0" t="s">
        <v>168</v>
      </c>
      <c r="BB18" s="0" t="s">
        <v>169</v>
      </c>
      <c r="BC18" s="0" t="s">
        <v>195</v>
      </c>
      <c r="BD18" s="0" t="s">
        <v>196</v>
      </c>
      <c r="BI18" s="2" t="n">
        <v>7</v>
      </c>
      <c r="BJ18" s="2" t="n">
        <v>2</v>
      </c>
    </row>
    <row r="19" customFormat="false" ht="14.5" hidden="false" customHeight="false" outlineLevel="0" collapsed="false">
      <c r="A19" s="0" t="s">
        <v>62</v>
      </c>
      <c r="B19" s="0" t="n">
        <v>2006</v>
      </c>
      <c r="C19" s="1" t="n">
        <v>38988</v>
      </c>
      <c r="D19" s="0" t="n">
        <v>1</v>
      </c>
      <c r="E19" s="0" t="s">
        <v>155</v>
      </c>
      <c r="F19" s="0" t="s">
        <v>199</v>
      </c>
      <c r="G19" s="0" t="s">
        <v>65</v>
      </c>
      <c r="H19" s="0" t="s">
        <v>66</v>
      </c>
      <c r="I19" s="0" t="s">
        <v>67</v>
      </c>
      <c r="J19" s="0" t="s">
        <v>68</v>
      </c>
      <c r="K19" s="0" t="s">
        <v>102</v>
      </c>
      <c r="L19" s="0" t="s">
        <v>70</v>
      </c>
      <c r="M19" s="0" t="n">
        <v>1</v>
      </c>
      <c r="N19" s="0" t="n">
        <v>110</v>
      </c>
      <c r="O19" s="0" t="s">
        <v>225</v>
      </c>
      <c r="P19" s="0" t="s">
        <v>214</v>
      </c>
      <c r="Q19" s="0" t="s">
        <v>65</v>
      </c>
      <c r="R19" s="0" t="s">
        <v>70</v>
      </c>
      <c r="S19" s="0" t="s">
        <v>226</v>
      </c>
      <c r="T19" s="0" t="s">
        <v>227</v>
      </c>
      <c r="U19" s="0" t="s">
        <v>228</v>
      </c>
      <c r="V19" s="0" t="s">
        <v>68</v>
      </c>
      <c r="W19" s="0" t="s">
        <v>68</v>
      </c>
      <c r="X19" s="0" t="s">
        <v>78</v>
      </c>
      <c r="Y19" s="0" t="s">
        <v>68</v>
      </c>
      <c r="Z19" s="0" t="s">
        <v>68</v>
      </c>
      <c r="AA19" s="0" t="s">
        <v>68</v>
      </c>
      <c r="AB19" s="0" t="s">
        <v>68</v>
      </c>
      <c r="AC19" s="0" t="s">
        <v>68</v>
      </c>
      <c r="AD19" s="0" t="s">
        <v>68</v>
      </c>
      <c r="AE19" s="0" t="s">
        <v>204</v>
      </c>
      <c r="AF19" s="0" t="s">
        <v>205</v>
      </c>
      <c r="AG19" s="0" t="s">
        <v>205</v>
      </c>
      <c r="AH19" s="0" t="n">
        <v>1</v>
      </c>
      <c r="AI19" s="0" t="s">
        <v>81</v>
      </c>
      <c r="AJ19" s="0" t="s">
        <v>82</v>
      </c>
      <c r="AK19" s="0" t="s">
        <v>81</v>
      </c>
      <c r="AL19" s="0" t="n">
        <f aca="false">FALSE()</f>
        <v>0</v>
      </c>
      <c r="AM19" s="0" t="s">
        <v>70</v>
      </c>
      <c r="AN19" s="0" t="s">
        <v>68</v>
      </c>
      <c r="AO19" s="0" t="s">
        <v>68</v>
      </c>
      <c r="AR19" s="0" t="s">
        <v>83</v>
      </c>
      <c r="AS19" s="0" t="s">
        <v>65</v>
      </c>
      <c r="AT19" s="0" t="s">
        <v>229</v>
      </c>
      <c r="AU19" s="0" t="s">
        <v>85</v>
      </c>
      <c r="AV19" s="0" t="s">
        <v>78</v>
      </c>
      <c r="AW19" s="0" t="s">
        <v>78</v>
      </c>
      <c r="AX19" s="0" t="s">
        <v>68</v>
      </c>
      <c r="AY19" s="0" t="s">
        <v>68</v>
      </c>
      <c r="AZ19" s="0" t="s">
        <v>167</v>
      </c>
      <c r="BA19" s="0" t="s">
        <v>168</v>
      </c>
      <c r="BB19" s="0" t="s">
        <v>169</v>
      </c>
      <c r="BC19" s="0" t="s">
        <v>195</v>
      </c>
      <c r="BD19" s="0" t="s">
        <v>196</v>
      </c>
      <c r="BI19" s="2" t="n">
        <v>7</v>
      </c>
      <c r="BJ19" s="2" t="n">
        <v>2</v>
      </c>
    </row>
    <row r="20" customFormat="false" ht="14.5" hidden="false" customHeight="false" outlineLevel="0" collapsed="false">
      <c r="A20" s="0" t="s">
        <v>62</v>
      </c>
      <c r="B20" s="0" t="n">
        <v>2006</v>
      </c>
      <c r="C20" s="1" t="n">
        <v>38998</v>
      </c>
      <c r="D20" s="0" t="n">
        <v>2</v>
      </c>
      <c r="E20" s="0" t="s">
        <v>230</v>
      </c>
      <c r="F20" s="0" t="s">
        <v>64</v>
      </c>
      <c r="G20" s="0" t="s">
        <v>65</v>
      </c>
      <c r="H20" s="0" t="s">
        <v>66</v>
      </c>
      <c r="I20" s="0" t="s">
        <v>67</v>
      </c>
      <c r="J20" s="0" t="s">
        <v>68</v>
      </c>
      <c r="K20" s="0" t="s">
        <v>102</v>
      </c>
      <c r="L20" s="0" t="s">
        <v>70</v>
      </c>
      <c r="M20" s="0" t="n">
        <v>1</v>
      </c>
      <c r="N20" s="0" t="s">
        <v>70</v>
      </c>
      <c r="O20" s="0" t="s">
        <v>231</v>
      </c>
      <c r="P20" s="0" t="s">
        <v>142</v>
      </c>
      <c r="Q20" s="0" t="s">
        <v>65</v>
      </c>
      <c r="R20" s="0" t="s">
        <v>70</v>
      </c>
      <c r="S20" s="0" t="s">
        <v>232</v>
      </c>
      <c r="T20" s="0" t="s">
        <v>233</v>
      </c>
      <c r="U20" s="0" t="s">
        <v>115</v>
      </c>
      <c r="V20" s="0" t="s">
        <v>78</v>
      </c>
      <c r="W20" s="0" t="s">
        <v>68</v>
      </c>
      <c r="X20" s="0" t="s">
        <v>78</v>
      </c>
      <c r="Y20" s="0" t="s">
        <v>68</v>
      </c>
      <c r="Z20" s="0" t="s">
        <v>78</v>
      </c>
      <c r="AA20" s="0" t="s">
        <v>68</v>
      </c>
      <c r="AB20" s="0" t="s">
        <v>68</v>
      </c>
      <c r="AC20" s="0" t="s">
        <v>68</v>
      </c>
      <c r="AD20" s="0" t="s">
        <v>68</v>
      </c>
      <c r="AE20" s="0" t="s">
        <v>217</v>
      </c>
      <c r="AF20" s="0" t="s">
        <v>70</v>
      </c>
      <c r="AG20" s="0" t="s">
        <v>70</v>
      </c>
      <c r="AH20" s="0" t="n">
        <v>1</v>
      </c>
      <c r="AI20" s="0" t="s">
        <v>81</v>
      </c>
      <c r="AJ20" s="0" t="s">
        <v>82</v>
      </c>
      <c r="AK20" s="0" t="s">
        <v>81</v>
      </c>
      <c r="AL20" s="0" t="n">
        <f aca="false">FALSE()</f>
        <v>0</v>
      </c>
      <c r="AM20" s="0" t="s">
        <v>78</v>
      </c>
      <c r="AN20" s="0" t="s">
        <v>78</v>
      </c>
      <c r="AO20" s="0" t="s">
        <v>68</v>
      </c>
      <c r="AP20" s="2" t="s">
        <v>81</v>
      </c>
      <c r="AQ20" s="3" t="s">
        <v>81</v>
      </c>
      <c r="AR20" s="0" t="s">
        <v>83</v>
      </c>
      <c r="AS20" s="0" t="s">
        <v>65</v>
      </c>
      <c r="AT20" s="0" t="s">
        <v>234</v>
      </c>
      <c r="AU20" s="0" t="s">
        <v>85</v>
      </c>
      <c r="AV20" s="0" t="s">
        <v>78</v>
      </c>
      <c r="AW20" s="0" t="s">
        <v>78</v>
      </c>
      <c r="AX20" s="0" t="s">
        <v>68</v>
      </c>
      <c r="AY20" s="0" t="s">
        <v>68</v>
      </c>
      <c r="AZ20" s="0" t="s">
        <v>167</v>
      </c>
      <c r="BA20" s="0" t="s">
        <v>168</v>
      </c>
      <c r="BB20" s="0" t="s">
        <v>169</v>
      </c>
      <c r="BC20" s="0" t="s">
        <v>195</v>
      </c>
      <c r="BD20" s="0" t="s">
        <v>196</v>
      </c>
      <c r="BI20" s="2" t="n">
        <v>2</v>
      </c>
      <c r="BJ20" s="2" t="n">
        <v>2</v>
      </c>
    </row>
    <row r="21" customFormat="false" ht="14.5" hidden="false" customHeight="false" outlineLevel="0" collapsed="false">
      <c r="A21" s="0" t="s">
        <v>62</v>
      </c>
      <c r="B21" s="0" t="n">
        <v>2006</v>
      </c>
      <c r="C21" s="1" t="n">
        <v>39009</v>
      </c>
      <c r="D21" s="0" t="n">
        <v>2</v>
      </c>
      <c r="E21" s="0" t="s">
        <v>117</v>
      </c>
      <c r="F21" s="0" t="s">
        <v>89</v>
      </c>
      <c r="G21" s="0" t="s">
        <v>65</v>
      </c>
      <c r="H21" s="0" t="s">
        <v>66</v>
      </c>
      <c r="I21" s="0" t="s">
        <v>67</v>
      </c>
      <c r="J21" s="0" t="s">
        <v>68</v>
      </c>
      <c r="K21" s="0" t="s">
        <v>102</v>
      </c>
      <c r="L21" s="0" t="s">
        <v>70</v>
      </c>
      <c r="M21" s="0" t="n">
        <v>1</v>
      </c>
      <c r="N21" s="0" t="s">
        <v>70</v>
      </c>
      <c r="O21" s="0" t="s">
        <v>231</v>
      </c>
      <c r="P21" s="0" t="s">
        <v>142</v>
      </c>
      <c r="Q21" s="0" t="s">
        <v>65</v>
      </c>
      <c r="R21" s="0" t="s">
        <v>70</v>
      </c>
      <c r="S21" s="0" t="s">
        <v>235</v>
      </c>
      <c r="T21" s="0" t="s">
        <v>236</v>
      </c>
      <c r="U21" s="0" t="s">
        <v>228</v>
      </c>
      <c r="V21" s="0" t="s">
        <v>68</v>
      </c>
      <c r="W21" s="0" t="s">
        <v>68</v>
      </c>
      <c r="X21" s="0" t="s">
        <v>78</v>
      </c>
      <c r="Y21" s="0" t="s">
        <v>68</v>
      </c>
      <c r="Z21" s="0" t="s">
        <v>68</v>
      </c>
      <c r="AA21" s="0" t="s">
        <v>68</v>
      </c>
      <c r="AB21" s="0" t="s">
        <v>68</v>
      </c>
      <c r="AC21" s="0" t="s">
        <v>68</v>
      </c>
      <c r="AD21" s="0" t="s">
        <v>68</v>
      </c>
      <c r="AE21" s="0" t="s">
        <v>237</v>
      </c>
      <c r="AF21" s="0" t="s">
        <v>205</v>
      </c>
      <c r="AG21" s="0" t="s">
        <v>205</v>
      </c>
      <c r="AH21" s="0" t="n">
        <v>1</v>
      </c>
      <c r="AI21" s="0" t="s">
        <v>81</v>
      </c>
      <c r="AJ21" s="0" t="s">
        <v>82</v>
      </c>
      <c r="AK21" s="0" t="s">
        <v>81</v>
      </c>
      <c r="AL21" s="0" t="n">
        <f aca="false">FALSE()</f>
        <v>0</v>
      </c>
      <c r="AM21" s="0" t="s">
        <v>78</v>
      </c>
      <c r="AN21" s="0" t="s">
        <v>68</v>
      </c>
      <c r="AO21" s="0" t="s">
        <v>68</v>
      </c>
      <c r="AP21" s="2" t="s">
        <v>81</v>
      </c>
      <c r="AQ21" s="3" t="s">
        <v>81</v>
      </c>
      <c r="AR21" s="0" t="s">
        <v>83</v>
      </c>
      <c r="AS21" s="0" t="s">
        <v>238</v>
      </c>
      <c r="AT21" s="0" t="s">
        <v>239</v>
      </c>
      <c r="AU21" s="0" t="s">
        <v>85</v>
      </c>
      <c r="AV21" s="0" t="s">
        <v>78</v>
      </c>
      <c r="AW21" s="0" t="s">
        <v>78</v>
      </c>
      <c r="AX21" s="0" t="s">
        <v>68</v>
      </c>
      <c r="AY21" s="0" t="s">
        <v>68</v>
      </c>
      <c r="AZ21" s="0" t="s">
        <v>167</v>
      </c>
      <c r="BA21" s="0" t="s">
        <v>168</v>
      </c>
      <c r="BB21" s="0" t="s">
        <v>169</v>
      </c>
      <c r="BC21" s="0" t="s">
        <v>195</v>
      </c>
      <c r="BD21" s="0" t="s">
        <v>196</v>
      </c>
      <c r="BI21" s="2" t="n">
        <v>2</v>
      </c>
      <c r="BJ21" s="2" t="n">
        <v>2</v>
      </c>
    </row>
    <row r="22" customFormat="false" ht="14.5" hidden="false" customHeight="false" outlineLevel="0" collapsed="false">
      <c r="A22" s="0" t="s">
        <v>62</v>
      </c>
      <c r="B22" s="0" t="n">
        <v>2006</v>
      </c>
      <c r="C22" s="1" t="n">
        <v>39013</v>
      </c>
      <c r="D22" s="0" t="n">
        <v>2</v>
      </c>
      <c r="E22" s="0" t="s">
        <v>240</v>
      </c>
      <c r="F22" s="0" t="s">
        <v>197</v>
      </c>
      <c r="G22" s="0" t="s">
        <v>65</v>
      </c>
      <c r="H22" s="0" t="s">
        <v>66</v>
      </c>
      <c r="I22" s="0" t="s">
        <v>67</v>
      </c>
      <c r="J22" s="0" t="s">
        <v>68</v>
      </c>
      <c r="K22" s="0" t="s">
        <v>102</v>
      </c>
      <c r="L22" s="0" t="s">
        <v>70</v>
      </c>
      <c r="M22" s="0" t="n">
        <v>1</v>
      </c>
      <c r="N22" s="0" t="s">
        <v>70</v>
      </c>
      <c r="O22" s="0" t="s">
        <v>231</v>
      </c>
      <c r="P22" s="0" t="s">
        <v>142</v>
      </c>
      <c r="Q22" s="0" t="s">
        <v>65</v>
      </c>
      <c r="R22" s="0" t="s">
        <v>70</v>
      </c>
      <c r="S22" s="0" t="s">
        <v>241</v>
      </c>
      <c r="T22" s="0" t="s">
        <v>242</v>
      </c>
      <c r="U22" s="0" t="s">
        <v>228</v>
      </c>
      <c r="V22" s="0" t="s">
        <v>68</v>
      </c>
      <c r="W22" s="0" t="s">
        <v>68</v>
      </c>
      <c r="X22" s="0" t="s">
        <v>78</v>
      </c>
      <c r="Y22" s="0" t="s">
        <v>68</v>
      </c>
      <c r="Z22" s="0" t="s">
        <v>68</v>
      </c>
      <c r="AA22" s="0" t="s">
        <v>68</v>
      </c>
      <c r="AB22" s="0" t="s">
        <v>68</v>
      </c>
      <c r="AC22" s="0" t="s">
        <v>68</v>
      </c>
      <c r="AD22" s="0" t="s">
        <v>68</v>
      </c>
      <c r="AE22" s="0" t="s">
        <v>243</v>
      </c>
      <c r="AF22" s="0" t="s">
        <v>205</v>
      </c>
      <c r="AG22" s="0" t="s">
        <v>205</v>
      </c>
      <c r="AH22" s="0" t="n">
        <v>1</v>
      </c>
      <c r="AI22" s="0" t="s">
        <v>81</v>
      </c>
      <c r="AJ22" s="0" t="s">
        <v>82</v>
      </c>
      <c r="AK22" s="0" t="s">
        <v>81</v>
      </c>
      <c r="AL22" s="0" t="n">
        <f aca="false">FALSE()</f>
        <v>0</v>
      </c>
      <c r="AM22" s="0" t="s">
        <v>70</v>
      </c>
      <c r="AN22" s="0" t="s">
        <v>68</v>
      </c>
      <c r="AO22" s="0" t="s">
        <v>68</v>
      </c>
      <c r="AR22" s="0" t="s">
        <v>83</v>
      </c>
      <c r="AS22" s="0" t="s">
        <v>65</v>
      </c>
      <c r="AT22" s="0" t="s">
        <v>244</v>
      </c>
      <c r="AU22" s="0" t="s">
        <v>245</v>
      </c>
      <c r="AV22" s="0" t="s">
        <v>68</v>
      </c>
      <c r="AW22" s="0" t="s">
        <v>78</v>
      </c>
      <c r="AX22" s="0" t="s">
        <v>68</v>
      </c>
      <c r="AY22" s="0" t="s">
        <v>68</v>
      </c>
      <c r="AZ22" s="0" t="s">
        <v>167</v>
      </c>
      <c r="BA22" s="0" t="s">
        <v>168</v>
      </c>
      <c r="BB22" s="0" t="s">
        <v>169</v>
      </c>
      <c r="BC22" s="0" t="s">
        <v>195</v>
      </c>
      <c r="BD22" s="0" t="s">
        <v>196</v>
      </c>
      <c r="BI22" s="2" t="n">
        <v>2</v>
      </c>
      <c r="BJ22" s="2" t="n">
        <v>2</v>
      </c>
    </row>
    <row r="23" customFormat="false" ht="14.5" hidden="false" customHeight="false" outlineLevel="0" collapsed="false">
      <c r="A23" s="0" t="s">
        <v>62</v>
      </c>
      <c r="B23" s="0" t="n">
        <v>2006</v>
      </c>
      <c r="C23" s="1" t="n">
        <v>39017</v>
      </c>
      <c r="D23" s="0" t="n">
        <v>2</v>
      </c>
      <c r="E23" s="0" t="s">
        <v>155</v>
      </c>
      <c r="F23" s="0" t="s">
        <v>199</v>
      </c>
      <c r="G23" s="0" t="s">
        <v>65</v>
      </c>
      <c r="H23" s="0" t="s">
        <v>66</v>
      </c>
      <c r="I23" s="0" t="s">
        <v>67</v>
      </c>
      <c r="J23" s="0" t="s">
        <v>68</v>
      </c>
      <c r="K23" s="0" t="s">
        <v>102</v>
      </c>
      <c r="L23" s="0" t="s">
        <v>70</v>
      </c>
      <c r="M23" s="0" t="n">
        <v>1</v>
      </c>
      <c r="N23" s="0" t="n">
        <v>110</v>
      </c>
      <c r="O23" s="0" t="s">
        <v>231</v>
      </c>
      <c r="P23" s="0" t="s">
        <v>142</v>
      </c>
      <c r="Q23" s="0" t="s">
        <v>65</v>
      </c>
      <c r="R23" s="0" t="s">
        <v>70</v>
      </c>
      <c r="S23" s="0" t="s">
        <v>246</v>
      </c>
      <c r="T23" s="0" t="s">
        <v>247</v>
      </c>
      <c r="U23" s="0" t="s">
        <v>248</v>
      </c>
      <c r="V23" s="0" t="s">
        <v>68</v>
      </c>
      <c r="W23" s="0" t="s">
        <v>68</v>
      </c>
      <c r="X23" s="0" t="s">
        <v>68</v>
      </c>
      <c r="Y23" s="0" t="s">
        <v>68</v>
      </c>
      <c r="Z23" s="0" t="s">
        <v>68</v>
      </c>
      <c r="AA23" s="0" t="s">
        <v>68</v>
      </c>
      <c r="AB23" s="0" t="s">
        <v>68</v>
      </c>
      <c r="AC23" s="0" t="s">
        <v>68</v>
      </c>
      <c r="AD23" s="0" t="s">
        <v>78</v>
      </c>
      <c r="AE23" s="0" t="s">
        <v>204</v>
      </c>
      <c r="AF23" s="0" t="s">
        <v>70</v>
      </c>
      <c r="AG23" s="0" t="s">
        <v>70</v>
      </c>
      <c r="AH23" s="0" t="n">
        <v>1</v>
      </c>
      <c r="AI23" s="0" t="s">
        <v>82</v>
      </c>
      <c r="AJ23" s="0" t="s">
        <v>98</v>
      </c>
      <c r="AK23" s="0" t="s">
        <v>81</v>
      </c>
      <c r="AL23" s="0" t="n">
        <f aca="false">FALSE()</f>
        <v>0</v>
      </c>
      <c r="AM23" s="0" t="s">
        <v>78</v>
      </c>
      <c r="AN23" s="0" t="s">
        <v>78</v>
      </c>
      <c r="AO23" s="0" t="s">
        <v>68</v>
      </c>
      <c r="AP23" s="2" t="s">
        <v>81</v>
      </c>
      <c r="AQ23" s="3" t="s">
        <v>81</v>
      </c>
      <c r="AR23" s="0" t="s">
        <v>83</v>
      </c>
      <c r="AS23" s="0" t="s">
        <v>65</v>
      </c>
      <c r="AT23" s="0" t="s">
        <v>249</v>
      </c>
      <c r="AU23" s="0" t="s">
        <v>99</v>
      </c>
      <c r="AV23" s="0" t="s">
        <v>78</v>
      </c>
      <c r="AW23" s="0" t="s">
        <v>68</v>
      </c>
      <c r="AX23" s="0" t="s">
        <v>68</v>
      </c>
      <c r="AY23" s="0" t="s">
        <v>68</v>
      </c>
      <c r="AZ23" s="0" t="s">
        <v>167</v>
      </c>
      <c r="BA23" s="0" t="s">
        <v>168</v>
      </c>
      <c r="BB23" s="0" t="s">
        <v>169</v>
      </c>
      <c r="BC23" s="0" t="s">
        <v>195</v>
      </c>
      <c r="BD23" s="0" t="s">
        <v>196</v>
      </c>
      <c r="BI23" s="2" t="n">
        <v>2</v>
      </c>
      <c r="BJ23" s="2" t="n">
        <v>2</v>
      </c>
    </row>
    <row r="24" customFormat="false" ht="14.5" hidden="false" customHeight="false" outlineLevel="0" collapsed="false">
      <c r="A24" s="0" t="s">
        <v>62</v>
      </c>
      <c r="B24" s="0" t="n">
        <v>2010</v>
      </c>
      <c r="C24" s="1" t="n">
        <v>40395</v>
      </c>
      <c r="D24" s="0" t="n">
        <v>1</v>
      </c>
      <c r="E24" s="0" t="s">
        <v>117</v>
      </c>
      <c r="F24" s="0" t="s">
        <v>64</v>
      </c>
      <c r="G24" s="0" t="s">
        <v>65</v>
      </c>
      <c r="H24" s="0" t="s">
        <v>66</v>
      </c>
      <c r="I24" s="0" t="s">
        <v>250</v>
      </c>
      <c r="J24" s="0" t="s">
        <v>68</v>
      </c>
      <c r="K24" s="0" t="s">
        <v>102</v>
      </c>
      <c r="L24" s="7" t="s">
        <v>251</v>
      </c>
      <c r="M24" s="0" t="n">
        <v>1</v>
      </c>
      <c r="N24" s="0" t="s">
        <v>70</v>
      </c>
      <c r="O24" s="0" t="s">
        <v>252</v>
      </c>
      <c r="P24" s="0" t="s">
        <v>142</v>
      </c>
      <c r="Q24" s="0" t="s">
        <v>65</v>
      </c>
      <c r="R24" s="0" t="s">
        <v>70</v>
      </c>
      <c r="S24" s="0" t="s">
        <v>253</v>
      </c>
      <c r="T24" s="0" t="s">
        <v>254</v>
      </c>
      <c r="U24" s="0" t="s">
        <v>115</v>
      </c>
      <c r="V24" s="0" t="s">
        <v>78</v>
      </c>
      <c r="W24" s="0" t="s">
        <v>68</v>
      </c>
      <c r="X24" s="0" t="s">
        <v>78</v>
      </c>
      <c r="Y24" s="0" t="s">
        <v>68</v>
      </c>
      <c r="Z24" s="0" t="s">
        <v>78</v>
      </c>
      <c r="AA24" s="0" t="s">
        <v>68</v>
      </c>
      <c r="AB24" s="0" t="s">
        <v>68</v>
      </c>
      <c r="AC24" s="0" t="s">
        <v>68</v>
      </c>
      <c r="AD24" s="0" t="s">
        <v>68</v>
      </c>
      <c r="AE24" s="0" t="s">
        <v>217</v>
      </c>
      <c r="AF24" s="0" t="s">
        <v>255</v>
      </c>
      <c r="AG24" s="0" t="n">
        <v>2</v>
      </c>
      <c r="AH24" s="0" t="n">
        <v>1</v>
      </c>
      <c r="AI24" s="0" t="s">
        <v>194</v>
      </c>
      <c r="AJ24" s="0" t="s">
        <v>82</v>
      </c>
      <c r="AK24" s="0" t="s">
        <v>81</v>
      </c>
      <c r="AL24" s="0" t="n">
        <f aca="false">FALSE()</f>
        <v>0</v>
      </c>
      <c r="AM24" s="0" t="s">
        <v>78</v>
      </c>
      <c r="AN24" s="0" t="s">
        <v>78</v>
      </c>
      <c r="AO24" s="0" t="s">
        <v>68</v>
      </c>
      <c r="AP24" s="2" t="s">
        <v>81</v>
      </c>
      <c r="AQ24" s="3" t="s">
        <v>81</v>
      </c>
      <c r="AR24" s="0" t="s">
        <v>83</v>
      </c>
      <c r="AS24" s="0" t="s">
        <v>65</v>
      </c>
      <c r="AT24" s="0" t="s">
        <v>256</v>
      </c>
      <c r="AU24" s="0" t="s">
        <v>85</v>
      </c>
      <c r="AV24" s="0" t="s">
        <v>78</v>
      </c>
      <c r="AW24" s="0" t="s">
        <v>78</v>
      </c>
      <c r="AX24" s="0" t="s">
        <v>68</v>
      </c>
      <c r="AY24" s="0" t="s">
        <v>68</v>
      </c>
      <c r="AZ24" s="0" t="s">
        <v>167</v>
      </c>
      <c r="BA24" s="0" t="s">
        <v>168</v>
      </c>
      <c r="BB24" s="0" t="s">
        <v>169</v>
      </c>
      <c r="BC24" s="0" t="s">
        <v>257</v>
      </c>
      <c r="BD24" s="0" t="s">
        <v>258</v>
      </c>
      <c r="BI24" s="2" t="n">
        <v>9</v>
      </c>
      <c r="BJ24" s="2" t="n">
        <v>2</v>
      </c>
    </row>
    <row r="25" customFormat="false" ht="14.5" hidden="false" customHeight="false" outlineLevel="0" collapsed="false">
      <c r="A25" s="0" t="s">
        <v>62</v>
      </c>
      <c r="B25" s="0" t="n">
        <v>2010</v>
      </c>
      <c r="C25" s="1" t="n">
        <v>40408</v>
      </c>
      <c r="D25" s="0" t="n">
        <v>1</v>
      </c>
      <c r="E25" s="0" t="s">
        <v>70</v>
      </c>
      <c r="F25" s="0" t="s">
        <v>259</v>
      </c>
      <c r="G25" s="0" t="s">
        <v>65</v>
      </c>
      <c r="H25" s="0" t="s">
        <v>66</v>
      </c>
      <c r="I25" s="0" t="s">
        <v>260</v>
      </c>
      <c r="J25" s="0" t="s">
        <v>78</v>
      </c>
      <c r="K25" s="0" t="s">
        <v>102</v>
      </c>
      <c r="L25" s="0" t="s">
        <v>261</v>
      </c>
      <c r="M25" s="0" t="n">
        <v>1</v>
      </c>
      <c r="N25" s="0" t="n">
        <v>120</v>
      </c>
      <c r="O25" s="0" t="s">
        <v>262</v>
      </c>
      <c r="P25" s="0" t="s">
        <v>142</v>
      </c>
      <c r="Q25" s="0" t="s">
        <v>263</v>
      </c>
      <c r="R25" s="0" t="s">
        <v>70</v>
      </c>
      <c r="S25" s="0" t="s">
        <v>264</v>
      </c>
      <c r="T25" s="0" t="s">
        <v>265</v>
      </c>
      <c r="U25" s="0" t="s">
        <v>266</v>
      </c>
      <c r="V25" s="0" t="s">
        <v>68</v>
      </c>
      <c r="W25" s="0" t="s">
        <v>68</v>
      </c>
      <c r="X25" s="0" t="s">
        <v>78</v>
      </c>
      <c r="Y25" s="0" t="s">
        <v>68</v>
      </c>
      <c r="Z25" s="0" t="s">
        <v>78</v>
      </c>
      <c r="AA25" s="0" t="s">
        <v>68</v>
      </c>
      <c r="AB25" s="0" t="s">
        <v>68</v>
      </c>
      <c r="AC25" s="0" t="s">
        <v>78</v>
      </c>
      <c r="AD25" s="0" t="s">
        <v>68</v>
      </c>
      <c r="AE25" s="0" t="s">
        <v>267</v>
      </c>
      <c r="AF25" s="0" t="s">
        <v>268</v>
      </c>
      <c r="AG25" s="0" t="n">
        <v>3</v>
      </c>
      <c r="AH25" s="0" t="n">
        <v>1</v>
      </c>
      <c r="AI25" s="0" t="s">
        <v>98</v>
      </c>
      <c r="AJ25" s="0" t="s">
        <v>82</v>
      </c>
      <c r="AK25" s="0" t="s">
        <v>81</v>
      </c>
      <c r="AL25" s="0" t="n">
        <f aca="false">FALSE()</f>
        <v>0</v>
      </c>
      <c r="AM25" s="0" t="s">
        <v>78</v>
      </c>
      <c r="AN25" s="0" t="s">
        <v>68</v>
      </c>
      <c r="AO25" s="0" t="s">
        <v>68</v>
      </c>
      <c r="AP25" s="2" t="s">
        <v>81</v>
      </c>
      <c r="AQ25" s="3" t="s">
        <v>81</v>
      </c>
      <c r="AR25" s="0" t="s">
        <v>83</v>
      </c>
      <c r="AS25" s="0" t="s">
        <v>65</v>
      </c>
      <c r="AT25" s="0" t="s">
        <v>70</v>
      </c>
      <c r="AU25" s="0" t="s">
        <v>85</v>
      </c>
      <c r="AV25" s="0" t="s">
        <v>78</v>
      </c>
      <c r="AW25" s="0" t="s">
        <v>78</v>
      </c>
      <c r="AX25" s="0" t="s">
        <v>68</v>
      </c>
      <c r="AY25" s="0" t="s">
        <v>68</v>
      </c>
      <c r="AZ25" s="0" t="s">
        <v>167</v>
      </c>
      <c r="BA25" s="0" t="s">
        <v>168</v>
      </c>
      <c r="BB25" s="0" t="s">
        <v>169</v>
      </c>
      <c r="BC25" s="0" t="s">
        <v>257</v>
      </c>
      <c r="BD25" s="0" t="s">
        <v>258</v>
      </c>
      <c r="BI25" s="2" t="n">
        <v>9</v>
      </c>
      <c r="BJ25" s="2" t="n">
        <v>2</v>
      </c>
    </row>
    <row r="26" customFormat="false" ht="14.5" hidden="false" customHeight="false" outlineLevel="0" collapsed="false">
      <c r="A26" s="0" t="s">
        <v>62</v>
      </c>
      <c r="B26" s="0" t="n">
        <v>2010</v>
      </c>
      <c r="C26" s="1" t="n">
        <v>40413</v>
      </c>
      <c r="D26" s="0" t="n">
        <v>1</v>
      </c>
      <c r="E26" s="0" t="s">
        <v>88</v>
      </c>
      <c r="F26" s="0" t="s">
        <v>269</v>
      </c>
      <c r="G26" s="0" t="s">
        <v>270</v>
      </c>
      <c r="H26" s="0" t="s">
        <v>66</v>
      </c>
      <c r="I26" s="0" t="s">
        <v>271</v>
      </c>
      <c r="J26" s="0" t="s">
        <v>68</v>
      </c>
      <c r="K26" s="0" t="s">
        <v>102</v>
      </c>
      <c r="L26" s="0" t="s">
        <v>272</v>
      </c>
      <c r="M26" s="0" t="n">
        <v>1</v>
      </c>
      <c r="N26" s="0" t="s">
        <v>70</v>
      </c>
      <c r="O26" s="0" t="s">
        <v>273</v>
      </c>
      <c r="P26" s="0" t="s">
        <v>274</v>
      </c>
      <c r="Q26" s="0" t="s">
        <v>275</v>
      </c>
      <c r="R26" s="0" t="s">
        <v>70</v>
      </c>
      <c r="S26" s="0" t="s">
        <v>276</v>
      </c>
      <c r="T26" s="0" t="s">
        <v>277</v>
      </c>
      <c r="U26" s="0" t="s">
        <v>278</v>
      </c>
      <c r="V26" s="0" t="s">
        <v>68</v>
      </c>
      <c r="W26" s="0" t="s">
        <v>68</v>
      </c>
      <c r="X26" s="0" t="s">
        <v>68</v>
      </c>
      <c r="Y26" s="0" t="s">
        <v>78</v>
      </c>
      <c r="Z26" s="0" t="s">
        <v>78</v>
      </c>
      <c r="AA26" s="0" t="s">
        <v>78</v>
      </c>
      <c r="AB26" s="0" t="s">
        <v>68</v>
      </c>
      <c r="AC26" s="0" t="s">
        <v>68</v>
      </c>
      <c r="AD26" s="0" t="s">
        <v>68</v>
      </c>
      <c r="AE26" s="0" t="s">
        <v>279</v>
      </c>
      <c r="AF26" s="0" t="s">
        <v>280</v>
      </c>
      <c r="AG26" s="0" t="n">
        <v>5</v>
      </c>
      <c r="AH26" s="0" t="n">
        <v>1</v>
      </c>
      <c r="AI26" s="0" t="s">
        <v>81</v>
      </c>
      <c r="AJ26" s="0" t="s">
        <v>98</v>
      </c>
      <c r="AK26" s="0" t="s">
        <v>81</v>
      </c>
      <c r="AL26" s="0" t="n">
        <f aca="false">FALSE()</f>
        <v>0</v>
      </c>
      <c r="AM26" s="0" t="s">
        <v>68</v>
      </c>
      <c r="AN26" s="0" t="s">
        <v>78</v>
      </c>
      <c r="AO26" s="0" t="s">
        <v>68</v>
      </c>
      <c r="AP26" s="2" t="s">
        <v>281</v>
      </c>
      <c r="AQ26" s="3" t="s">
        <v>98</v>
      </c>
      <c r="AR26" s="0" t="s">
        <v>83</v>
      </c>
      <c r="AS26" s="0" t="s">
        <v>65</v>
      </c>
      <c r="AT26" s="0" t="s">
        <v>282</v>
      </c>
      <c r="AU26" s="0" t="s">
        <v>99</v>
      </c>
      <c r="AV26" s="0" t="s">
        <v>78</v>
      </c>
      <c r="AW26" s="0" t="s">
        <v>68</v>
      </c>
      <c r="AX26" s="0" t="s">
        <v>68</v>
      </c>
      <c r="AY26" s="0" t="s">
        <v>68</v>
      </c>
      <c r="AZ26" s="0" t="s">
        <v>167</v>
      </c>
      <c r="BA26" s="0" t="s">
        <v>168</v>
      </c>
      <c r="BB26" s="0" t="s">
        <v>169</v>
      </c>
      <c r="BC26" s="0" t="s">
        <v>257</v>
      </c>
      <c r="BD26" s="0" t="s">
        <v>258</v>
      </c>
      <c r="BI26" s="2" t="n">
        <v>9</v>
      </c>
      <c r="BJ26" s="2" t="n">
        <v>2</v>
      </c>
    </row>
    <row r="27" customFormat="false" ht="14.5" hidden="false" customHeight="false" outlineLevel="0" collapsed="false">
      <c r="A27" s="0" t="s">
        <v>62</v>
      </c>
      <c r="B27" s="0" t="n">
        <v>2010</v>
      </c>
      <c r="C27" s="1" t="n">
        <v>40429</v>
      </c>
      <c r="D27" s="0" t="n">
        <v>1</v>
      </c>
      <c r="E27" s="0" t="s">
        <v>240</v>
      </c>
      <c r="F27" s="0" t="s">
        <v>283</v>
      </c>
      <c r="G27" s="0" t="s">
        <v>65</v>
      </c>
      <c r="H27" s="0" t="s">
        <v>66</v>
      </c>
      <c r="I27" s="0" t="s">
        <v>67</v>
      </c>
      <c r="J27" s="0" t="s">
        <v>68</v>
      </c>
      <c r="K27" s="0" t="s">
        <v>102</v>
      </c>
      <c r="L27" s="7" t="s">
        <v>284</v>
      </c>
      <c r="M27" s="0" t="n">
        <v>1</v>
      </c>
      <c r="N27" s="0" t="s">
        <v>70</v>
      </c>
      <c r="O27" s="0" t="s">
        <v>273</v>
      </c>
      <c r="P27" s="0" t="s">
        <v>274</v>
      </c>
      <c r="Q27" s="0" t="s">
        <v>285</v>
      </c>
      <c r="R27" s="0" t="s">
        <v>70</v>
      </c>
      <c r="S27" s="0" t="s">
        <v>286</v>
      </c>
      <c r="T27" s="0" t="s">
        <v>287</v>
      </c>
      <c r="U27" s="0" t="s">
        <v>115</v>
      </c>
      <c r="V27" s="0" t="s">
        <v>78</v>
      </c>
      <c r="W27" s="0" t="s">
        <v>68</v>
      </c>
      <c r="X27" s="0" t="s">
        <v>78</v>
      </c>
      <c r="Y27" s="0" t="s">
        <v>68</v>
      </c>
      <c r="Z27" s="0" t="s">
        <v>78</v>
      </c>
      <c r="AA27" s="0" t="s">
        <v>68</v>
      </c>
      <c r="AB27" s="0" t="s">
        <v>68</v>
      </c>
      <c r="AC27" s="0" t="s">
        <v>68</v>
      </c>
      <c r="AD27" s="0" t="s">
        <v>68</v>
      </c>
      <c r="AE27" s="0" t="s">
        <v>288</v>
      </c>
      <c r="AF27" s="0" t="s">
        <v>289</v>
      </c>
      <c r="AG27" s="0" t="n">
        <v>4</v>
      </c>
      <c r="AH27" s="0" t="n">
        <v>1</v>
      </c>
      <c r="AI27" s="0" t="s">
        <v>81</v>
      </c>
      <c r="AJ27" s="0" t="s">
        <v>82</v>
      </c>
      <c r="AK27" s="0" t="s">
        <v>81</v>
      </c>
      <c r="AL27" s="0" t="n">
        <f aca="false">FALSE()</f>
        <v>0</v>
      </c>
      <c r="AM27" s="0" t="s">
        <v>78</v>
      </c>
      <c r="AN27" s="0" t="s">
        <v>68</v>
      </c>
      <c r="AO27" s="0" t="s">
        <v>68</v>
      </c>
      <c r="AP27" s="2" t="s">
        <v>81</v>
      </c>
      <c r="AQ27" s="3" t="s">
        <v>81</v>
      </c>
      <c r="AR27" s="0" t="s">
        <v>83</v>
      </c>
      <c r="AS27" s="0" t="s">
        <v>65</v>
      </c>
      <c r="AT27" s="0" t="s">
        <v>290</v>
      </c>
      <c r="AU27" s="0" t="s">
        <v>85</v>
      </c>
      <c r="AV27" s="0" t="s">
        <v>78</v>
      </c>
      <c r="AW27" s="0" t="s">
        <v>78</v>
      </c>
      <c r="AX27" s="0" t="s">
        <v>68</v>
      </c>
      <c r="AY27" s="0" t="s">
        <v>68</v>
      </c>
      <c r="AZ27" s="0" t="s">
        <v>167</v>
      </c>
      <c r="BA27" s="0" t="s">
        <v>168</v>
      </c>
      <c r="BB27" s="0" t="s">
        <v>169</v>
      </c>
      <c r="BC27" s="0" t="s">
        <v>257</v>
      </c>
      <c r="BD27" s="0" t="s">
        <v>258</v>
      </c>
      <c r="BI27" s="2" t="n">
        <v>9</v>
      </c>
      <c r="BJ27" s="2" t="n">
        <v>2</v>
      </c>
    </row>
    <row r="28" customFormat="false" ht="14.5" hidden="false" customHeight="false" outlineLevel="0" collapsed="false">
      <c r="A28" s="0" t="s">
        <v>62</v>
      </c>
      <c r="B28" s="0" t="n">
        <v>2010</v>
      </c>
      <c r="C28" s="1" t="n">
        <v>40433</v>
      </c>
      <c r="D28" s="0" t="n">
        <v>1</v>
      </c>
      <c r="E28" s="0" t="s">
        <v>117</v>
      </c>
      <c r="F28" s="0" t="s">
        <v>291</v>
      </c>
      <c r="G28" s="0" t="s">
        <v>65</v>
      </c>
      <c r="H28" s="0" t="s">
        <v>66</v>
      </c>
      <c r="I28" s="0" t="s">
        <v>292</v>
      </c>
      <c r="J28" s="0" t="s">
        <v>68</v>
      </c>
      <c r="K28" s="0" t="s">
        <v>102</v>
      </c>
      <c r="L28" s="7" t="s">
        <v>293</v>
      </c>
      <c r="M28" s="0" t="n">
        <v>1</v>
      </c>
      <c r="N28" s="0" t="s">
        <v>70</v>
      </c>
      <c r="O28" s="0" t="s">
        <v>294</v>
      </c>
      <c r="P28" s="0" t="s">
        <v>142</v>
      </c>
      <c r="Q28" s="0" t="s">
        <v>65</v>
      </c>
      <c r="R28" s="0" t="s">
        <v>70</v>
      </c>
      <c r="S28" s="0" t="s">
        <v>295</v>
      </c>
      <c r="T28" s="0" t="s">
        <v>296</v>
      </c>
      <c r="U28" s="0" t="s">
        <v>115</v>
      </c>
      <c r="V28" s="0" t="s">
        <v>78</v>
      </c>
      <c r="W28" s="0" t="s">
        <v>68</v>
      </c>
      <c r="X28" s="0" t="s">
        <v>78</v>
      </c>
      <c r="Y28" s="0" t="s">
        <v>68</v>
      </c>
      <c r="Z28" s="0" t="s">
        <v>78</v>
      </c>
      <c r="AA28" s="0" t="s">
        <v>68</v>
      </c>
      <c r="AB28" s="0" t="s">
        <v>68</v>
      </c>
      <c r="AC28" s="0" t="s">
        <v>68</v>
      </c>
      <c r="AD28" s="0" t="s">
        <v>68</v>
      </c>
      <c r="AE28" s="0" t="s">
        <v>297</v>
      </c>
      <c r="AF28" s="0" t="s">
        <v>298</v>
      </c>
      <c r="AG28" s="0" t="n">
        <v>2</v>
      </c>
      <c r="AH28" s="0" t="n">
        <v>1</v>
      </c>
      <c r="AI28" s="0" t="s">
        <v>81</v>
      </c>
      <c r="AJ28" s="0" t="s">
        <v>82</v>
      </c>
      <c r="AK28" s="0" t="s">
        <v>81</v>
      </c>
      <c r="AL28" s="0" t="n">
        <f aca="false">FALSE()</f>
        <v>0</v>
      </c>
      <c r="AM28" s="0" t="s">
        <v>78</v>
      </c>
      <c r="AN28" s="0" t="s">
        <v>68</v>
      </c>
      <c r="AO28" s="0" t="s">
        <v>68</v>
      </c>
      <c r="AP28" s="2" t="s">
        <v>81</v>
      </c>
      <c r="AQ28" s="3" t="s">
        <v>81</v>
      </c>
      <c r="AR28" s="0" t="s">
        <v>83</v>
      </c>
      <c r="AS28" s="0" t="s">
        <v>65</v>
      </c>
      <c r="AT28" s="0" t="s">
        <v>299</v>
      </c>
      <c r="AU28" s="0" t="s">
        <v>85</v>
      </c>
      <c r="AV28" s="0" t="s">
        <v>78</v>
      </c>
      <c r="AW28" s="0" t="s">
        <v>78</v>
      </c>
      <c r="AX28" s="0" t="s">
        <v>68</v>
      </c>
      <c r="AY28" s="0" t="s">
        <v>68</v>
      </c>
      <c r="AZ28" s="0" t="s">
        <v>167</v>
      </c>
      <c r="BA28" s="0" t="s">
        <v>168</v>
      </c>
      <c r="BB28" s="0" t="s">
        <v>169</v>
      </c>
      <c r="BC28" s="0" t="s">
        <v>257</v>
      </c>
      <c r="BD28" s="0" t="s">
        <v>258</v>
      </c>
      <c r="BI28" s="2" t="n">
        <v>9</v>
      </c>
      <c r="BJ28" s="2" t="n">
        <v>2</v>
      </c>
    </row>
    <row r="29" customFormat="false" ht="14.5" hidden="false" customHeight="false" outlineLevel="0" collapsed="false">
      <c r="A29" s="0" t="s">
        <v>62</v>
      </c>
      <c r="B29" s="0" t="n">
        <v>2010</v>
      </c>
      <c r="C29" s="1" t="n">
        <v>40441</v>
      </c>
      <c r="D29" s="0" t="n">
        <v>1</v>
      </c>
      <c r="E29" s="0" t="s">
        <v>63</v>
      </c>
      <c r="F29" s="0" t="s">
        <v>89</v>
      </c>
      <c r="G29" s="0" t="s">
        <v>65</v>
      </c>
      <c r="H29" s="0" t="s">
        <v>66</v>
      </c>
      <c r="I29" s="0" t="s">
        <v>300</v>
      </c>
      <c r="J29" s="0" t="s">
        <v>68</v>
      </c>
      <c r="K29" s="0" t="s">
        <v>102</v>
      </c>
      <c r="L29" s="0" t="s">
        <v>301</v>
      </c>
      <c r="M29" s="0" t="n">
        <v>1</v>
      </c>
      <c r="N29" s="0" t="n">
        <v>150</v>
      </c>
      <c r="O29" s="0" t="s">
        <v>273</v>
      </c>
      <c r="P29" s="0" t="s">
        <v>274</v>
      </c>
      <c r="Q29" s="0" t="s">
        <v>302</v>
      </c>
      <c r="R29" s="0" t="s">
        <v>70</v>
      </c>
      <c r="S29" s="0" t="s">
        <v>303</v>
      </c>
      <c r="T29" s="0" t="s">
        <v>304</v>
      </c>
      <c r="U29" s="0" t="s">
        <v>115</v>
      </c>
      <c r="V29" s="0" t="s">
        <v>78</v>
      </c>
      <c r="W29" s="0" t="s">
        <v>68</v>
      </c>
      <c r="X29" s="0" t="s">
        <v>78</v>
      </c>
      <c r="Y29" s="0" t="s">
        <v>68</v>
      </c>
      <c r="Z29" s="0" t="s">
        <v>78</v>
      </c>
      <c r="AA29" s="0" t="s">
        <v>68</v>
      </c>
      <c r="AB29" s="0" t="s">
        <v>68</v>
      </c>
      <c r="AC29" s="0" t="s">
        <v>68</v>
      </c>
      <c r="AD29" s="0" t="s">
        <v>68</v>
      </c>
      <c r="AE29" s="0" t="s">
        <v>305</v>
      </c>
      <c r="AF29" s="0" t="s">
        <v>70</v>
      </c>
      <c r="AG29" s="3" t="n">
        <v>1</v>
      </c>
      <c r="AH29" s="0" t="n">
        <v>1</v>
      </c>
      <c r="AI29" s="0" t="s">
        <v>134</v>
      </c>
      <c r="AJ29" s="0" t="s">
        <v>82</v>
      </c>
      <c r="AK29" s="0" t="s">
        <v>81</v>
      </c>
      <c r="AL29" s="0" t="n">
        <f aca="false">FALSE()</f>
        <v>0</v>
      </c>
      <c r="AM29" s="0" t="s">
        <v>78</v>
      </c>
      <c r="AN29" s="0" t="s">
        <v>78</v>
      </c>
      <c r="AO29" s="0" t="s">
        <v>68</v>
      </c>
      <c r="AP29" s="2" t="s">
        <v>81</v>
      </c>
      <c r="AQ29" s="3" t="s">
        <v>81</v>
      </c>
      <c r="AR29" s="0" t="s">
        <v>83</v>
      </c>
      <c r="AS29" s="0" t="s">
        <v>306</v>
      </c>
      <c r="AT29" s="0" t="s">
        <v>307</v>
      </c>
      <c r="AU29" s="0" t="s">
        <v>137</v>
      </c>
      <c r="AV29" s="0" t="s">
        <v>68</v>
      </c>
      <c r="AW29" s="0" t="s">
        <v>68</v>
      </c>
      <c r="AX29" s="0" t="s">
        <v>78</v>
      </c>
      <c r="AY29" s="0" t="s">
        <v>68</v>
      </c>
      <c r="AZ29" s="0" t="s">
        <v>167</v>
      </c>
      <c r="BA29" s="0" t="s">
        <v>168</v>
      </c>
      <c r="BB29" s="0" t="s">
        <v>169</v>
      </c>
      <c r="BC29" s="0" t="s">
        <v>257</v>
      </c>
      <c r="BD29" s="0" t="s">
        <v>258</v>
      </c>
      <c r="BI29" s="2" t="n">
        <v>9</v>
      </c>
      <c r="BJ29" s="2" t="n">
        <v>2</v>
      </c>
    </row>
    <row r="30" customFormat="false" ht="14.5" hidden="false" customHeight="false" outlineLevel="0" collapsed="false">
      <c r="A30" s="0" t="s">
        <v>62</v>
      </c>
      <c r="B30" s="0" t="n">
        <v>2010</v>
      </c>
      <c r="C30" s="1" t="n">
        <v>40444</v>
      </c>
      <c r="D30" s="0" t="n">
        <v>1</v>
      </c>
      <c r="E30" s="0" t="s">
        <v>63</v>
      </c>
      <c r="F30" s="0" t="s">
        <v>308</v>
      </c>
      <c r="G30" s="0" t="s">
        <v>309</v>
      </c>
      <c r="H30" s="0" t="s">
        <v>310</v>
      </c>
      <c r="I30" s="0" t="s">
        <v>311</v>
      </c>
      <c r="J30" s="0" t="s">
        <v>68</v>
      </c>
      <c r="K30" s="0" t="s">
        <v>102</v>
      </c>
      <c r="L30" s="0" t="s">
        <v>312</v>
      </c>
      <c r="M30" s="0" t="n">
        <v>1</v>
      </c>
      <c r="N30" s="0" t="s">
        <v>70</v>
      </c>
      <c r="O30" s="0" t="s">
        <v>313</v>
      </c>
      <c r="P30" s="0" t="s">
        <v>142</v>
      </c>
      <c r="Q30" s="0" t="s">
        <v>65</v>
      </c>
      <c r="R30" s="0" t="s">
        <v>70</v>
      </c>
      <c r="S30" s="0" t="s">
        <v>314</v>
      </c>
      <c r="T30" s="0" t="s">
        <v>315</v>
      </c>
      <c r="U30" s="0" t="s">
        <v>316</v>
      </c>
      <c r="V30" s="0" t="s">
        <v>68</v>
      </c>
      <c r="W30" s="0" t="s">
        <v>68</v>
      </c>
      <c r="X30" s="0" t="s">
        <v>78</v>
      </c>
      <c r="Y30" s="0" t="s">
        <v>68</v>
      </c>
      <c r="Z30" s="0" t="s">
        <v>68</v>
      </c>
      <c r="AA30" s="0" t="s">
        <v>78</v>
      </c>
      <c r="AB30" s="0" t="s">
        <v>68</v>
      </c>
      <c r="AC30" s="0" t="s">
        <v>68</v>
      </c>
      <c r="AD30" s="0" t="s">
        <v>68</v>
      </c>
      <c r="AE30" s="0" t="s">
        <v>317</v>
      </c>
      <c r="AF30" s="0" t="s">
        <v>70</v>
      </c>
      <c r="AG30" s="3" t="n">
        <v>1</v>
      </c>
      <c r="AH30" s="0" t="n">
        <v>1</v>
      </c>
      <c r="AI30" s="0" t="s">
        <v>81</v>
      </c>
      <c r="AJ30" s="0" t="s">
        <v>82</v>
      </c>
      <c r="AK30" s="0" t="s">
        <v>81</v>
      </c>
      <c r="AL30" s="0" t="n">
        <f aca="false">FALSE()</f>
        <v>0</v>
      </c>
      <c r="AM30" s="0" t="s">
        <v>68</v>
      </c>
      <c r="AN30" s="0" t="s">
        <v>78</v>
      </c>
      <c r="AO30" s="0" t="s">
        <v>68</v>
      </c>
      <c r="AP30" s="2" t="s">
        <v>281</v>
      </c>
      <c r="AQ30" s="3" t="s">
        <v>82</v>
      </c>
      <c r="AR30" s="0" t="s">
        <v>83</v>
      </c>
      <c r="AS30" s="0" t="s">
        <v>318</v>
      </c>
      <c r="AT30" s="0" t="s">
        <v>319</v>
      </c>
      <c r="AU30" s="0" t="s">
        <v>99</v>
      </c>
      <c r="AV30" s="0" t="s">
        <v>78</v>
      </c>
      <c r="AW30" s="0" t="s">
        <v>68</v>
      </c>
      <c r="AX30" s="0" t="s">
        <v>68</v>
      </c>
      <c r="AY30" s="0" t="s">
        <v>68</v>
      </c>
      <c r="AZ30" s="0" t="s">
        <v>167</v>
      </c>
      <c r="BA30" s="0" t="s">
        <v>168</v>
      </c>
      <c r="BB30" s="0" t="s">
        <v>169</v>
      </c>
      <c r="BC30" s="0" t="s">
        <v>257</v>
      </c>
      <c r="BD30" s="0" t="s">
        <v>258</v>
      </c>
      <c r="BI30" s="2" t="n">
        <v>9</v>
      </c>
      <c r="BJ30" s="2" t="n">
        <v>2</v>
      </c>
    </row>
    <row r="31" customFormat="false" ht="14.5" hidden="false" customHeight="false" outlineLevel="0" collapsed="false">
      <c r="A31" s="0" t="s">
        <v>62</v>
      </c>
      <c r="B31" s="0" t="n">
        <v>2010</v>
      </c>
      <c r="C31" s="1" t="n">
        <v>40447</v>
      </c>
      <c r="D31" s="0" t="n">
        <v>1</v>
      </c>
      <c r="E31" s="0" t="s">
        <v>117</v>
      </c>
      <c r="F31" s="0" t="s">
        <v>197</v>
      </c>
      <c r="G31" s="0" t="s">
        <v>320</v>
      </c>
      <c r="H31" s="0" t="s">
        <v>66</v>
      </c>
      <c r="I31" s="0" t="s">
        <v>67</v>
      </c>
      <c r="J31" s="0" t="s">
        <v>68</v>
      </c>
      <c r="K31" s="0" t="s">
        <v>321</v>
      </c>
      <c r="L31" s="0" t="s">
        <v>322</v>
      </c>
      <c r="M31" s="0" t="n">
        <v>1</v>
      </c>
      <c r="N31" s="0" t="s">
        <v>70</v>
      </c>
      <c r="O31" s="0" t="s">
        <v>323</v>
      </c>
      <c r="P31" s="0" t="s">
        <v>142</v>
      </c>
      <c r="Q31" s="0" t="s">
        <v>65</v>
      </c>
      <c r="R31" s="0" t="s">
        <v>70</v>
      </c>
      <c r="S31" s="0" t="s">
        <v>324</v>
      </c>
      <c r="T31" s="0" t="s">
        <v>325</v>
      </c>
      <c r="U31" s="0" t="s">
        <v>77</v>
      </c>
      <c r="V31" s="0" t="s">
        <v>68</v>
      </c>
      <c r="W31" s="0" t="s">
        <v>68</v>
      </c>
      <c r="X31" s="0" t="s">
        <v>78</v>
      </c>
      <c r="Y31" s="0" t="s">
        <v>68</v>
      </c>
      <c r="Z31" s="0" t="s">
        <v>78</v>
      </c>
      <c r="AA31" s="0" t="s">
        <v>68</v>
      </c>
      <c r="AB31" s="0" t="s">
        <v>68</v>
      </c>
      <c r="AC31" s="0" t="s">
        <v>68</v>
      </c>
      <c r="AD31" s="0" t="s">
        <v>68</v>
      </c>
      <c r="AE31" s="0" t="s">
        <v>243</v>
      </c>
      <c r="AF31" s="0" t="s">
        <v>326</v>
      </c>
      <c r="AG31" s="0" t="n">
        <v>3</v>
      </c>
      <c r="AH31" s="0" t="n">
        <v>1</v>
      </c>
      <c r="AI31" s="0" t="s">
        <v>81</v>
      </c>
      <c r="AJ31" s="0" t="s">
        <v>82</v>
      </c>
      <c r="AK31" s="0" t="s">
        <v>81</v>
      </c>
      <c r="AL31" s="0" t="n">
        <f aca="false">FALSE()</f>
        <v>0</v>
      </c>
      <c r="AM31" s="0" t="s">
        <v>70</v>
      </c>
      <c r="AN31" s="0" t="s">
        <v>78</v>
      </c>
      <c r="AO31" s="0" t="s">
        <v>68</v>
      </c>
      <c r="AR31" s="0" t="s">
        <v>83</v>
      </c>
      <c r="AS31" s="0" t="s">
        <v>65</v>
      </c>
      <c r="AT31" s="0" t="s">
        <v>327</v>
      </c>
      <c r="AU31" s="0" t="s">
        <v>85</v>
      </c>
      <c r="AV31" s="0" t="s">
        <v>78</v>
      </c>
      <c r="AW31" s="0" t="s">
        <v>78</v>
      </c>
      <c r="AX31" s="0" t="s">
        <v>68</v>
      </c>
      <c r="AY31" s="0" t="s">
        <v>68</v>
      </c>
      <c r="AZ31" s="0" t="s">
        <v>167</v>
      </c>
      <c r="BA31" s="0" t="s">
        <v>168</v>
      </c>
      <c r="BB31" s="0" t="s">
        <v>169</v>
      </c>
      <c r="BC31" s="0" t="s">
        <v>257</v>
      </c>
      <c r="BD31" s="0" t="s">
        <v>258</v>
      </c>
      <c r="BI31" s="2" t="n">
        <v>9</v>
      </c>
      <c r="BJ31" s="2" t="n">
        <v>2</v>
      </c>
    </row>
    <row r="32" customFormat="false" ht="14.5" hidden="false" customHeight="false" outlineLevel="0" collapsed="false">
      <c r="A32" s="0" t="s">
        <v>62</v>
      </c>
      <c r="B32" s="0" t="n">
        <v>2010</v>
      </c>
      <c r="C32" s="1" t="n">
        <v>40451</v>
      </c>
      <c r="D32" s="0" t="n">
        <v>1</v>
      </c>
      <c r="E32" s="0" t="s">
        <v>155</v>
      </c>
      <c r="F32" s="0" t="s">
        <v>199</v>
      </c>
      <c r="G32" s="0" t="s">
        <v>65</v>
      </c>
      <c r="H32" s="0" t="s">
        <v>66</v>
      </c>
      <c r="I32" s="0" t="s">
        <v>67</v>
      </c>
      <c r="J32" s="0" t="s">
        <v>68</v>
      </c>
      <c r="K32" s="0" t="s">
        <v>102</v>
      </c>
      <c r="L32" s="7" t="s">
        <v>328</v>
      </c>
      <c r="M32" s="0" t="n">
        <v>1</v>
      </c>
      <c r="N32" s="0" t="s">
        <v>70</v>
      </c>
      <c r="O32" s="0" t="s">
        <v>323</v>
      </c>
      <c r="P32" s="0" t="s">
        <v>142</v>
      </c>
      <c r="Q32" s="0" t="s">
        <v>65</v>
      </c>
      <c r="R32" s="0" t="s">
        <v>70</v>
      </c>
      <c r="S32" s="0" t="s">
        <v>329</v>
      </c>
      <c r="T32" s="0" t="s">
        <v>330</v>
      </c>
      <c r="U32" s="0" t="s">
        <v>228</v>
      </c>
      <c r="V32" s="0" t="s">
        <v>68</v>
      </c>
      <c r="W32" s="0" t="s">
        <v>68</v>
      </c>
      <c r="X32" s="0" t="s">
        <v>78</v>
      </c>
      <c r="Y32" s="0" t="s">
        <v>68</v>
      </c>
      <c r="Z32" s="0" t="s">
        <v>68</v>
      </c>
      <c r="AA32" s="0" t="s">
        <v>68</v>
      </c>
      <c r="AB32" s="0" t="s">
        <v>68</v>
      </c>
      <c r="AC32" s="0" t="s">
        <v>68</v>
      </c>
      <c r="AD32" s="0" t="s">
        <v>68</v>
      </c>
      <c r="AE32" s="0" t="s">
        <v>204</v>
      </c>
      <c r="AF32" s="0" t="s">
        <v>205</v>
      </c>
      <c r="AG32" s="0" t="s">
        <v>205</v>
      </c>
      <c r="AH32" s="0" t="n">
        <v>1</v>
      </c>
      <c r="AI32" s="0" t="s">
        <v>81</v>
      </c>
      <c r="AJ32" s="0" t="s">
        <v>82</v>
      </c>
      <c r="AK32" s="0" t="s">
        <v>81</v>
      </c>
      <c r="AL32" s="0" t="n">
        <f aca="false">FALSE()</f>
        <v>0</v>
      </c>
      <c r="AM32" s="0" t="s">
        <v>78</v>
      </c>
      <c r="AN32" s="0" t="s">
        <v>68</v>
      </c>
      <c r="AO32" s="0" t="s">
        <v>68</v>
      </c>
      <c r="AP32" s="2" t="s">
        <v>81</v>
      </c>
      <c r="AQ32" s="3" t="s">
        <v>81</v>
      </c>
      <c r="AR32" s="0" t="s">
        <v>83</v>
      </c>
      <c r="AS32" s="0" t="s">
        <v>331</v>
      </c>
      <c r="AT32" s="0" t="s">
        <v>332</v>
      </c>
      <c r="AU32" s="0" t="s">
        <v>85</v>
      </c>
      <c r="AV32" s="0" t="s">
        <v>78</v>
      </c>
      <c r="AW32" s="0" t="s">
        <v>78</v>
      </c>
      <c r="AX32" s="0" t="s">
        <v>68</v>
      </c>
      <c r="AY32" s="0" t="s">
        <v>68</v>
      </c>
      <c r="AZ32" s="0" t="s">
        <v>167</v>
      </c>
      <c r="BA32" s="0" t="s">
        <v>168</v>
      </c>
      <c r="BB32" s="0" t="s">
        <v>169</v>
      </c>
      <c r="BC32" s="0" t="s">
        <v>257</v>
      </c>
      <c r="BD32" s="0" t="s">
        <v>258</v>
      </c>
      <c r="BI32" s="2" t="n">
        <v>9</v>
      </c>
      <c r="BJ32" s="2" t="n">
        <v>2</v>
      </c>
    </row>
    <row r="33" customFormat="false" ht="14.5" hidden="false" customHeight="false" outlineLevel="0" collapsed="false">
      <c r="A33" s="0" t="s">
        <v>62</v>
      </c>
      <c r="B33" s="0" t="n">
        <v>2010</v>
      </c>
      <c r="C33" s="1" t="n">
        <v>40461</v>
      </c>
      <c r="D33" s="0" t="n">
        <v>2</v>
      </c>
      <c r="E33" s="0" t="s">
        <v>88</v>
      </c>
      <c r="F33" s="0" t="s">
        <v>64</v>
      </c>
      <c r="G33" s="0" t="s">
        <v>65</v>
      </c>
      <c r="H33" s="0" t="s">
        <v>66</v>
      </c>
      <c r="I33" s="0" t="s">
        <v>67</v>
      </c>
      <c r="J33" s="0" t="s">
        <v>68</v>
      </c>
      <c r="K33" s="0" t="s">
        <v>102</v>
      </c>
      <c r="L33" s="7" t="s">
        <v>251</v>
      </c>
      <c r="M33" s="0" t="n">
        <v>1</v>
      </c>
      <c r="N33" s="0" t="s">
        <v>70</v>
      </c>
      <c r="O33" s="0" t="s">
        <v>333</v>
      </c>
      <c r="P33" s="0" t="s">
        <v>142</v>
      </c>
      <c r="Q33" s="0" t="s">
        <v>65</v>
      </c>
      <c r="R33" s="0" t="s">
        <v>70</v>
      </c>
      <c r="S33" s="0" t="s">
        <v>334</v>
      </c>
      <c r="T33" s="0" t="s">
        <v>335</v>
      </c>
      <c r="U33" s="0" t="s">
        <v>336</v>
      </c>
      <c r="V33" s="0" t="s">
        <v>78</v>
      </c>
      <c r="W33" s="0" t="s">
        <v>68</v>
      </c>
      <c r="X33" s="0" t="s">
        <v>78</v>
      </c>
      <c r="Y33" s="0" t="s">
        <v>68</v>
      </c>
      <c r="Z33" s="0" t="s">
        <v>68</v>
      </c>
      <c r="AA33" s="0" t="s">
        <v>68</v>
      </c>
      <c r="AB33" s="0" t="s">
        <v>68</v>
      </c>
      <c r="AC33" s="0" t="s">
        <v>68</v>
      </c>
      <c r="AD33" s="0" t="s">
        <v>68</v>
      </c>
      <c r="AE33" s="0" t="s">
        <v>217</v>
      </c>
      <c r="AF33" s="0" t="s">
        <v>205</v>
      </c>
      <c r="AG33" s="0" t="s">
        <v>205</v>
      </c>
      <c r="AH33" s="0" t="n">
        <v>1</v>
      </c>
      <c r="AI33" s="0" t="s">
        <v>81</v>
      </c>
      <c r="AJ33" s="0" t="s">
        <v>82</v>
      </c>
      <c r="AK33" s="0" t="s">
        <v>81</v>
      </c>
      <c r="AL33" s="0" t="n">
        <f aca="false">FALSE()</f>
        <v>0</v>
      </c>
      <c r="AM33" s="0" t="s">
        <v>78</v>
      </c>
      <c r="AN33" s="0" t="s">
        <v>68</v>
      </c>
      <c r="AO33" s="0" t="s">
        <v>68</v>
      </c>
      <c r="AP33" s="2" t="s">
        <v>81</v>
      </c>
      <c r="AQ33" s="3" t="s">
        <v>81</v>
      </c>
      <c r="AR33" s="0" t="s">
        <v>83</v>
      </c>
      <c r="AS33" s="0" t="s">
        <v>65</v>
      </c>
      <c r="AT33" s="0" t="s">
        <v>234</v>
      </c>
      <c r="AU33" s="0" t="s">
        <v>245</v>
      </c>
      <c r="AV33" s="0" t="s">
        <v>68</v>
      </c>
      <c r="AW33" s="0" t="s">
        <v>78</v>
      </c>
      <c r="AX33" s="0" t="s">
        <v>68</v>
      </c>
      <c r="AY33" s="0" t="s">
        <v>68</v>
      </c>
      <c r="AZ33" s="0" t="s">
        <v>167</v>
      </c>
      <c r="BA33" s="0" t="s">
        <v>168</v>
      </c>
      <c r="BB33" s="0" t="s">
        <v>169</v>
      </c>
      <c r="BC33" s="0" t="s">
        <v>257</v>
      </c>
      <c r="BD33" s="0" t="s">
        <v>258</v>
      </c>
      <c r="BI33" s="2" t="n">
        <v>2</v>
      </c>
      <c r="BJ33" s="2" t="n">
        <v>2</v>
      </c>
    </row>
    <row r="34" customFormat="false" ht="14.5" hidden="false" customHeight="false" outlineLevel="0" collapsed="false">
      <c r="A34" s="0" t="s">
        <v>62</v>
      </c>
      <c r="B34" s="0" t="n">
        <v>2010</v>
      </c>
      <c r="C34" s="1" t="n">
        <v>40468</v>
      </c>
      <c r="D34" s="0" t="n">
        <v>2</v>
      </c>
      <c r="E34" s="0" t="s">
        <v>337</v>
      </c>
      <c r="F34" s="0" t="s">
        <v>291</v>
      </c>
      <c r="G34" s="0" t="s">
        <v>65</v>
      </c>
      <c r="H34" s="0" t="s">
        <v>66</v>
      </c>
      <c r="I34" s="0" t="s">
        <v>67</v>
      </c>
      <c r="J34" s="0" t="s">
        <v>68</v>
      </c>
      <c r="K34" s="0" t="s">
        <v>102</v>
      </c>
      <c r="L34" s="7" t="s">
        <v>293</v>
      </c>
      <c r="M34" s="0" t="n">
        <v>1</v>
      </c>
      <c r="N34" s="0" t="s">
        <v>70</v>
      </c>
      <c r="O34" s="0" t="s">
        <v>333</v>
      </c>
      <c r="P34" s="0" t="s">
        <v>142</v>
      </c>
      <c r="Q34" s="0" t="s">
        <v>65</v>
      </c>
      <c r="R34" s="0" t="s">
        <v>70</v>
      </c>
      <c r="S34" s="0" t="s">
        <v>338</v>
      </c>
      <c r="T34" s="0" t="s">
        <v>339</v>
      </c>
      <c r="U34" s="0" t="s">
        <v>115</v>
      </c>
      <c r="V34" s="0" t="s">
        <v>78</v>
      </c>
      <c r="W34" s="0" t="s">
        <v>68</v>
      </c>
      <c r="X34" s="0" t="s">
        <v>78</v>
      </c>
      <c r="Y34" s="0" t="s">
        <v>68</v>
      </c>
      <c r="Z34" s="0" t="s">
        <v>78</v>
      </c>
      <c r="AA34" s="0" t="s">
        <v>68</v>
      </c>
      <c r="AB34" s="0" t="s">
        <v>68</v>
      </c>
      <c r="AC34" s="0" t="s">
        <v>68</v>
      </c>
      <c r="AD34" s="0" t="s">
        <v>68</v>
      </c>
      <c r="AE34" s="0" t="s">
        <v>297</v>
      </c>
      <c r="AF34" s="0" t="s">
        <v>298</v>
      </c>
      <c r="AG34" s="0" t="n">
        <v>2</v>
      </c>
      <c r="AH34" s="0" t="n">
        <v>1</v>
      </c>
      <c r="AI34" s="0" t="s">
        <v>81</v>
      </c>
      <c r="AJ34" s="0" t="s">
        <v>82</v>
      </c>
      <c r="AK34" s="0" t="s">
        <v>81</v>
      </c>
      <c r="AL34" s="0" t="n">
        <f aca="false">FALSE()</f>
        <v>0</v>
      </c>
      <c r="AM34" s="0" t="s">
        <v>78</v>
      </c>
      <c r="AN34" s="0" t="s">
        <v>68</v>
      </c>
      <c r="AO34" s="0" t="s">
        <v>68</v>
      </c>
      <c r="AP34" s="2" t="s">
        <v>81</v>
      </c>
      <c r="AQ34" s="3" t="s">
        <v>81</v>
      </c>
      <c r="AR34" s="0" t="s">
        <v>83</v>
      </c>
      <c r="AS34" s="0" t="s">
        <v>65</v>
      </c>
      <c r="AT34" s="0" t="s">
        <v>340</v>
      </c>
      <c r="AU34" s="0" t="s">
        <v>85</v>
      </c>
      <c r="AV34" s="0" t="s">
        <v>78</v>
      </c>
      <c r="AW34" s="0" t="s">
        <v>78</v>
      </c>
      <c r="AX34" s="0" t="s">
        <v>68</v>
      </c>
      <c r="AY34" s="0" t="s">
        <v>68</v>
      </c>
      <c r="AZ34" s="0" t="s">
        <v>167</v>
      </c>
      <c r="BA34" s="0" t="s">
        <v>168</v>
      </c>
      <c r="BB34" s="0" t="s">
        <v>169</v>
      </c>
      <c r="BC34" s="0" t="s">
        <v>257</v>
      </c>
      <c r="BD34" s="0" t="s">
        <v>258</v>
      </c>
      <c r="BI34" s="2" t="n">
        <v>2</v>
      </c>
      <c r="BJ34" s="2" t="n">
        <v>2</v>
      </c>
    </row>
    <row r="35" customFormat="false" ht="14.5" hidden="false" customHeight="false" outlineLevel="0" collapsed="false">
      <c r="A35" s="0" t="s">
        <v>62</v>
      </c>
      <c r="B35" s="0" t="n">
        <v>2010</v>
      </c>
      <c r="C35" s="1" t="n">
        <v>40476</v>
      </c>
      <c r="D35" s="0" t="n">
        <v>2</v>
      </c>
      <c r="E35" s="0" t="s">
        <v>240</v>
      </c>
      <c r="F35" s="0" t="s">
        <v>197</v>
      </c>
      <c r="G35" s="0" t="s">
        <v>65</v>
      </c>
      <c r="H35" s="0" t="s">
        <v>66</v>
      </c>
      <c r="I35" s="0" t="s">
        <v>341</v>
      </c>
      <c r="J35" s="0" t="s">
        <v>68</v>
      </c>
      <c r="K35" s="0" t="s">
        <v>102</v>
      </c>
      <c r="L35" s="7" t="s">
        <v>342</v>
      </c>
      <c r="M35" s="0" t="n">
        <v>1</v>
      </c>
      <c r="N35" s="0" t="s">
        <v>70</v>
      </c>
      <c r="O35" s="0" t="s">
        <v>333</v>
      </c>
      <c r="P35" s="0" t="s">
        <v>142</v>
      </c>
      <c r="Q35" s="0" t="s">
        <v>65</v>
      </c>
      <c r="R35" s="0" t="s">
        <v>70</v>
      </c>
      <c r="S35" s="0" t="s">
        <v>343</v>
      </c>
      <c r="T35" s="0" t="s">
        <v>344</v>
      </c>
      <c r="U35" s="0" t="s">
        <v>228</v>
      </c>
      <c r="V35" s="0" t="s">
        <v>68</v>
      </c>
      <c r="W35" s="0" t="s">
        <v>68</v>
      </c>
      <c r="X35" s="0" t="s">
        <v>78</v>
      </c>
      <c r="Y35" s="0" t="s">
        <v>68</v>
      </c>
      <c r="Z35" s="0" t="s">
        <v>68</v>
      </c>
      <c r="AA35" s="0" t="s">
        <v>68</v>
      </c>
      <c r="AB35" s="0" t="s">
        <v>68</v>
      </c>
      <c r="AC35" s="0" t="s">
        <v>68</v>
      </c>
      <c r="AD35" s="0" t="s">
        <v>68</v>
      </c>
      <c r="AE35" s="0" t="s">
        <v>243</v>
      </c>
      <c r="AF35" s="0" t="s">
        <v>205</v>
      </c>
      <c r="AG35" s="0" t="s">
        <v>205</v>
      </c>
      <c r="AH35" s="0" t="n">
        <v>1</v>
      </c>
      <c r="AI35" s="0" t="s">
        <v>81</v>
      </c>
      <c r="AJ35" s="0" t="s">
        <v>82</v>
      </c>
      <c r="AK35" s="0" t="s">
        <v>81</v>
      </c>
      <c r="AL35" s="0" t="n">
        <f aca="false">FALSE()</f>
        <v>0</v>
      </c>
      <c r="AM35" s="0" t="s">
        <v>78</v>
      </c>
      <c r="AN35" s="0" t="s">
        <v>68</v>
      </c>
      <c r="AO35" s="0" t="s">
        <v>68</v>
      </c>
      <c r="AP35" s="2" t="s">
        <v>81</v>
      </c>
      <c r="AQ35" s="3" t="s">
        <v>81</v>
      </c>
      <c r="AR35" s="0" t="s">
        <v>83</v>
      </c>
      <c r="AS35" s="0" t="s">
        <v>65</v>
      </c>
      <c r="AT35" s="0" t="s">
        <v>345</v>
      </c>
      <c r="AU35" s="0" t="s">
        <v>245</v>
      </c>
      <c r="AV35" s="0" t="s">
        <v>68</v>
      </c>
      <c r="AW35" s="0" t="s">
        <v>78</v>
      </c>
      <c r="AX35" s="0" t="s">
        <v>68</v>
      </c>
      <c r="AY35" s="0" t="s">
        <v>68</v>
      </c>
      <c r="AZ35" s="0" t="s">
        <v>167</v>
      </c>
      <c r="BA35" s="0" t="s">
        <v>168</v>
      </c>
      <c r="BB35" s="0" t="s">
        <v>169</v>
      </c>
      <c r="BC35" s="0" t="s">
        <v>257</v>
      </c>
      <c r="BD35" s="0" t="s">
        <v>258</v>
      </c>
      <c r="BI35" s="2" t="n">
        <v>2</v>
      </c>
      <c r="BJ35" s="2" t="n">
        <v>2</v>
      </c>
    </row>
    <row r="36" customFormat="false" ht="14.5" hidden="false" customHeight="false" outlineLevel="0" collapsed="false">
      <c r="A36" s="0" t="s">
        <v>62</v>
      </c>
      <c r="B36" s="0" t="n">
        <v>2010</v>
      </c>
      <c r="C36" s="1" t="n">
        <v>40480</v>
      </c>
      <c r="D36" s="0" t="n">
        <v>2</v>
      </c>
      <c r="E36" s="0" t="s">
        <v>155</v>
      </c>
      <c r="F36" s="0" t="s">
        <v>199</v>
      </c>
      <c r="G36" s="0" t="s">
        <v>65</v>
      </c>
      <c r="H36" s="0" t="s">
        <v>66</v>
      </c>
      <c r="I36" s="0" t="s">
        <v>67</v>
      </c>
      <c r="J36" s="0" t="s">
        <v>68</v>
      </c>
      <c r="K36" s="0" t="s">
        <v>102</v>
      </c>
      <c r="L36" s="7" t="s">
        <v>328</v>
      </c>
      <c r="M36" s="0" t="n">
        <v>1</v>
      </c>
      <c r="N36" s="0" t="s">
        <v>70</v>
      </c>
      <c r="O36" s="0" t="s">
        <v>333</v>
      </c>
      <c r="P36" s="0" t="s">
        <v>142</v>
      </c>
      <c r="Q36" s="0" t="s">
        <v>65</v>
      </c>
      <c r="R36" s="0" t="s">
        <v>70</v>
      </c>
      <c r="S36" s="0" t="s">
        <v>346</v>
      </c>
      <c r="T36" s="0" t="s">
        <v>347</v>
      </c>
      <c r="U36" s="0" t="s">
        <v>248</v>
      </c>
      <c r="V36" s="0" t="s">
        <v>68</v>
      </c>
      <c r="W36" s="0" t="s">
        <v>68</v>
      </c>
      <c r="X36" s="0" t="s">
        <v>68</v>
      </c>
      <c r="Y36" s="0" t="s">
        <v>68</v>
      </c>
      <c r="Z36" s="0" t="s">
        <v>68</v>
      </c>
      <c r="AA36" s="0" t="s">
        <v>68</v>
      </c>
      <c r="AB36" s="0" t="s">
        <v>68</v>
      </c>
      <c r="AC36" s="0" t="s">
        <v>68</v>
      </c>
      <c r="AD36" s="0" t="s">
        <v>78</v>
      </c>
      <c r="AE36" s="0" t="s">
        <v>204</v>
      </c>
      <c r="AF36" s="0" t="s">
        <v>70</v>
      </c>
      <c r="AG36" s="0" t="s">
        <v>70</v>
      </c>
      <c r="AH36" s="0" t="n">
        <v>1</v>
      </c>
      <c r="AI36" s="0" t="s">
        <v>82</v>
      </c>
      <c r="AJ36" s="0" t="s">
        <v>98</v>
      </c>
      <c r="AK36" s="0" t="s">
        <v>81</v>
      </c>
      <c r="AL36" s="0" t="n">
        <f aca="false">FALSE()</f>
        <v>0</v>
      </c>
      <c r="AM36" s="0" t="s">
        <v>78</v>
      </c>
      <c r="AN36" s="0" t="s">
        <v>78</v>
      </c>
      <c r="AO36" s="0" t="s">
        <v>68</v>
      </c>
      <c r="AP36" s="2" t="s">
        <v>81</v>
      </c>
      <c r="AQ36" s="3" t="s">
        <v>81</v>
      </c>
      <c r="AR36" s="0" t="s">
        <v>83</v>
      </c>
      <c r="AS36" s="0" t="s">
        <v>348</v>
      </c>
      <c r="AT36" s="0" t="s">
        <v>349</v>
      </c>
      <c r="AU36" s="0" t="s">
        <v>99</v>
      </c>
      <c r="AV36" s="0" t="s">
        <v>78</v>
      </c>
      <c r="AW36" s="0" t="s">
        <v>68</v>
      </c>
      <c r="AX36" s="0" t="s">
        <v>68</v>
      </c>
      <c r="AY36" s="0" t="s">
        <v>68</v>
      </c>
      <c r="AZ36" s="0" t="s">
        <v>167</v>
      </c>
      <c r="BA36" s="0" t="s">
        <v>168</v>
      </c>
      <c r="BB36" s="0" t="s">
        <v>169</v>
      </c>
      <c r="BC36" s="0" t="s">
        <v>257</v>
      </c>
      <c r="BD36" s="0" t="s">
        <v>258</v>
      </c>
      <c r="BI36" s="2" t="n">
        <v>2</v>
      </c>
      <c r="BJ36" s="2" t="n">
        <v>2</v>
      </c>
    </row>
    <row r="37" customFormat="false" ht="14.5" hidden="false" customHeight="false" outlineLevel="0" collapsed="false">
      <c r="A37" s="0" t="s">
        <v>62</v>
      </c>
      <c r="B37" s="0" t="n">
        <v>2014</v>
      </c>
      <c r="C37" s="1" t="n">
        <v>41877</v>
      </c>
      <c r="D37" s="0" t="n">
        <v>1</v>
      </c>
      <c r="E37" s="0" t="s">
        <v>63</v>
      </c>
      <c r="F37" s="0" t="s">
        <v>64</v>
      </c>
      <c r="G37" s="0" t="s">
        <v>65</v>
      </c>
      <c r="H37" s="0" t="s">
        <v>66</v>
      </c>
      <c r="I37" s="0" t="s">
        <v>350</v>
      </c>
      <c r="J37" s="0" t="s">
        <v>68</v>
      </c>
      <c r="K37" s="0" t="s">
        <v>102</v>
      </c>
      <c r="L37" s="7" t="s">
        <v>251</v>
      </c>
      <c r="M37" s="0" t="n">
        <v>1</v>
      </c>
      <c r="N37" s="0" t="s">
        <v>70</v>
      </c>
      <c r="O37" s="0" t="s">
        <v>351</v>
      </c>
      <c r="P37" s="0" t="s">
        <v>142</v>
      </c>
      <c r="Q37" s="0" t="s">
        <v>65</v>
      </c>
      <c r="R37" s="0" t="s">
        <v>70</v>
      </c>
      <c r="S37" s="0" t="s">
        <v>352</v>
      </c>
      <c r="T37" s="0" t="s">
        <v>353</v>
      </c>
      <c r="U37" s="0" t="s">
        <v>115</v>
      </c>
      <c r="V37" s="0" t="s">
        <v>78</v>
      </c>
      <c r="W37" s="0" t="s">
        <v>68</v>
      </c>
      <c r="X37" s="0" t="s">
        <v>78</v>
      </c>
      <c r="Y37" s="0" t="s">
        <v>68</v>
      </c>
      <c r="Z37" s="0" t="s">
        <v>78</v>
      </c>
      <c r="AA37" s="0" t="s">
        <v>68</v>
      </c>
      <c r="AB37" s="0" t="s">
        <v>68</v>
      </c>
      <c r="AC37" s="0" t="s">
        <v>68</v>
      </c>
      <c r="AD37" s="0" t="s">
        <v>68</v>
      </c>
      <c r="AE37" s="0" t="s">
        <v>217</v>
      </c>
      <c r="AF37" s="0" t="s">
        <v>354</v>
      </c>
      <c r="AG37" s="0" t="n">
        <v>3</v>
      </c>
      <c r="AH37" s="0" t="n">
        <v>1</v>
      </c>
      <c r="AI37" s="0" t="s">
        <v>194</v>
      </c>
      <c r="AJ37" s="0" t="s">
        <v>82</v>
      </c>
      <c r="AK37" s="0" t="s">
        <v>81</v>
      </c>
      <c r="AL37" s="0" t="n">
        <f aca="false">FALSE()</f>
        <v>0</v>
      </c>
      <c r="AM37" s="0" t="s">
        <v>78</v>
      </c>
      <c r="AN37" s="0" t="s">
        <v>78</v>
      </c>
      <c r="AO37" s="0" t="s">
        <v>68</v>
      </c>
      <c r="AP37" s="2" t="s">
        <v>81</v>
      </c>
      <c r="AQ37" s="3" t="s">
        <v>81</v>
      </c>
      <c r="AR37" s="0" t="s">
        <v>83</v>
      </c>
      <c r="AS37" s="0" t="s">
        <v>355</v>
      </c>
      <c r="AT37" s="0" t="s">
        <v>356</v>
      </c>
      <c r="AU37" s="0" t="s">
        <v>85</v>
      </c>
      <c r="AV37" s="0" t="s">
        <v>78</v>
      </c>
      <c r="AW37" s="0" t="s">
        <v>78</v>
      </c>
      <c r="AX37" s="0" t="s">
        <v>68</v>
      </c>
      <c r="AY37" s="0" t="s">
        <v>68</v>
      </c>
      <c r="AZ37" s="0" t="s">
        <v>167</v>
      </c>
      <c r="BA37" s="0" t="s">
        <v>168</v>
      </c>
      <c r="BB37" s="0" t="s">
        <v>169</v>
      </c>
      <c r="BC37" s="0" t="s">
        <v>257</v>
      </c>
      <c r="BD37" s="0" t="s">
        <v>258</v>
      </c>
      <c r="BI37" s="2" t="n">
        <v>11</v>
      </c>
      <c r="BJ37" s="2" t="n">
        <v>2</v>
      </c>
    </row>
    <row r="38" customFormat="false" ht="14.5" hidden="false" customHeight="false" outlineLevel="0" collapsed="false">
      <c r="A38" s="0" t="s">
        <v>62</v>
      </c>
      <c r="B38" s="0" t="n">
        <v>2014</v>
      </c>
      <c r="C38" s="1" t="n">
        <v>41883</v>
      </c>
      <c r="D38" s="0" t="n">
        <v>1</v>
      </c>
      <c r="E38" s="0" t="s">
        <v>357</v>
      </c>
      <c r="F38" s="0" t="s">
        <v>358</v>
      </c>
      <c r="G38" s="0" t="s">
        <v>65</v>
      </c>
      <c r="H38" s="0" t="s">
        <v>66</v>
      </c>
      <c r="I38" s="0" t="s">
        <v>359</v>
      </c>
      <c r="J38" s="0" t="s">
        <v>68</v>
      </c>
      <c r="K38" s="0" t="s">
        <v>102</v>
      </c>
      <c r="L38" s="7" t="s">
        <v>360</v>
      </c>
      <c r="M38" s="0" t="n">
        <v>1</v>
      </c>
      <c r="N38" s="0" t="s">
        <v>70</v>
      </c>
      <c r="O38" s="0" t="s">
        <v>351</v>
      </c>
      <c r="P38" s="0" t="s">
        <v>142</v>
      </c>
      <c r="Q38" s="0" t="s">
        <v>361</v>
      </c>
      <c r="R38" s="0" t="s">
        <v>70</v>
      </c>
      <c r="S38" s="0" t="s">
        <v>362</v>
      </c>
      <c r="T38" s="0" t="s">
        <v>363</v>
      </c>
      <c r="U38" s="0" t="s">
        <v>77</v>
      </c>
      <c r="V38" s="0" t="s">
        <v>68</v>
      </c>
      <c r="W38" s="0" t="s">
        <v>68</v>
      </c>
      <c r="X38" s="0" t="s">
        <v>78</v>
      </c>
      <c r="Y38" s="0" t="s">
        <v>68</v>
      </c>
      <c r="Z38" s="0" t="s">
        <v>78</v>
      </c>
      <c r="AA38" s="0" t="s">
        <v>68</v>
      </c>
      <c r="AB38" s="0" t="s">
        <v>68</v>
      </c>
      <c r="AC38" s="0" t="s">
        <v>68</v>
      </c>
      <c r="AD38" s="0" t="s">
        <v>68</v>
      </c>
      <c r="AE38" s="0" t="s">
        <v>305</v>
      </c>
      <c r="AF38" s="0" t="s">
        <v>364</v>
      </c>
      <c r="AG38" s="0" t="n">
        <v>4</v>
      </c>
      <c r="AH38" s="0" t="n">
        <v>1</v>
      </c>
      <c r="AI38" s="0" t="s">
        <v>81</v>
      </c>
      <c r="AJ38" s="0" t="s">
        <v>82</v>
      </c>
      <c r="AK38" s="0" t="s">
        <v>81</v>
      </c>
      <c r="AL38" s="0" t="n">
        <f aca="false">FALSE()</f>
        <v>0</v>
      </c>
      <c r="AM38" s="0" t="s">
        <v>78</v>
      </c>
      <c r="AN38" s="0" t="s">
        <v>78</v>
      </c>
      <c r="AO38" s="0" t="s">
        <v>68</v>
      </c>
      <c r="AP38" s="2" t="s">
        <v>81</v>
      </c>
      <c r="AQ38" s="3" t="s">
        <v>81</v>
      </c>
      <c r="AR38" s="0" t="s">
        <v>83</v>
      </c>
      <c r="AS38" s="0" t="s">
        <v>65</v>
      </c>
      <c r="AT38" s="0" t="s">
        <v>365</v>
      </c>
      <c r="AU38" s="0" t="s">
        <v>85</v>
      </c>
      <c r="AV38" s="0" t="s">
        <v>78</v>
      </c>
      <c r="AW38" s="0" t="s">
        <v>78</v>
      </c>
      <c r="AX38" s="0" t="s">
        <v>68</v>
      </c>
      <c r="AY38" s="0" t="s">
        <v>68</v>
      </c>
      <c r="AZ38" s="0" t="s">
        <v>167</v>
      </c>
      <c r="BA38" s="0" t="s">
        <v>168</v>
      </c>
      <c r="BB38" s="0" t="s">
        <v>169</v>
      </c>
      <c r="BC38" s="0" t="s">
        <v>257</v>
      </c>
      <c r="BD38" s="0" t="s">
        <v>258</v>
      </c>
      <c r="BI38" s="2" t="n">
        <v>11</v>
      </c>
      <c r="BJ38" s="2" t="n">
        <v>2</v>
      </c>
    </row>
    <row r="39" customFormat="false" ht="14.5" hidden="false" customHeight="false" outlineLevel="0" collapsed="false">
      <c r="A39" s="0" t="s">
        <v>62</v>
      </c>
      <c r="B39" s="0" t="n">
        <v>2014</v>
      </c>
      <c r="C39" s="1" t="n">
        <v>41898</v>
      </c>
      <c r="D39" s="0" t="n">
        <v>1</v>
      </c>
      <c r="E39" s="0" t="s">
        <v>117</v>
      </c>
      <c r="F39" s="0" t="s">
        <v>366</v>
      </c>
      <c r="G39" s="0" t="s">
        <v>270</v>
      </c>
      <c r="H39" s="0" t="s">
        <v>66</v>
      </c>
      <c r="I39" s="0" t="s">
        <v>367</v>
      </c>
      <c r="J39" s="0" t="s">
        <v>68</v>
      </c>
      <c r="K39" s="0" t="s">
        <v>368</v>
      </c>
      <c r="L39" s="7" t="s">
        <v>369</v>
      </c>
      <c r="M39" s="0" t="n">
        <v>1</v>
      </c>
      <c r="N39" s="0" t="s">
        <v>70</v>
      </c>
      <c r="O39" s="0" t="s">
        <v>370</v>
      </c>
      <c r="P39" s="0" t="s">
        <v>142</v>
      </c>
      <c r="Q39" s="0" t="s">
        <v>65</v>
      </c>
      <c r="R39" s="0" t="s">
        <v>70</v>
      </c>
      <c r="S39" s="0" t="s">
        <v>371</v>
      </c>
      <c r="T39" s="0" t="s">
        <v>372</v>
      </c>
      <c r="U39" s="0" t="s">
        <v>373</v>
      </c>
      <c r="V39" s="0" t="s">
        <v>78</v>
      </c>
      <c r="W39" s="0" t="s">
        <v>68</v>
      </c>
      <c r="X39" s="0" t="s">
        <v>78</v>
      </c>
      <c r="Y39" s="0" t="s">
        <v>68</v>
      </c>
      <c r="Z39" s="0" t="s">
        <v>78</v>
      </c>
      <c r="AA39" s="0" t="s">
        <v>78</v>
      </c>
      <c r="AB39" s="0" t="s">
        <v>68</v>
      </c>
      <c r="AC39" s="0" t="s">
        <v>68</v>
      </c>
      <c r="AD39" s="0" t="s">
        <v>68</v>
      </c>
      <c r="AE39" s="0" t="s">
        <v>374</v>
      </c>
      <c r="AF39" s="0" t="s">
        <v>375</v>
      </c>
      <c r="AG39" s="0" t="n">
        <v>16</v>
      </c>
      <c r="AH39" s="0" t="n">
        <v>1</v>
      </c>
      <c r="AI39" s="0" t="s">
        <v>81</v>
      </c>
      <c r="AJ39" s="0" t="s">
        <v>82</v>
      </c>
      <c r="AK39" s="0" t="s">
        <v>81</v>
      </c>
      <c r="AL39" s="0" t="n">
        <f aca="false">FALSE()</f>
        <v>0</v>
      </c>
      <c r="AM39" s="0" t="s">
        <v>68</v>
      </c>
      <c r="AN39" s="0" t="s">
        <v>68</v>
      </c>
      <c r="AO39" s="0" t="s">
        <v>68</v>
      </c>
      <c r="AP39" s="2" t="s">
        <v>281</v>
      </c>
      <c r="AQ39" s="3" t="s">
        <v>98</v>
      </c>
      <c r="AR39" s="0" t="s">
        <v>83</v>
      </c>
      <c r="AS39" s="0" t="s">
        <v>65</v>
      </c>
      <c r="AT39" s="0" t="s">
        <v>376</v>
      </c>
      <c r="AU39" s="0" t="s">
        <v>99</v>
      </c>
      <c r="AV39" s="0" t="s">
        <v>78</v>
      </c>
      <c r="AW39" s="0" t="s">
        <v>68</v>
      </c>
      <c r="AX39" s="0" t="s">
        <v>68</v>
      </c>
      <c r="AY39" s="0" t="s">
        <v>68</v>
      </c>
      <c r="AZ39" s="0" t="s">
        <v>167</v>
      </c>
      <c r="BA39" s="0" t="s">
        <v>168</v>
      </c>
      <c r="BB39" s="0" t="s">
        <v>169</v>
      </c>
      <c r="BC39" s="0" t="s">
        <v>257</v>
      </c>
      <c r="BD39" s="0" t="s">
        <v>258</v>
      </c>
      <c r="BI39" s="2" t="n">
        <v>11</v>
      </c>
      <c r="BJ39" s="2" t="n">
        <v>2</v>
      </c>
    </row>
    <row r="40" customFormat="false" ht="14.5" hidden="false" customHeight="false" outlineLevel="0" collapsed="false">
      <c r="A40" s="0" t="s">
        <v>62</v>
      </c>
      <c r="B40" s="0" t="n">
        <v>2014</v>
      </c>
      <c r="C40" s="1" t="n">
        <v>41910</v>
      </c>
      <c r="D40" s="0" t="n">
        <v>1</v>
      </c>
      <c r="E40" s="0" t="s">
        <v>117</v>
      </c>
      <c r="F40" s="0" t="s">
        <v>197</v>
      </c>
      <c r="G40" s="0" t="s">
        <v>65</v>
      </c>
      <c r="H40" s="0" t="s">
        <v>66</v>
      </c>
      <c r="I40" s="0" t="s">
        <v>377</v>
      </c>
      <c r="J40" s="0" t="s">
        <v>68</v>
      </c>
      <c r="K40" s="0" t="s">
        <v>378</v>
      </c>
      <c r="L40" s="7" t="s">
        <v>379</v>
      </c>
      <c r="M40" s="0" t="n">
        <v>1</v>
      </c>
      <c r="N40" s="0" t="s">
        <v>70</v>
      </c>
      <c r="O40" s="0" t="s">
        <v>351</v>
      </c>
      <c r="P40" s="0" t="s">
        <v>142</v>
      </c>
      <c r="Q40" s="0" t="s">
        <v>65</v>
      </c>
      <c r="R40" s="0" t="s">
        <v>70</v>
      </c>
      <c r="S40" s="0" t="s">
        <v>380</v>
      </c>
      <c r="T40" s="0" t="s">
        <v>381</v>
      </c>
      <c r="U40" s="0" t="s">
        <v>77</v>
      </c>
      <c r="V40" s="0" t="s">
        <v>68</v>
      </c>
      <c r="W40" s="0" t="s">
        <v>68</v>
      </c>
      <c r="X40" s="0" t="s">
        <v>78</v>
      </c>
      <c r="Y40" s="0" t="s">
        <v>68</v>
      </c>
      <c r="Z40" s="0" t="s">
        <v>78</v>
      </c>
      <c r="AA40" s="0" t="s">
        <v>68</v>
      </c>
      <c r="AB40" s="0" t="s">
        <v>68</v>
      </c>
      <c r="AC40" s="0" t="s">
        <v>68</v>
      </c>
      <c r="AD40" s="0" t="s">
        <v>68</v>
      </c>
      <c r="AE40" s="0" t="s">
        <v>382</v>
      </c>
      <c r="AF40" s="0" t="s">
        <v>383</v>
      </c>
      <c r="AG40" s="0" t="n">
        <v>4</v>
      </c>
      <c r="AH40" s="0" t="n">
        <v>2</v>
      </c>
      <c r="AI40" s="0" t="s">
        <v>81</v>
      </c>
      <c r="AJ40" s="0" t="s">
        <v>82</v>
      </c>
      <c r="AK40" s="0" t="s">
        <v>81</v>
      </c>
      <c r="AL40" s="0" t="n">
        <f aca="false">FALSE()</f>
        <v>0</v>
      </c>
      <c r="AM40" s="0" t="s">
        <v>78</v>
      </c>
      <c r="AN40" s="0" t="s">
        <v>78</v>
      </c>
      <c r="AO40" s="0" t="s">
        <v>68</v>
      </c>
      <c r="AP40" s="2" t="s">
        <v>81</v>
      </c>
      <c r="AQ40" s="3" t="s">
        <v>81</v>
      </c>
      <c r="AR40" s="0" t="s">
        <v>83</v>
      </c>
      <c r="AS40" s="0" t="s">
        <v>65</v>
      </c>
      <c r="AT40" s="0" t="s">
        <v>384</v>
      </c>
      <c r="AU40" s="0" t="s">
        <v>85</v>
      </c>
      <c r="AV40" s="0" t="s">
        <v>78</v>
      </c>
      <c r="AW40" s="0" t="s">
        <v>78</v>
      </c>
      <c r="AX40" s="0" t="s">
        <v>68</v>
      </c>
      <c r="AY40" s="0" t="s">
        <v>68</v>
      </c>
      <c r="AZ40" s="0" t="s">
        <v>167</v>
      </c>
      <c r="BA40" s="0" t="s">
        <v>168</v>
      </c>
      <c r="BB40" s="0" t="s">
        <v>169</v>
      </c>
      <c r="BC40" s="0" t="s">
        <v>257</v>
      </c>
      <c r="BD40" s="0" t="s">
        <v>258</v>
      </c>
      <c r="BI40" s="2" t="n">
        <v>11</v>
      </c>
      <c r="BJ40" s="2" t="n">
        <v>2</v>
      </c>
    </row>
    <row r="41" customFormat="false" ht="14.5" hidden="false" customHeight="false" outlineLevel="0" collapsed="false">
      <c r="A41" s="0" t="s">
        <v>62</v>
      </c>
      <c r="B41" s="0" t="n">
        <v>2014</v>
      </c>
      <c r="C41" s="1" t="n">
        <v>41914</v>
      </c>
      <c r="D41" s="0" t="n">
        <v>1</v>
      </c>
      <c r="E41" s="0" t="s">
        <v>155</v>
      </c>
      <c r="F41" s="0" t="s">
        <v>199</v>
      </c>
      <c r="G41" s="0" t="s">
        <v>65</v>
      </c>
      <c r="H41" s="0" t="s">
        <v>66</v>
      </c>
      <c r="I41" s="0" t="s">
        <v>67</v>
      </c>
      <c r="J41" s="0" t="s">
        <v>68</v>
      </c>
      <c r="K41" s="0" t="s">
        <v>102</v>
      </c>
      <c r="L41" s="7" t="s">
        <v>328</v>
      </c>
      <c r="M41" s="0" t="n">
        <v>1</v>
      </c>
      <c r="N41" s="0" t="s">
        <v>70</v>
      </c>
      <c r="O41" s="0" t="s">
        <v>351</v>
      </c>
      <c r="P41" s="0" t="s">
        <v>142</v>
      </c>
      <c r="Q41" s="0" t="s">
        <v>65</v>
      </c>
      <c r="R41" s="0" t="s">
        <v>70</v>
      </c>
      <c r="S41" s="0" t="s">
        <v>385</v>
      </c>
      <c r="T41" s="0" t="s">
        <v>386</v>
      </c>
      <c r="U41" s="0" t="s">
        <v>228</v>
      </c>
      <c r="V41" s="0" t="s">
        <v>68</v>
      </c>
      <c r="W41" s="0" t="s">
        <v>68</v>
      </c>
      <c r="X41" s="0" t="s">
        <v>78</v>
      </c>
      <c r="Y41" s="0" t="s">
        <v>68</v>
      </c>
      <c r="Z41" s="0" t="s">
        <v>68</v>
      </c>
      <c r="AA41" s="0" t="s">
        <v>68</v>
      </c>
      <c r="AB41" s="0" t="s">
        <v>68</v>
      </c>
      <c r="AC41" s="0" t="s">
        <v>68</v>
      </c>
      <c r="AD41" s="0" t="s">
        <v>68</v>
      </c>
      <c r="AE41" s="0" t="s">
        <v>204</v>
      </c>
      <c r="AF41" s="0" t="s">
        <v>205</v>
      </c>
      <c r="AG41" s="0" t="s">
        <v>205</v>
      </c>
      <c r="AH41" s="0" t="n">
        <v>1</v>
      </c>
      <c r="AI41" s="0" t="s">
        <v>81</v>
      </c>
      <c r="AJ41" s="0" t="s">
        <v>82</v>
      </c>
      <c r="AK41" s="0" t="s">
        <v>81</v>
      </c>
      <c r="AL41" s="0" t="n">
        <f aca="false">FALSE()</f>
        <v>0</v>
      </c>
      <c r="AM41" s="0" t="s">
        <v>78</v>
      </c>
      <c r="AN41" s="0" t="s">
        <v>68</v>
      </c>
      <c r="AO41" s="0" t="s">
        <v>68</v>
      </c>
      <c r="AP41" s="2" t="s">
        <v>81</v>
      </c>
      <c r="AQ41" s="3" t="s">
        <v>81</v>
      </c>
      <c r="AR41" s="0" t="s">
        <v>83</v>
      </c>
      <c r="AS41" s="0" t="s">
        <v>65</v>
      </c>
      <c r="AT41" s="0" t="s">
        <v>332</v>
      </c>
      <c r="AU41" s="0" t="s">
        <v>85</v>
      </c>
      <c r="AV41" s="0" t="s">
        <v>78</v>
      </c>
      <c r="AW41" s="0" t="s">
        <v>78</v>
      </c>
      <c r="AX41" s="0" t="s">
        <v>68</v>
      </c>
      <c r="AY41" s="0" t="s">
        <v>68</v>
      </c>
      <c r="AZ41" s="0" t="s">
        <v>167</v>
      </c>
      <c r="BA41" s="0" t="s">
        <v>168</v>
      </c>
      <c r="BB41" s="0" t="s">
        <v>169</v>
      </c>
      <c r="BC41" s="0" t="s">
        <v>257</v>
      </c>
      <c r="BD41" s="0" t="s">
        <v>258</v>
      </c>
      <c r="BI41" s="2" t="n">
        <v>11</v>
      </c>
      <c r="BJ41" s="2" t="n">
        <v>2</v>
      </c>
    </row>
    <row r="42" customFormat="false" ht="14.5" hidden="false" customHeight="false" outlineLevel="0" collapsed="false">
      <c r="A42" s="0" t="s">
        <v>62</v>
      </c>
      <c r="B42" s="0" t="n">
        <v>2014</v>
      </c>
      <c r="C42" s="1" t="n">
        <v>41926</v>
      </c>
      <c r="D42" s="0" t="n">
        <v>2</v>
      </c>
      <c r="E42" s="0" t="s">
        <v>88</v>
      </c>
      <c r="F42" s="0" t="s">
        <v>64</v>
      </c>
      <c r="G42" s="0" t="s">
        <v>65</v>
      </c>
      <c r="H42" s="0" t="s">
        <v>66</v>
      </c>
      <c r="I42" s="0" t="s">
        <v>387</v>
      </c>
      <c r="J42" s="0" t="s">
        <v>68</v>
      </c>
      <c r="K42" s="0" t="s">
        <v>388</v>
      </c>
      <c r="L42" s="7" t="s">
        <v>251</v>
      </c>
      <c r="M42" s="0" t="n">
        <v>1</v>
      </c>
      <c r="N42" s="0" t="s">
        <v>70</v>
      </c>
      <c r="O42" s="0" t="s">
        <v>389</v>
      </c>
      <c r="P42" s="0" t="s">
        <v>142</v>
      </c>
      <c r="Q42" s="0" t="s">
        <v>65</v>
      </c>
      <c r="R42" s="0" t="s">
        <v>70</v>
      </c>
      <c r="S42" s="0" t="s">
        <v>390</v>
      </c>
      <c r="T42" s="0" t="s">
        <v>391</v>
      </c>
      <c r="U42" s="0" t="s">
        <v>228</v>
      </c>
      <c r="V42" s="0" t="s">
        <v>68</v>
      </c>
      <c r="W42" s="0" t="s">
        <v>68</v>
      </c>
      <c r="X42" s="0" t="s">
        <v>78</v>
      </c>
      <c r="Y42" s="0" t="s">
        <v>68</v>
      </c>
      <c r="Z42" s="0" t="s">
        <v>68</v>
      </c>
      <c r="AA42" s="0" t="s">
        <v>68</v>
      </c>
      <c r="AB42" s="0" t="s">
        <v>68</v>
      </c>
      <c r="AC42" s="0" t="s">
        <v>68</v>
      </c>
      <c r="AD42" s="0" t="s">
        <v>68</v>
      </c>
      <c r="AE42" s="0" t="s">
        <v>217</v>
      </c>
      <c r="AF42" s="0" t="s">
        <v>205</v>
      </c>
      <c r="AG42" s="0" t="s">
        <v>205</v>
      </c>
      <c r="AH42" s="0" t="n">
        <v>1</v>
      </c>
      <c r="AI42" s="0" t="s">
        <v>81</v>
      </c>
      <c r="AJ42" s="0" t="s">
        <v>82</v>
      </c>
      <c r="AK42" s="0" t="s">
        <v>81</v>
      </c>
      <c r="AL42" s="0" t="n">
        <f aca="false">FALSE()</f>
        <v>0</v>
      </c>
      <c r="AM42" s="0" t="s">
        <v>78</v>
      </c>
      <c r="AN42" s="0" t="s">
        <v>68</v>
      </c>
      <c r="AO42" s="0" t="s">
        <v>68</v>
      </c>
      <c r="AP42" s="2" t="s">
        <v>81</v>
      </c>
      <c r="AQ42" s="3" t="s">
        <v>81</v>
      </c>
      <c r="AR42" s="0" t="s">
        <v>83</v>
      </c>
      <c r="AS42" s="0" t="s">
        <v>65</v>
      </c>
      <c r="AT42" s="0" t="s">
        <v>392</v>
      </c>
      <c r="AU42" s="0" t="s">
        <v>245</v>
      </c>
      <c r="AV42" s="0" t="s">
        <v>68</v>
      </c>
      <c r="AW42" s="0" t="s">
        <v>78</v>
      </c>
      <c r="AX42" s="0" t="s">
        <v>68</v>
      </c>
      <c r="AY42" s="0" t="s">
        <v>68</v>
      </c>
      <c r="AZ42" s="0" t="s">
        <v>167</v>
      </c>
      <c r="BA42" s="0" t="s">
        <v>168</v>
      </c>
      <c r="BB42" s="0" t="s">
        <v>169</v>
      </c>
      <c r="BC42" s="0" t="s">
        <v>257</v>
      </c>
      <c r="BD42" s="0" t="s">
        <v>258</v>
      </c>
      <c r="BI42" s="2" t="n">
        <v>2</v>
      </c>
      <c r="BJ42" s="2" t="n">
        <v>2</v>
      </c>
    </row>
    <row r="43" customFormat="false" ht="14.5" hidden="false" customHeight="false" outlineLevel="0" collapsed="false">
      <c r="A43" s="0" t="s">
        <v>62</v>
      </c>
      <c r="B43" s="0" t="n">
        <v>2014</v>
      </c>
      <c r="C43" s="1" t="n">
        <v>41928</v>
      </c>
      <c r="D43" s="0" t="n">
        <v>2</v>
      </c>
      <c r="E43" s="0" t="s">
        <v>337</v>
      </c>
      <c r="F43" s="0" t="s">
        <v>358</v>
      </c>
      <c r="G43" s="0" t="s">
        <v>65</v>
      </c>
      <c r="H43" s="0" t="s">
        <v>66</v>
      </c>
      <c r="I43" s="0" t="s">
        <v>67</v>
      </c>
      <c r="J43" s="0" t="s">
        <v>68</v>
      </c>
      <c r="K43" s="0" t="s">
        <v>102</v>
      </c>
      <c r="L43" s="7" t="s">
        <v>293</v>
      </c>
      <c r="M43" s="0" t="n">
        <v>1</v>
      </c>
      <c r="N43" s="0" t="n">
        <v>80</v>
      </c>
      <c r="O43" s="0" t="s">
        <v>389</v>
      </c>
      <c r="P43" s="0" t="s">
        <v>142</v>
      </c>
      <c r="Q43" s="0" t="s">
        <v>65</v>
      </c>
      <c r="R43" s="0" t="s">
        <v>70</v>
      </c>
      <c r="S43" s="0" t="s">
        <v>393</v>
      </c>
      <c r="T43" s="0" t="s">
        <v>394</v>
      </c>
      <c r="U43" s="0" t="s">
        <v>228</v>
      </c>
      <c r="V43" s="0" t="s">
        <v>68</v>
      </c>
      <c r="W43" s="0" t="s">
        <v>68</v>
      </c>
      <c r="X43" s="0" t="s">
        <v>78</v>
      </c>
      <c r="Y43" s="0" t="s">
        <v>68</v>
      </c>
      <c r="Z43" s="0" t="s">
        <v>68</v>
      </c>
      <c r="AA43" s="0" t="s">
        <v>68</v>
      </c>
      <c r="AB43" s="0" t="s">
        <v>68</v>
      </c>
      <c r="AC43" s="0" t="s">
        <v>68</v>
      </c>
      <c r="AD43" s="0" t="s">
        <v>68</v>
      </c>
      <c r="AE43" s="0" t="s">
        <v>305</v>
      </c>
      <c r="AF43" s="0" t="s">
        <v>205</v>
      </c>
      <c r="AG43" s="0" t="s">
        <v>205</v>
      </c>
      <c r="AH43" s="0" t="n">
        <v>1</v>
      </c>
      <c r="AI43" s="0" t="s">
        <v>81</v>
      </c>
      <c r="AJ43" s="0" t="s">
        <v>82</v>
      </c>
      <c r="AK43" s="0" t="s">
        <v>81</v>
      </c>
      <c r="AL43" s="0" t="n">
        <f aca="false">FALSE()</f>
        <v>0</v>
      </c>
      <c r="AM43" s="0" t="s">
        <v>68</v>
      </c>
      <c r="AN43" s="0" t="s">
        <v>68</v>
      </c>
      <c r="AO43" s="0" t="s">
        <v>68</v>
      </c>
      <c r="AP43" s="2" t="s">
        <v>81</v>
      </c>
      <c r="AQ43" s="3" t="s">
        <v>81</v>
      </c>
      <c r="AR43" s="0" t="s">
        <v>83</v>
      </c>
      <c r="AS43" s="0" t="s">
        <v>65</v>
      </c>
      <c r="AT43" s="0" t="s">
        <v>340</v>
      </c>
      <c r="AU43" s="0" t="s">
        <v>245</v>
      </c>
      <c r="AV43" s="0" t="s">
        <v>68</v>
      </c>
      <c r="AW43" s="0" t="s">
        <v>78</v>
      </c>
      <c r="AX43" s="0" t="s">
        <v>68</v>
      </c>
      <c r="AY43" s="0" t="s">
        <v>68</v>
      </c>
      <c r="AZ43" s="0" t="s">
        <v>167</v>
      </c>
      <c r="BA43" s="0" t="s">
        <v>168</v>
      </c>
      <c r="BB43" s="0" t="s">
        <v>169</v>
      </c>
      <c r="BC43" s="0" t="s">
        <v>257</v>
      </c>
      <c r="BD43" s="0" t="s">
        <v>258</v>
      </c>
      <c r="BI43" s="2" t="n">
        <v>2</v>
      </c>
      <c r="BJ43" s="2" t="n">
        <v>2</v>
      </c>
    </row>
    <row r="44" customFormat="false" ht="14.5" hidden="false" customHeight="false" outlineLevel="0" collapsed="false">
      <c r="A44" s="0" t="s">
        <v>62</v>
      </c>
      <c r="B44" s="0" t="n">
        <v>2014</v>
      </c>
      <c r="C44" s="1" t="n">
        <v>41931</v>
      </c>
      <c r="D44" s="0" t="n">
        <v>2</v>
      </c>
      <c r="E44" s="0" t="s">
        <v>240</v>
      </c>
      <c r="F44" s="0" t="s">
        <v>197</v>
      </c>
      <c r="G44" s="0" t="s">
        <v>65</v>
      </c>
      <c r="H44" s="0" t="s">
        <v>66</v>
      </c>
      <c r="I44" s="0" t="s">
        <v>395</v>
      </c>
      <c r="J44" s="0" t="s">
        <v>68</v>
      </c>
      <c r="K44" s="0" t="s">
        <v>378</v>
      </c>
      <c r="L44" s="7" t="s">
        <v>342</v>
      </c>
      <c r="M44" s="0" t="n">
        <v>1</v>
      </c>
      <c r="N44" s="0" t="s">
        <v>70</v>
      </c>
      <c r="O44" s="0" t="s">
        <v>389</v>
      </c>
      <c r="P44" s="0" t="s">
        <v>142</v>
      </c>
      <c r="Q44" s="0" t="s">
        <v>65</v>
      </c>
      <c r="R44" s="0" t="s">
        <v>70</v>
      </c>
      <c r="S44" s="0" t="s">
        <v>396</v>
      </c>
      <c r="T44" s="0" t="s">
        <v>397</v>
      </c>
      <c r="U44" s="0" t="s">
        <v>228</v>
      </c>
      <c r="V44" s="0" t="s">
        <v>68</v>
      </c>
      <c r="W44" s="0" t="s">
        <v>68</v>
      </c>
      <c r="X44" s="0" t="s">
        <v>78</v>
      </c>
      <c r="Y44" s="0" t="s">
        <v>68</v>
      </c>
      <c r="Z44" s="0" t="s">
        <v>68</v>
      </c>
      <c r="AA44" s="0" t="s">
        <v>68</v>
      </c>
      <c r="AB44" s="0" t="s">
        <v>68</v>
      </c>
      <c r="AC44" s="0" t="s">
        <v>68</v>
      </c>
      <c r="AD44" s="0" t="s">
        <v>68</v>
      </c>
      <c r="AE44" s="0" t="s">
        <v>382</v>
      </c>
      <c r="AF44" s="0" t="s">
        <v>205</v>
      </c>
      <c r="AG44" s="0" t="s">
        <v>205</v>
      </c>
      <c r="AH44" s="0" t="n">
        <v>2</v>
      </c>
      <c r="AI44" s="0" t="s">
        <v>81</v>
      </c>
      <c r="AJ44" s="0" t="s">
        <v>82</v>
      </c>
      <c r="AK44" s="0" t="s">
        <v>81</v>
      </c>
      <c r="AL44" s="0" t="n">
        <f aca="false">FALSE()</f>
        <v>0</v>
      </c>
      <c r="AM44" s="0" t="s">
        <v>78</v>
      </c>
      <c r="AN44" s="0" t="s">
        <v>68</v>
      </c>
      <c r="AO44" s="0" t="s">
        <v>68</v>
      </c>
      <c r="AP44" s="2" t="s">
        <v>81</v>
      </c>
      <c r="AQ44" s="3" t="s">
        <v>81</v>
      </c>
      <c r="AR44" s="0" t="s">
        <v>83</v>
      </c>
      <c r="AS44" s="0" t="s">
        <v>65</v>
      </c>
      <c r="AT44" s="0" t="s">
        <v>345</v>
      </c>
      <c r="AU44" s="0" t="s">
        <v>245</v>
      </c>
      <c r="AV44" s="0" t="s">
        <v>68</v>
      </c>
      <c r="AW44" s="0" t="s">
        <v>78</v>
      </c>
      <c r="AX44" s="0" t="s">
        <v>68</v>
      </c>
      <c r="AY44" s="0" t="s">
        <v>68</v>
      </c>
      <c r="AZ44" s="0" t="s">
        <v>167</v>
      </c>
      <c r="BA44" s="0" t="s">
        <v>168</v>
      </c>
      <c r="BB44" s="0" t="s">
        <v>169</v>
      </c>
      <c r="BC44" s="0" t="s">
        <v>257</v>
      </c>
      <c r="BD44" s="0" t="s">
        <v>258</v>
      </c>
      <c r="BI44" s="2" t="n">
        <v>2</v>
      </c>
      <c r="BJ44" s="2" t="n">
        <v>2</v>
      </c>
    </row>
    <row r="45" customFormat="false" ht="14.5" hidden="false" customHeight="false" outlineLevel="0" collapsed="false">
      <c r="A45" s="0" t="s">
        <v>62</v>
      </c>
      <c r="B45" s="0" t="n">
        <v>2014</v>
      </c>
      <c r="C45" s="1" t="n">
        <v>41936</v>
      </c>
      <c r="D45" s="0" t="n">
        <v>2</v>
      </c>
      <c r="E45" s="0" t="s">
        <v>155</v>
      </c>
      <c r="F45" s="0" t="s">
        <v>199</v>
      </c>
      <c r="G45" s="0" t="s">
        <v>65</v>
      </c>
      <c r="H45" s="0" t="s">
        <v>66</v>
      </c>
      <c r="I45" s="0" t="s">
        <v>398</v>
      </c>
      <c r="J45" s="0" t="s">
        <v>68</v>
      </c>
      <c r="K45" s="0" t="s">
        <v>102</v>
      </c>
      <c r="L45" s="7" t="s">
        <v>328</v>
      </c>
      <c r="M45" s="0" t="n">
        <v>1</v>
      </c>
      <c r="N45" s="0" t="s">
        <v>70</v>
      </c>
      <c r="O45" s="0" t="s">
        <v>389</v>
      </c>
      <c r="P45" s="0" t="s">
        <v>142</v>
      </c>
      <c r="Q45" s="0" t="s">
        <v>65</v>
      </c>
      <c r="R45" s="0" t="s">
        <v>70</v>
      </c>
      <c r="S45" s="0" t="s">
        <v>399</v>
      </c>
      <c r="T45" s="0" t="s">
        <v>400</v>
      </c>
      <c r="U45" s="0" t="s">
        <v>401</v>
      </c>
      <c r="V45" s="0" t="s">
        <v>68</v>
      </c>
      <c r="W45" s="0" t="s">
        <v>68</v>
      </c>
      <c r="X45" s="0" t="s">
        <v>78</v>
      </c>
      <c r="Y45" s="0" t="s">
        <v>68</v>
      </c>
      <c r="Z45" s="0" t="s">
        <v>68</v>
      </c>
      <c r="AA45" s="0" t="s">
        <v>68</v>
      </c>
      <c r="AB45" s="0" t="s">
        <v>68</v>
      </c>
      <c r="AC45" s="0" t="s">
        <v>68</v>
      </c>
      <c r="AD45" s="0" t="s">
        <v>78</v>
      </c>
      <c r="AE45" s="0" t="s">
        <v>204</v>
      </c>
      <c r="AF45" s="0" t="s">
        <v>70</v>
      </c>
      <c r="AG45" s="0" t="s">
        <v>70</v>
      </c>
      <c r="AH45" s="0" t="n">
        <v>1</v>
      </c>
      <c r="AI45" s="0" t="s">
        <v>82</v>
      </c>
      <c r="AJ45" s="0" t="s">
        <v>82</v>
      </c>
      <c r="AK45" s="0" t="s">
        <v>81</v>
      </c>
      <c r="AL45" s="0" t="n">
        <f aca="false">FALSE()</f>
        <v>0</v>
      </c>
      <c r="AM45" s="0" t="s">
        <v>78</v>
      </c>
      <c r="AN45" s="0" t="s">
        <v>78</v>
      </c>
      <c r="AO45" s="0" t="s">
        <v>68</v>
      </c>
      <c r="AP45" s="2" t="s">
        <v>81</v>
      </c>
      <c r="AQ45" s="3" t="s">
        <v>81</v>
      </c>
      <c r="AR45" s="0" t="s">
        <v>83</v>
      </c>
      <c r="AS45" s="0" t="s">
        <v>65</v>
      </c>
      <c r="AT45" s="0" t="s">
        <v>349</v>
      </c>
      <c r="AU45" s="0" t="s">
        <v>85</v>
      </c>
      <c r="AV45" s="0" t="s">
        <v>78</v>
      </c>
      <c r="AW45" s="0" t="s">
        <v>78</v>
      </c>
      <c r="AX45" s="0" t="s">
        <v>68</v>
      </c>
      <c r="AY45" s="0" t="s">
        <v>68</v>
      </c>
      <c r="AZ45" s="0" t="s">
        <v>167</v>
      </c>
      <c r="BA45" s="0" t="s">
        <v>168</v>
      </c>
      <c r="BB45" s="0" t="s">
        <v>169</v>
      </c>
      <c r="BC45" s="0" t="s">
        <v>257</v>
      </c>
      <c r="BD45" s="0" t="s">
        <v>258</v>
      </c>
      <c r="BI45" s="2" t="n">
        <v>2</v>
      </c>
      <c r="BJ45" s="2" t="n">
        <v>2</v>
      </c>
    </row>
    <row r="46" customFormat="false" ht="14.5" hidden="false" customHeight="false" outlineLevel="0" collapsed="false">
      <c r="A46" s="0" t="s">
        <v>62</v>
      </c>
      <c r="B46" s="0" t="n">
        <v>2018</v>
      </c>
      <c r="C46" s="1" t="n">
        <v>43321</v>
      </c>
      <c r="D46" s="0" t="n">
        <v>1</v>
      </c>
      <c r="E46" s="0" t="s">
        <v>63</v>
      </c>
      <c r="F46" s="0" t="s">
        <v>64</v>
      </c>
      <c r="G46" s="0" t="s">
        <v>65</v>
      </c>
      <c r="H46" s="0" t="s">
        <v>66</v>
      </c>
      <c r="I46" s="0" t="s">
        <v>67</v>
      </c>
      <c r="J46" s="0" t="s">
        <v>68</v>
      </c>
      <c r="K46" s="0" t="s">
        <v>402</v>
      </c>
      <c r="L46" s="7" t="s">
        <v>251</v>
      </c>
      <c r="M46" s="0" t="n">
        <v>1</v>
      </c>
      <c r="N46" s="0" t="s">
        <v>70</v>
      </c>
      <c r="O46" s="0" t="s">
        <v>403</v>
      </c>
      <c r="P46" s="0" t="s">
        <v>214</v>
      </c>
      <c r="Q46" s="0" t="s">
        <v>404</v>
      </c>
      <c r="R46" s="0" t="s">
        <v>70</v>
      </c>
      <c r="S46" s="0" t="s">
        <v>405</v>
      </c>
      <c r="T46" s="0" t="s">
        <v>406</v>
      </c>
      <c r="U46" s="0" t="s">
        <v>115</v>
      </c>
      <c r="V46" s="0" t="s">
        <v>78</v>
      </c>
      <c r="W46" s="0" t="s">
        <v>68</v>
      </c>
      <c r="X46" s="0" t="s">
        <v>78</v>
      </c>
      <c r="Y46" s="0" t="s">
        <v>68</v>
      </c>
      <c r="Z46" s="0" t="s">
        <v>78</v>
      </c>
      <c r="AA46" s="0" t="s">
        <v>68</v>
      </c>
      <c r="AB46" s="0" t="s">
        <v>68</v>
      </c>
      <c r="AC46" s="0" t="s">
        <v>68</v>
      </c>
      <c r="AD46" s="0" t="s">
        <v>68</v>
      </c>
      <c r="AE46" s="0" t="s">
        <v>217</v>
      </c>
      <c r="AF46" s="0" t="s">
        <v>407</v>
      </c>
      <c r="AG46" s="0" t="n">
        <v>5</v>
      </c>
      <c r="AH46" s="0" t="n">
        <v>1</v>
      </c>
      <c r="AI46" s="0" t="s">
        <v>194</v>
      </c>
      <c r="AJ46" s="0" t="s">
        <v>82</v>
      </c>
      <c r="AK46" s="0" t="s">
        <v>81</v>
      </c>
      <c r="AL46" s="0" t="n">
        <f aca="false">TRUE()</f>
        <v>1</v>
      </c>
      <c r="AM46" s="0" t="s">
        <v>78</v>
      </c>
      <c r="AN46" s="0" t="s">
        <v>78</v>
      </c>
      <c r="AO46" s="0" t="s">
        <v>68</v>
      </c>
      <c r="AP46" s="2" t="s">
        <v>81</v>
      </c>
      <c r="AQ46" s="3" t="s">
        <v>81</v>
      </c>
      <c r="AR46" s="0" t="s">
        <v>83</v>
      </c>
      <c r="AS46" s="0" t="s">
        <v>408</v>
      </c>
      <c r="AT46" s="0" t="s">
        <v>409</v>
      </c>
      <c r="AU46" s="0" t="s">
        <v>85</v>
      </c>
      <c r="AV46" s="0" t="s">
        <v>78</v>
      </c>
      <c r="AW46" s="0" t="s">
        <v>78</v>
      </c>
      <c r="AX46" s="0" t="s">
        <v>68</v>
      </c>
      <c r="AY46" s="0" t="s">
        <v>68</v>
      </c>
      <c r="AZ46" s="0" t="s">
        <v>167</v>
      </c>
      <c r="BA46" s="0" t="s">
        <v>168</v>
      </c>
      <c r="BB46" s="0" t="s">
        <v>169</v>
      </c>
      <c r="BC46" s="0" t="s">
        <v>410</v>
      </c>
      <c r="BD46" s="0" t="s">
        <v>411</v>
      </c>
      <c r="BI46" s="2" t="n">
        <v>13</v>
      </c>
      <c r="BJ46" s="2" t="n">
        <v>2</v>
      </c>
    </row>
    <row r="47" customFormat="false" ht="14.5" hidden="false" customHeight="false" outlineLevel="0" collapsed="false">
      <c r="A47" s="0" t="s">
        <v>62</v>
      </c>
      <c r="B47" s="0" t="n">
        <v>2018</v>
      </c>
      <c r="C47" s="1" t="n">
        <v>43329</v>
      </c>
      <c r="D47" s="0" t="n">
        <v>1</v>
      </c>
      <c r="E47" s="0" t="s">
        <v>88</v>
      </c>
      <c r="F47" s="0" t="s">
        <v>412</v>
      </c>
      <c r="G47" s="0" t="s">
        <v>65</v>
      </c>
      <c r="H47" s="0" t="s">
        <v>66</v>
      </c>
      <c r="I47" s="0" t="s">
        <v>413</v>
      </c>
      <c r="J47" s="0" t="s">
        <v>68</v>
      </c>
      <c r="K47" s="0" t="s">
        <v>414</v>
      </c>
      <c r="L47" s="0" t="s">
        <v>415</v>
      </c>
      <c r="M47" s="0" t="n">
        <v>1</v>
      </c>
      <c r="N47" s="0" t="n">
        <v>120</v>
      </c>
      <c r="O47" s="0" t="s">
        <v>416</v>
      </c>
      <c r="P47" s="0" t="s">
        <v>214</v>
      </c>
      <c r="Q47" s="0" t="s">
        <v>417</v>
      </c>
      <c r="R47" s="0" t="s">
        <v>70</v>
      </c>
      <c r="S47" s="0" t="s">
        <v>418</v>
      </c>
      <c r="T47" s="0" t="s">
        <v>419</v>
      </c>
      <c r="U47" s="0" t="s">
        <v>420</v>
      </c>
      <c r="V47" s="0" t="s">
        <v>78</v>
      </c>
      <c r="W47" s="0" t="s">
        <v>68</v>
      </c>
      <c r="X47" s="0" t="s">
        <v>78</v>
      </c>
      <c r="Y47" s="0" t="s">
        <v>68</v>
      </c>
      <c r="Z47" s="0" t="s">
        <v>78</v>
      </c>
      <c r="AA47" s="0" t="s">
        <v>68</v>
      </c>
      <c r="AB47" s="0" t="s">
        <v>68</v>
      </c>
      <c r="AC47" s="0" t="s">
        <v>78</v>
      </c>
      <c r="AD47" s="0" t="s">
        <v>68</v>
      </c>
      <c r="AE47" s="0" t="s">
        <v>421</v>
      </c>
      <c r="AF47" s="0" t="s">
        <v>422</v>
      </c>
      <c r="AG47" s="0" t="n">
        <v>4</v>
      </c>
      <c r="AH47" s="0" t="n">
        <v>3</v>
      </c>
      <c r="AI47" s="0" t="s">
        <v>98</v>
      </c>
      <c r="AJ47" s="0" t="s">
        <v>82</v>
      </c>
      <c r="AK47" s="0" t="s">
        <v>81</v>
      </c>
      <c r="AL47" s="0" t="n">
        <f aca="false">TRUE()</f>
        <v>1</v>
      </c>
      <c r="AM47" s="0" t="s">
        <v>78</v>
      </c>
      <c r="AN47" s="0" t="s">
        <v>78</v>
      </c>
      <c r="AO47" s="0" t="s">
        <v>68</v>
      </c>
      <c r="AP47" s="2" t="s">
        <v>81</v>
      </c>
      <c r="AQ47" s="3" t="s">
        <v>81</v>
      </c>
      <c r="AR47" s="0" t="s">
        <v>83</v>
      </c>
      <c r="AS47" s="0" t="s">
        <v>408</v>
      </c>
      <c r="AT47" s="0" t="s">
        <v>423</v>
      </c>
      <c r="AU47" s="0" t="s">
        <v>85</v>
      </c>
      <c r="AV47" s="0" t="s">
        <v>78</v>
      </c>
      <c r="AW47" s="0" t="s">
        <v>78</v>
      </c>
      <c r="AX47" s="0" t="s">
        <v>68</v>
      </c>
      <c r="AY47" s="0" t="s">
        <v>68</v>
      </c>
      <c r="AZ47" s="0" t="s">
        <v>167</v>
      </c>
      <c r="BA47" s="0" t="s">
        <v>168</v>
      </c>
      <c r="BB47" s="0" t="s">
        <v>169</v>
      </c>
      <c r="BC47" s="0" t="s">
        <v>410</v>
      </c>
      <c r="BD47" s="0" t="s">
        <v>411</v>
      </c>
      <c r="BI47" s="2" t="n">
        <v>13</v>
      </c>
      <c r="BJ47" s="2" t="n">
        <v>2</v>
      </c>
    </row>
    <row r="48" customFormat="false" ht="14.5" hidden="false" customHeight="false" outlineLevel="0" collapsed="false">
      <c r="A48" s="0" t="s">
        <v>62</v>
      </c>
      <c r="B48" s="0" t="n">
        <v>2018</v>
      </c>
      <c r="C48" s="1" t="n">
        <v>43352</v>
      </c>
      <c r="D48" s="0" t="n">
        <v>1</v>
      </c>
      <c r="E48" s="0" t="s">
        <v>240</v>
      </c>
      <c r="F48" s="0" t="s">
        <v>424</v>
      </c>
      <c r="G48" s="0" t="s">
        <v>65</v>
      </c>
      <c r="H48" s="0" t="s">
        <v>66</v>
      </c>
      <c r="I48" s="0" t="s">
        <v>425</v>
      </c>
      <c r="J48" s="0" t="s">
        <v>68</v>
      </c>
      <c r="K48" s="0" t="s">
        <v>426</v>
      </c>
      <c r="L48" s="7" t="s">
        <v>284</v>
      </c>
      <c r="M48" s="0" t="n">
        <v>1</v>
      </c>
      <c r="N48" s="0" t="s">
        <v>70</v>
      </c>
      <c r="O48" s="0" t="s">
        <v>427</v>
      </c>
      <c r="P48" s="0" t="s">
        <v>428</v>
      </c>
      <c r="Q48" s="0" t="s">
        <v>429</v>
      </c>
      <c r="R48" s="0" t="s">
        <v>70</v>
      </c>
      <c r="S48" s="0" t="s">
        <v>430</v>
      </c>
      <c r="T48" s="0" t="s">
        <v>431</v>
      </c>
      <c r="U48" s="0" t="s">
        <v>432</v>
      </c>
      <c r="V48" s="0" t="s">
        <v>68</v>
      </c>
      <c r="W48" s="0" t="s">
        <v>68</v>
      </c>
      <c r="X48" s="0" t="s">
        <v>68</v>
      </c>
      <c r="Y48" s="0" t="s">
        <v>68</v>
      </c>
      <c r="Z48" s="0" t="s">
        <v>78</v>
      </c>
      <c r="AA48" s="0" t="s">
        <v>68</v>
      </c>
      <c r="AB48" s="0" t="s">
        <v>68</v>
      </c>
      <c r="AC48" s="0" t="s">
        <v>78</v>
      </c>
      <c r="AD48" s="0" t="s">
        <v>68</v>
      </c>
      <c r="AE48" s="0" t="s">
        <v>223</v>
      </c>
      <c r="AF48" s="0" t="s">
        <v>433</v>
      </c>
      <c r="AG48" s="0" t="n">
        <v>4</v>
      </c>
      <c r="AH48" s="0" t="n">
        <v>1</v>
      </c>
      <c r="AI48" s="0" t="s">
        <v>98</v>
      </c>
      <c r="AJ48" s="0" t="s">
        <v>82</v>
      </c>
      <c r="AK48" s="0" t="s">
        <v>81</v>
      </c>
      <c r="AL48" s="0" t="n">
        <f aca="false">TRUE()</f>
        <v>1</v>
      </c>
      <c r="AM48" s="0" t="s">
        <v>68</v>
      </c>
      <c r="AN48" s="0" t="s">
        <v>78</v>
      </c>
      <c r="AO48" s="0" t="s">
        <v>68</v>
      </c>
      <c r="AP48" s="2" t="s">
        <v>81</v>
      </c>
      <c r="AQ48" s="3" t="s">
        <v>81</v>
      </c>
      <c r="AR48" s="0" t="s">
        <v>83</v>
      </c>
      <c r="AS48" s="0" t="s">
        <v>434</v>
      </c>
      <c r="AT48" s="0" t="s">
        <v>423</v>
      </c>
      <c r="AU48" s="0" t="s">
        <v>85</v>
      </c>
      <c r="AV48" s="0" t="s">
        <v>78</v>
      </c>
      <c r="AW48" s="0" t="s">
        <v>78</v>
      </c>
      <c r="AX48" s="0" t="s">
        <v>68</v>
      </c>
      <c r="AY48" s="0" t="s">
        <v>68</v>
      </c>
      <c r="AZ48" s="0" t="s">
        <v>167</v>
      </c>
      <c r="BA48" s="0" t="s">
        <v>168</v>
      </c>
      <c r="BB48" s="0" t="s">
        <v>169</v>
      </c>
      <c r="BC48" s="0" t="s">
        <v>410</v>
      </c>
      <c r="BD48" s="0" t="s">
        <v>411</v>
      </c>
      <c r="BI48" s="2" t="n">
        <v>13</v>
      </c>
      <c r="BJ48" s="2" t="n">
        <v>2</v>
      </c>
    </row>
    <row r="49" customFormat="false" ht="14.5" hidden="false" customHeight="false" outlineLevel="0" collapsed="false">
      <c r="A49" s="0" t="s">
        <v>62</v>
      </c>
      <c r="B49" s="0" t="n">
        <v>2018</v>
      </c>
      <c r="C49" s="1" t="n">
        <v>43363</v>
      </c>
      <c r="D49" s="0" t="n">
        <v>1</v>
      </c>
      <c r="E49" s="0" t="s">
        <v>117</v>
      </c>
      <c r="F49" s="0" t="s">
        <v>366</v>
      </c>
      <c r="G49" s="0" t="s">
        <v>65</v>
      </c>
      <c r="H49" s="0" t="s">
        <v>66</v>
      </c>
      <c r="I49" s="0" t="s">
        <v>67</v>
      </c>
      <c r="J49" s="0" t="s">
        <v>68</v>
      </c>
      <c r="K49" s="0" t="s">
        <v>102</v>
      </c>
      <c r="L49" s="0" t="s">
        <v>435</v>
      </c>
      <c r="M49" s="0" t="n">
        <v>1</v>
      </c>
      <c r="N49" s="0" t="s">
        <v>70</v>
      </c>
      <c r="O49" s="0" t="s">
        <v>436</v>
      </c>
      <c r="P49" s="0" t="s">
        <v>437</v>
      </c>
      <c r="Q49" s="0" t="s">
        <v>438</v>
      </c>
      <c r="R49" s="0" t="s">
        <v>70</v>
      </c>
      <c r="S49" s="0" t="s">
        <v>439</v>
      </c>
      <c r="T49" s="0" t="s">
        <v>440</v>
      </c>
      <c r="U49" s="0" t="s">
        <v>441</v>
      </c>
      <c r="V49" s="0" t="s">
        <v>68</v>
      </c>
      <c r="W49" s="0" t="s">
        <v>68</v>
      </c>
      <c r="X49" s="0" t="s">
        <v>78</v>
      </c>
      <c r="Y49" s="0" t="s">
        <v>68</v>
      </c>
      <c r="Z49" s="0" t="s">
        <v>78</v>
      </c>
      <c r="AA49" s="0" t="s">
        <v>78</v>
      </c>
      <c r="AB49" s="0" t="s">
        <v>68</v>
      </c>
      <c r="AC49" s="0" t="s">
        <v>68</v>
      </c>
      <c r="AD49" s="0" t="s">
        <v>68</v>
      </c>
      <c r="AE49" s="0" t="s">
        <v>442</v>
      </c>
      <c r="AF49" s="0" t="s">
        <v>443</v>
      </c>
      <c r="AG49" s="0" t="n">
        <v>15</v>
      </c>
      <c r="AH49" s="0" t="n">
        <v>1</v>
      </c>
      <c r="AI49" s="0" t="s">
        <v>82</v>
      </c>
      <c r="AJ49" s="0" t="s">
        <v>82</v>
      </c>
      <c r="AK49" s="0" t="s">
        <v>81</v>
      </c>
      <c r="AL49" s="0" t="n">
        <f aca="false">FALSE()</f>
        <v>0</v>
      </c>
      <c r="AM49" s="0" t="s">
        <v>78</v>
      </c>
      <c r="AN49" s="0" t="s">
        <v>68</v>
      </c>
      <c r="AO49" s="0" t="s">
        <v>68</v>
      </c>
      <c r="AP49" s="2" t="s">
        <v>281</v>
      </c>
      <c r="AR49" s="0" t="s">
        <v>83</v>
      </c>
      <c r="AS49" s="0" t="s">
        <v>65</v>
      </c>
      <c r="AT49" s="0" t="s">
        <v>444</v>
      </c>
      <c r="AU49" s="0" t="s">
        <v>85</v>
      </c>
      <c r="AV49" s="0" t="s">
        <v>78</v>
      </c>
      <c r="AW49" s="0" t="s">
        <v>78</v>
      </c>
      <c r="AX49" s="0" t="s">
        <v>68</v>
      </c>
      <c r="AY49" s="0" t="s">
        <v>68</v>
      </c>
      <c r="AZ49" s="0" t="s">
        <v>167</v>
      </c>
      <c r="BA49" s="0" t="s">
        <v>168</v>
      </c>
      <c r="BB49" s="0" t="s">
        <v>169</v>
      </c>
      <c r="BC49" s="0" t="s">
        <v>410</v>
      </c>
      <c r="BD49" s="0" t="s">
        <v>411</v>
      </c>
      <c r="BI49" s="2" t="n">
        <v>13</v>
      </c>
      <c r="BJ49" s="2" t="n">
        <v>2</v>
      </c>
    </row>
    <row r="50" customFormat="false" ht="14.5" hidden="false" customHeight="false" outlineLevel="0" collapsed="false">
      <c r="A50" s="0" t="s">
        <v>62</v>
      </c>
      <c r="B50" s="0" t="n">
        <v>2018</v>
      </c>
      <c r="C50" s="1" t="n">
        <v>43369</v>
      </c>
      <c r="D50" s="0" t="n">
        <v>1</v>
      </c>
      <c r="E50" s="0" t="s">
        <v>357</v>
      </c>
      <c r="F50" s="0" t="s">
        <v>445</v>
      </c>
      <c r="G50" s="0" t="s">
        <v>65</v>
      </c>
      <c r="H50" s="0" t="s">
        <v>66</v>
      </c>
      <c r="I50" s="0" t="s">
        <v>446</v>
      </c>
      <c r="J50" s="0" t="s">
        <v>78</v>
      </c>
      <c r="K50" s="0" t="s">
        <v>447</v>
      </c>
      <c r="L50" s="7" t="s">
        <v>360</v>
      </c>
      <c r="M50" s="0" t="n">
        <v>1</v>
      </c>
      <c r="N50" s="0" t="s">
        <v>70</v>
      </c>
      <c r="O50" s="0" t="s">
        <v>448</v>
      </c>
      <c r="P50" s="0" t="s">
        <v>428</v>
      </c>
      <c r="Q50" s="0" t="s">
        <v>449</v>
      </c>
      <c r="R50" s="0" t="s">
        <v>70</v>
      </c>
      <c r="S50" s="0" t="s">
        <v>450</v>
      </c>
      <c r="T50" s="0" t="s">
        <v>451</v>
      </c>
      <c r="U50" s="0" t="s">
        <v>186</v>
      </c>
      <c r="V50" s="0" t="s">
        <v>68</v>
      </c>
      <c r="W50" s="0" t="s">
        <v>68</v>
      </c>
      <c r="X50" s="0" t="s">
        <v>78</v>
      </c>
      <c r="Y50" s="0" t="s">
        <v>68</v>
      </c>
      <c r="Z50" s="0" t="s">
        <v>78</v>
      </c>
      <c r="AA50" s="0" t="s">
        <v>68</v>
      </c>
      <c r="AB50" s="0" t="s">
        <v>68</v>
      </c>
      <c r="AC50" s="0" t="s">
        <v>68</v>
      </c>
      <c r="AD50" s="0" t="s">
        <v>68</v>
      </c>
      <c r="AE50" s="0" t="s">
        <v>305</v>
      </c>
      <c r="AF50" s="0" t="s">
        <v>452</v>
      </c>
      <c r="AG50" s="0" t="n">
        <v>3</v>
      </c>
      <c r="AH50" s="0" t="n">
        <v>1</v>
      </c>
      <c r="AI50" s="0" t="s">
        <v>81</v>
      </c>
      <c r="AJ50" s="0" t="s">
        <v>82</v>
      </c>
      <c r="AK50" s="0" t="s">
        <v>81</v>
      </c>
      <c r="AL50" s="0" t="n">
        <f aca="false">TRUE()</f>
        <v>1</v>
      </c>
      <c r="AM50" s="0" t="s">
        <v>78</v>
      </c>
      <c r="AN50" s="0" t="s">
        <v>68</v>
      </c>
      <c r="AO50" s="0" t="s">
        <v>68</v>
      </c>
      <c r="AP50" s="2" t="s">
        <v>81</v>
      </c>
      <c r="AQ50" s="3" t="s">
        <v>81</v>
      </c>
      <c r="AR50" s="0" t="s">
        <v>83</v>
      </c>
      <c r="AS50" s="0" t="s">
        <v>434</v>
      </c>
      <c r="AT50" s="0" t="s">
        <v>365</v>
      </c>
      <c r="AU50" s="0" t="s">
        <v>85</v>
      </c>
      <c r="AV50" s="0" t="s">
        <v>78</v>
      </c>
      <c r="AW50" s="0" t="s">
        <v>78</v>
      </c>
      <c r="AX50" s="0" t="s">
        <v>68</v>
      </c>
      <c r="AY50" s="0" t="s">
        <v>68</v>
      </c>
      <c r="AZ50" s="0" t="s">
        <v>167</v>
      </c>
      <c r="BA50" s="0" t="s">
        <v>168</v>
      </c>
      <c r="BB50" s="0" t="s">
        <v>169</v>
      </c>
      <c r="BC50" s="0" t="s">
        <v>410</v>
      </c>
      <c r="BD50" s="0" t="s">
        <v>411</v>
      </c>
      <c r="BI50" s="2" t="n">
        <v>13</v>
      </c>
      <c r="BJ50" s="2" t="n">
        <v>2</v>
      </c>
    </row>
    <row r="51" customFormat="false" ht="14.5" hidden="false" customHeight="false" outlineLevel="0" collapsed="false">
      <c r="A51" s="0" t="s">
        <v>62</v>
      </c>
      <c r="B51" s="0" t="n">
        <v>2018</v>
      </c>
      <c r="C51" s="1" t="n">
        <v>43373</v>
      </c>
      <c r="D51" s="0" t="n">
        <v>1</v>
      </c>
      <c r="E51" s="0" t="s">
        <v>117</v>
      </c>
      <c r="F51" s="0" t="s">
        <v>197</v>
      </c>
      <c r="G51" s="0" t="s">
        <v>65</v>
      </c>
      <c r="H51" s="0" t="s">
        <v>66</v>
      </c>
      <c r="I51" s="0" t="s">
        <v>453</v>
      </c>
      <c r="J51" s="0" t="s">
        <v>68</v>
      </c>
      <c r="K51" s="0" t="s">
        <v>102</v>
      </c>
      <c r="L51" s="7" t="s">
        <v>342</v>
      </c>
      <c r="M51" s="0" t="n">
        <v>1</v>
      </c>
      <c r="N51" s="0" t="s">
        <v>70</v>
      </c>
      <c r="O51" s="0" t="s">
        <v>454</v>
      </c>
      <c r="P51" s="0" t="s">
        <v>428</v>
      </c>
      <c r="Q51" s="0" t="s">
        <v>455</v>
      </c>
      <c r="R51" s="0" t="s">
        <v>70</v>
      </c>
      <c r="S51" s="0" t="s">
        <v>456</v>
      </c>
      <c r="T51" s="0" t="s">
        <v>457</v>
      </c>
      <c r="U51" s="0" t="s">
        <v>228</v>
      </c>
      <c r="V51" s="0" t="s">
        <v>68</v>
      </c>
      <c r="W51" s="0" t="s">
        <v>68</v>
      </c>
      <c r="X51" s="0" t="s">
        <v>78</v>
      </c>
      <c r="Y51" s="0" t="s">
        <v>68</v>
      </c>
      <c r="Z51" s="0" t="s">
        <v>68</v>
      </c>
      <c r="AA51" s="0" t="s">
        <v>68</v>
      </c>
      <c r="AB51" s="0" t="s">
        <v>68</v>
      </c>
      <c r="AC51" s="0" t="s">
        <v>68</v>
      </c>
      <c r="AD51" s="0" t="s">
        <v>68</v>
      </c>
      <c r="AE51" s="0" t="s">
        <v>382</v>
      </c>
      <c r="AF51" s="0" t="s">
        <v>205</v>
      </c>
      <c r="AG51" s="0" t="s">
        <v>205</v>
      </c>
      <c r="AH51" s="0" t="n">
        <v>2</v>
      </c>
      <c r="AI51" s="0" t="s">
        <v>81</v>
      </c>
      <c r="AJ51" s="0" t="s">
        <v>82</v>
      </c>
      <c r="AK51" s="0" t="s">
        <v>81</v>
      </c>
      <c r="AL51" s="0" t="n">
        <f aca="false">FALSE()</f>
        <v>0</v>
      </c>
      <c r="AM51" s="0" t="s">
        <v>78</v>
      </c>
      <c r="AN51" s="0" t="s">
        <v>68</v>
      </c>
      <c r="AO51" s="0" t="s">
        <v>68</v>
      </c>
      <c r="AP51" s="2" t="s">
        <v>81</v>
      </c>
      <c r="AQ51" s="3" t="s">
        <v>81</v>
      </c>
      <c r="AR51" s="0" t="s">
        <v>83</v>
      </c>
      <c r="AS51" s="0" t="s">
        <v>65</v>
      </c>
      <c r="AT51" s="0" t="s">
        <v>458</v>
      </c>
      <c r="AU51" s="0" t="s">
        <v>245</v>
      </c>
      <c r="AV51" s="0" t="s">
        <v>68</v>
      </c>
      <c r="AW51" s="0" t="s">
        <v>78</v>
      </c>
      <c r="AX51" s="0" t="s">
        <v>68</v>
      </c>
      <c r="AY51" s="0" t="s">
        <v>68</v>
      </c>
      <c r="AZ51" s="0" t="s">
        <v>167</v>
      </c>
      <c r="BA51" s="0" t="s">
        <v>168</v>
      </c>
      <c r="BB51" s="0" t="s">
        <v>169</v>
      </c>
      <c r="BC51" s="0" t="s">
        <v>410</v>
      </c>
      <c r="BD51" s="0" t="s">
        <v>411</v>
      </c>
      <c r="BI51" s="2" t="n">
        <v>13</v>
      </c>
      <c r="BJ51" s="2" t="n">
        <v>2</v>
      </c>
    </row>
    <row r="52" customFormat="false" ht="14.5" hidden="false" customHeight="false" outlineLevel="0" collapsed="false">
      <c r="A52" s="0" t="s">
        <v>62</v>
      </c>
      <c r="B52" s="0" t="n">
        <v>2018</v>
      </c>
      <c r="C52" s="1" t="n">
        <v>43375</v>
      </c>
      <c r="D52" s="0" t="n">
        <v>1</v>
      </c>
      <c r="E52" s="0" t="s">
        <v>155</v>
      </c>
      <c r="F52" s="0" t="s">
        <v>199</v>
      </c>
      <c r="G52" s="0" t="s">
        <v>65</v>
      </c>
      <c r="H52" s="0" t="s">
        <v>66</v>
      </c>
      <c r="I52" s="0" t="s">
        <v>67</v>
      </c>
      <c r="J52" s="0" t="s">
        <v>68</v>
      </c>
      <c r="K52" s="0" t="s">
        <v>102</v>
      </c>
      <c r="L52" s="7" t="s">
        <v>459</v>
      </c>
      <c r="M52" s="0" t="n">
        <v>1</v>
      </c>
      <c r="N52" s="0" t="s">
        <v>70</v>
      </c>
      <c r="O52" s="0" t="s">
        <v>460</v>
      </c>
      <c r="P52" s="0" t="s">
        <v>428</v>
      </c>
      <c r="Q52" s="0" t="s">
        <v>461</v>
      </c>
      <c r="R52" s="0" t="s">
        <v>70</v>
      </c>
      <c r="S52" s="0" t="s">
        <v>462</v>
      </c>
      <c r="T52" s="0" t="s">
        <v>463</v>
      </c>
      <c r="U52" s="0" t="s">
        <v>228</v>
      </c>
      <c r="V52" s="0" t="s">
        <v>68</v>
      </c>
      <c r="W52" s="0" t="s">
        <v>68</v>
      </c>
      <c r="X52" s="0" t="s">
        <v>78</v>
      </c>
      <c r="Y52" s="0" t="s">
        <v>68</v>
      </c>
      <c r="Z52" s="0" t="s">
        <v>68</v>
      </c>
      <c r="AA52" s="0" t="s">
        <v>68</v>
      </c>
      <c r="AB52" s="0" t="s">
        <v>68</v>
      </c>
      <c r="AC52" s="0" t="s">
        <v>68</v>
      </c>
      <c r="AD52" s="0" t="s">
        <v>68</v>
      </c>
      <c r="AE52" s="0" t="s">
        <v>204</v>
      </c>
      <c r="AF52" s="0" t="s">
        <v>205</v>
      </c>
      <c r="AG52" s="0" t="s">
        <v>205</v>
      </c>
      <c r="AH52" s="0" t="n">
        <v>1</v>
      </c>
      <c r="AI52" s="0" t="s">
        <v>81</v>
      </c>
      <c r="AJ52" s="0" t="s">
        <v>82</v>
      </c>
      <c r="AK52" s="0" t="s">
        <v>81</v>
      </c>
      <c r="AL52" s="0" t="n">
        <f aca="false">FALSE()</f>
        <v>0</v>
      </c>
      <c r="AM52" s="0" t="s">
        <v>78</v>
      </c>
      <c r="AN52" s="0" t="s">
        <v>68</v>
      </c>
      <c r="AO52" s="0" t="s">
        <v>68</v>
      </c>
      <c r="AP52" s="2" t="s">
        <v>81</v>
      </c>
      <c r="AQ52" s="3" t="s">
        <v>81</v>
      </c>
      <c r="AR52" s="0" t="s">
        <v>83</v>
      </c>
      <c r="AS52" s="0" t="s">
        <v>65</v>
      </c>
      <c r="AT52" s="0" t="s">
        <v>332</v>
      </c>
      <c r="AU52" s="0" t="s">
        <v>85</v>
      </c>
      <c r="AV52" s="0" t="s">
        <v>78</v>
      </c>
      <c r="AW52" s="0" t="s">
        <v>78</v>
      </c>
      <c r="AX52" s="0" t="s">
        <v>68</v>
      </c>
      <c r="AY52" s="0" t="s">
        <v>68</v>
      </c>
      <c r="AZ52" s="0" t="s">
        <v>167</v>
      </c>
      <c r="BA52" s="0" t="s">
        <v>168</v>
      </c>
      <c r="BB52" s="0" t="s">
        <v>169</v>
      </c>
      <c r="BC52" s="0" t="s">
        <v>410</v>
      </c>
      <c r="BD52" s="0" t="s">
        <v>411</v>
      </c>
      <c r="BI52" s="2" t="n">
        <v>13</v>
      </c>
      <c r="BJ52" s="2" t="n">
        <v>2</v>
      </c>
    </row>
    <row r="53" customFormat="false" ht="14.5" hidden="false" customHeight="false" outlineLevel="0" collapsed="false">
      <c r="A53" s="0" t="s">
        <v>464</v>
      </c>
      <c r="B53" s="0" t="n">
        <v>1989</v>
      </c>
      <c r="C53" s="1" t="n">
        <v>32790</v>
      </c>
      <c r="D53" s="0" t="n">
        <v>1</v>
      </c>
      <c r="E53" s="0" t="s">
        <v>70</v>
      </c>
      <c r="F53" s="0" t="s">
        <v>465</v>
      </c>
      <c r="G53" s="0" t="s">
        <v>466</v>
      </c>
      <c r="H53" s="0" t="s">
        <v>66</v>
      </c>
      <c r="I53" s="0" t="s">
        <v>467</v>
      </c>
      <c r="J53" s="0" t="s">
        <v>68</v>
      </c>
      <c r="K53" s="0" t="s">
        <v>468</v>
      </c>
      <c r="L53" s="0" t="s">
        <v>469</v>
      </c>
      <c r="M53" s="0" t="n">
        <v>1</v>
      </c>
      <c r="N53" s="0" t="s">
        <v>70</v>
      </c>
      <c r="O53" s="0" t="s">
        <v>470</v>
      </c>
      <c r="P53" s="0" t="s">
        <v>142</v>
      </c>
      <c r="Q53" s="0" t="s">
        <v>65</v>
      </c>
      <c r="R53" s="0" t="s">
        <v>471</v>
      </c>
      <c r="S53" s="0" t="s">
        <v>472</v>
      </c>
      <c r="T53" s="0" t="s">
        <v>473</v>
      </c>
      <c r="U53" s="0" t="s">
        <v>95</v>
      </c>
      <c r="V53" s="0" t="s">
        <v>68</v>
      </c>
      <c r="W53" s="0" t="s">
        <v>68</v>
      </c>
      <c r="X53" s="0" t="s">
        <v>68</v>
      </c>
      <c r="Y53" s="0" t="s">
        <v>68</v>
      </c>
      <c r="Z53" s="0" t="s">
        <v>78</v>
      </c>
      <c r="AA53" s="0" t="s">
        <v>68</v>
      </c>
      <c r="AB53" s="0" t="s">
        <v>68</v>
      </c>
      <c r="AC53" s="0" t="s">
        <v>68</v>
      </c>
      <c r="AD53" s="0" t="s">
        <v>68</v>
      </c>
      <c r="AE53" s="0" t="s">
        <v>474</v>
      </c>
      <c r="AF53" s="0" t="s">
        <v>475</v>
      </c>
      <c r="AG53" s="0" t="n">
        <v>4</v>
      </c>
      <c r="AH53" s="0" t="n">
        <v>1</v>
      </c>
      <c r="AI53" s="0" t="s">
        <v>81</v>
      </c>
      <c r="AJ53" s="0" t="s">
        <v>98</v>
      </c>
      <c r="AK53" s="0" t="s">
        <v>81</v>
      </c>
      <c r="AL53" s="0" t="n">
        <f aca="false">FALSE()</f>
        <v>0</v>
      </c>
      <c r="AM53" s="0" t="s">
        <v>68</v>
      </c>
      <c r="AN53" s="0" t="s">
        <v>78</v>
      </c>
      <c r="AO53" s="0" t="s">
        <v>68</v>
      </c>
      <c r="AP53" s="2" t="s">
        <v>81</v>
      </c>
      <c r="AQ53" s="3" t="s">
        <v>81</v>
      </c>
      <c r="AR53" s="0" t="s">
        <v>83</v>
      </c>
      <c r="AS53" s="0" t="s">
        <v>65</v>
      </c>
      <c r="AT53" s="0" t="s">
        <v>70</v>
      </c>
      <c r="AU53" s="0" t="s">
        <v>99</v>
      </c>
      <c r="AV53" s="0" t="s">
        <v>78</v>
      </c>
      <c r="AW53" s="0" t="s">
        <v>68</v>
      </c>
      <c r="AX53" s="0" t="s">
        <v>68</v>
      </c>
      <c r="AY53" s="0" t="s">
        <v>68</v>
      </c>
      <c r="AZ53" s="0" t="s">
        <v>476</v>
      </c>
      <c r="BA53" s="0" t="s">
        <v>476</v>
      </c>
      <c r="BB53" s="0" t="s">
        <v>476</v>
      </c>
      <c r="BC53" s="0" t="s">
        <v>477</v>
      </c>
      <c r="BD53" s="0" t="s">
        <v>65</v>
      </c>
      <c r="BI53" s="2" t="n">
        <v>3</v>
      </c>
      <c r="BJ53" s="2" t="n">
        <v>1</v>
      </c>
    </row>
    <row r="54" customFormat="false" ht="14.5" hidden="false" customHeight="false" outlineLevel="0" collapsed="false">
      <c r="A54" s="0" t="s">
        <v>464</v>
      </c>
      <c r="B54" s="0" t="n">
        <v>1993</v>
      </c>
      <c r="C54" s="1" t="n">
        <v>34275</v>
      </c>
      <c r="D54" s="0" t="n">
        <v>1</v>
      </c>
      <c r="E54" s="0" t="s">
        <v>70</v>
      </c>
      <c r="F54" s="0" t="s">
        <v>478</v>
      </c>
      <c r="G54" s="0" t="s">
        <v>65</v>
      </c>
      <c r="H54" s="0" t="s">
        <v>66</v>
      </c>
      <c r="I54" s="0" t="s">
        <v>479</v>
      </c>
      <c r="J54" s="0" t="s">
        <v>68</v>
      </c>
      <c r="K54" s="0" t="s">
        <v>102</v>
      </c>
      <c r="L54" s="0" t="s">
        <v>480</v>
      </c>
      <c r="M54" s="0" t="n">
        <v>1</v>
      </c>
      <c r="N54" s="0" t="s">
        <v>70</v>
      </c>
      <c r="O54" s="0" t="s">
        <v>481</v>
      </c>
      <c r="P54" s="0" t="s">
        <v>142</v>
      </c>
      <c r="Q54" s="0" t="s">
        <v>65</v>
      </c>
      <c r="R54" s="0" t="s">
        <v>482</v>
      </c>
      <c r="S54" s="0" t="s">
        <v>483</v>
      </c>
      <c r="T54" s="0" t="s">
        <v>484</v>
      </c>
      <c r="U54" s="0" t="s">
        <v>485</v>
      </c>
      <c r="V54" s="0" t="s">
        <v>68</v>
      </c>
      <c r="W54" s="0" t="s">
        <v>68</v>
      </c>
      <c r="X54" s="0" t="s">
        <v>68</v>
      </c>
      <c r="Y54" s="0" t="s">
        <v>68</v>
      </c>
      <c r="Z54" s="0" t="s">
        <v>78</v>
      </c>
      <c r="AA54" s="0" t="s">
        <v>68</v>
      </c>
      <c r="AB54" s="0" t="s">
        <v>68</v>
      </c>
      <c r="AC54" s="0" t="s">
        <v>68</v>
      </c>
      <c r="AD54" s="0" t="s">
        <v>78</v>
      </c>
      <c r="AE54" s="0" t="s">
        <v>486</v>
      </c>
      <c r="AF54" s="0" t="s">
        <v>70</v>
      </c>
      <c r="AG54" s="0" t="s">
        <v>70</v>
      </c>
      <c r="AH54" s="0" t="n">
        <v>1</v>
      </c>
      <c r="AI54" s="0" t="s">
        <v>82</v>
      </c>
      <c r="AJ54" s="0" t="s">
        <v>70</v>
      </c>
      <c r="AK54" s="0" t="s">
        <v>81</v>
      </c>
      <c r="AL54" s="0" t="n">
        <f aca="false">FALSE()</f>
        <v>0</v>
      </c>
      <c r="AM54" s="0" t="s">
        <v>68</v>
      </c>
      <c r="AN54" s="0" t="s">
        <v>70</v>
      </c>
      <c r="AO54" s="0" t="s">
        <v>70</v>
      </c>
      <c r="AP54" s="2" t="s">
        <v>81</v>
      </c>
      <c r="AQ54" s="3" t="s">
        <v>81</v>
      </c>
      <c r="AR54" s="0" t="s">
        <v>487</v>
      </c>
      <c r="AS54" s="0" t="s">
        <v>65</v>
      </c>
      <c r="AT54" s="0" t="s">
        <v>70</v>
      </c>
      <c r="AU54" s="0" t="s">
        <v>99</v>
      </c>
      <c r="AV54" s="0" t="s">
        <v>78</v>
      </c>
      <c r="AW54" s="0" t="s">
        <v>68</v>
      </c>
      <c r="AX54" s="0" t="s">
        <v>68</v>
      </c>
      <c r="AY54" s="0" t="s">
        <v>68</v>
      </c>
      <c r="AZ54" s="0" t="s">
        <v>476</v>
      </c>
      <c r="BA54" s="0" t="s">
        <v>476</v>
      </c>
      <c r="BB54" s="0" t="s">
        <v>476</v>
      </c>
      <c r="BC54" s="0" t="s">
        <v>477</v>
      </c>
      <c r="BD54" s="0" t="s">
        <v>65</v>
      </c>
      <c r="BG54" s="2" t="s">
        <v>78</v>
      </c>
      <c r="BH54" s="2" t="s">
        <v>488</v>
      </c>
      <c r="BI54" s="2" t="n">
        <v>4</v>
      </c>
      <c r="BJ54" s="2" t="n">
        <v>1</v>
      </c>
    </row>
    <row r="55" customFormat="false" ht="14.5" hidden="false" customHeight="false" outlineLevel="0" collapsed="false">
      <c r="A55" s="0" t="s">
        <v>464</v>
      </c>
      <c r="B55" s="0" t="n">
        <v>2000</v>
      </c>
      <c r="C55" s="1" t="n">
        <v>36466</v>
      </c>
      <c r="D55" s="0" t="n">
        <v>1</v>
      </c>
      <c r="E55" s="0" t="s">
        <v>70</v>
      </c>
      <c r="F55" s="0" t="s">
        <v>478</v>
      </c>
      <c r="G55" s="0" t="s">
        <v>65</v>
      </c>
      <c r="H55" s="0" t="s">
        <v>66</v>
      </c>
      <c r="I55" s="0" t="s">
        <v>67</v>
      </c>
      <c r="J55" s="0" t="s">
        <v>68</v>
      </c>
      <c r="K55" s="0" t="s">
        <v>102</v>
      </c>
      <c r="L55" s="0" t="s">
        <v>489</v>
      </c>
      <c r="M55" s="0" t="n">
        <v>1</v>
      </c>
      <c r="N55" s="0" t="n">
        <v>90</v>
      </c>
      <c r="O55" s="0" t="s">
        <v>490</v>
      </c>
      <c r="P55" s="0" t="s">
        <v>142</v>
      </c>
      <c r="Q55" s="0" t="s">
        <v>65</v>
      </c>
      <c r="R55" s="0" t="s">
        <v>491</v>
      </c>
      <c r="S55" s="0" t="s">
        <v>492</v>
      </c>
      <c r="T55" s="0" t="s">
        <v>493</v>
      </c>
      <c r="U55" s="0" t="s">
        <v>494</v>
      </c>
      <c r="V55" s="0" t="s">
        <v>68</v>
      </c>
      <c r="W55" s="0" t="s">
        <v>68</v>
      </c>
      <c r="X55" s="0" t="s">
        <v>68</v>
      </c>
      <c r="Y55" s="0" t="s">
        <v>68</v>
      </c>
      <c r="Z55" s="0" t="s">
        <v>78</v>
      </c>
      <c r="AA55" s="0" t="s">
        <v>68</v>
      </c>
      <c r="AB55" s="0" t="s">
        <v>68</v>
      </c>
      <c r="AC55" s="0" t="s">
        <v>68</v>
      </c>
      <c r="AD55" s="0" t="s">
        <v>68</v>
      </c>
      <c r="AE55" s="0" t="s">
        <v>495</v>
      </c>
      <c r="AF55" s="0" t="s">
        <v>496</v>
      </c>
      <c r="AG55" s="0" t="n">
        <v>6</v>
      </c>
      <c r="AH55" s="0" t="n">
        <v>1</v>
      </c>
      <c r="AI55" s="0" t="s">
        <v>134</v>
      </c>
      <c r="AJ55" s="0" t="s">
        <v>98</v>
      </c>
      <c r="AK55" s="0" t="s">
        <v>81</v>
      </c>
      <c r="AL55" s="0" t="n">
        <f aca="false">FALSE()</f>
        <v>0</v>
      </c>
      <c r="AM55" s="0" t="s">
        <v>68</v>
      </c>
      <c r="AN55" s="0" t="s">
        <v>78</v>
      </c>
      <c r="AO55" s="0" t="s">
        <v>68</v>
      </c>
      <c r="AP55" s="2" t="s">
        <v>81</v>
      </c>
      <c r="AQ55" s="3" t="s">
        <v>81</v>
      </c>
      <c r="AR55" s="0" t="s">
        <v>83</v>
      </c>
      <c r="AS55" s="0" t="s">
        <v>355</v>
      </c>
      <c r="AT55" s="0" t="s">
        <v>497</v>
      </c>
      <c r="AU55" s="0" t="s">
        <v>498</v>
      </c>
      <c r="AV55" s="0" t="s">
        <v>78</v>
      </c>
      <c r="AW55" s="0" t="s">
        <v>68</v>
      </c>
      <c r="AX55" s="0" t="s">
        <v>68</v>
      </c>
      <c r="AY55" s="0" t="s">
        <v>78</v>
      </c>
      <c r="AZ55" s="0" t="s">
        <v>476</v>
      </c>
      <c r="BA55" s="0" t="s">
        <v>476</v>
      </c>
      <c r="BB55" s="0" t="s">
        <v>476</v>
      </c>
      <c r="BC55" s="0" t="s">
        <v>477</v>
      </c>
      <c r="BD55" s="0" t="s">
        <v>65</v>
      </c>
      <c r="BI55" s="2" t="n">
        <v>6</v>
      </c>
      <c r="BJ55" s="2" t="n">
        <v>2</v>
      </c>
    </row>
    <row r="56" customFormat="false" ht="14.5" hidden="false" customHeight="false" outlineLevel="0" collapsed="false">
      <c r="A56" s="0" t="s">
        <v>464</v>
      </c>
      <c r="B56" s="0" t="n">
        <v>2006</v>
      </c>
      <c r="C56" s="1" t="n">
        <v>38621</v>
      </c>
      <c r="D56" s="0" t="n">
        <v>1</v>
      </c>
      <c r="E56" s="0" t="s">
        <v>499</v>
      </c>
      <c r="F56" s="0" t="s">
        <v>500</v>
      </c>
      <c r="G56" s="0" t="s">
        <v>65</v>
      </c>
      <c r="H56" s="0" t="s">
        <v>501</v>
      </c>
      <c r="I56" s="0" t="s">
        <v>502</v>
      </c>
      <c r="J56" s="0" t="s">
        <v>78</v>
      </c>
      <c r="K56" s="0" t="s">
        <v>503</v>
      </c>
      <c r="L56" s="0" t="s">
        <v>504</v>
      </c>
      <c r="M56" s="0" t="n">
        <v>1</v>
      </c>
      <c r="N56" s="0" t="s">
        <v>70</v>
      </c>
      <c r="O56" s="0" t="s">
        <v>505</v>
      </c>
      <c r="P56" s="0" t="s">
        <v>142</v>
      </c>
      <c r="Q56" s="0" t="s">
        <v>65</v>
      </c>
      <c r="R56" s="0" t="s">
        <v>70</v>
      </c>
      <c r="S56" s="0" t="s">
        <v>70</v>
      </c>
      <c r="T56" s="0" t="s">
        <v>506</v>
      </c>
      <c r="U56" s="0" t="s">
        <v>507</v>
      </c>
      <c r="V56" s="0" t="s">
        <v>68</v>
      </c>
      <c r="W56" s="0" t="s">
        <v>68</v>
      </c>
      <c r="X56" s="0" t="s">
        <v>68</v>
      </c>
      <c r="Y56" s="0" t="s">
        <v>68</v>
      </c>
      <c r="Z56" s="0" t="s">
        <v>68</v>
      </c>
      <c r="AA56" s="0" t="s">
        <v>68</v>
      </c>
      <c r="AB56" s="0" t="s">
        <v>78</v>
      </c>
      <c r="AC56" s="0" t="s">
        <v>68</v>
      </c>
      <c r="AD56" s="0" t="s">
        <v>68</v>
      </c>
      <c r="AE56" s="0" t="s">
        <v>508</v>
      </c>
      <c r="AF56" s="0" t="s">
        <v>509</v>
      </c>
      <c r="AG56" s="0" t="n">
        <v>4</v>
      </c>
      <c r="AH56" s="0" t="n">
        <v>1</v>
      </c>
      <c r="AI56" s="0" t="s">
        <v>81</v>
      </c>
      <c r="AJ56" s="0" t="s">
        <v>70</v>
      </c>
      <c r="AK56" s="0" t="s">
        <v>70</v>
      </c>
      <c r="AL56" s="0" t="n">
        <f aca="false">FALSE()</f>
        <v>0</v>
      </c>
      <c r="AM56" s="0" t="s">
        <v>70</v>
      </c>
      <c r="AN56" s="0" t="s">
        <v>70</v>
      </c>
      <c r="AO56" s="0" t="s">
        <v>70</v>
      </c>
      <c r="AP56" s="2" t="s">
        <v>510</v>
      </c>
      <c r="AQ56" s="3" t="s">
        <v>82</v>
      </c>
      <c r="AR56" s="0" t="s">
        <v>83</v>
      </c>
      <c r="AS56" s="0" t="s">
        <v>511</v>
      </c>
      <c r="AT56" s="0" t="s">
        <v>512</v>
      </c>
      <c r="AU56" s="0" t="s">
        <v>137</v>
      </c>
      <c r="AV56" s="0" t="s">
        <v>68</v>
      </c>
      <c r="AW56" s="0" t="s">
        <v>68</v>
      </c>
      <c r="AX56" s="0" t="s">
        <v>78</v>
      </c>
      <c r="AY56" s="0" t="s">
        <v>68</v>
      </c>
      <c r="AZ56" s="0" t="s">
        <v>476</v>
      </c>
      <c r="BA56" s="0" t="s">
        <v>476</v>
      </c>
      <c r="BB56" s="0" t="s">
        <v>476</v>
      </c>
      <c r="BC56" s="0" t="s">
        <v>477</v>
      </c>
      <c r="BD56" s="0" t="s">
        <v>65</v>
      </c>
      <c r="BI56" s="2" t="n">
        <v>4</v>
      </c>
      <c r="BJ56" s="2" t="n">
        <v>2</v>
      </c>
    </row>
    <row r="57" customFormat="false" ht="14.5" hidden="false" customHeight="false" outlineLevel="0" collapsed="false">
      <c r="A57" s="0" t="s">
        <v>464</v>
      </c>
      <c r="B57" s="0" t="n">
        <v>2006</v>
      </c>
      <c r="C57" s="1" t="n">
        <v>38644</v>
      </c>
      <c r="D57" s="0" t="n">
        <v>1</v>
      </c>
      <c r="E57" s="0" t="s">
        <v>88</v>
      </c>
      <c r="F57" s="0" t="s">
        <v>513</v>
      </c>
      <c r="G57" s="0" t="s">
        <v>466</v>
      </c>
      <c r="H57" s="0" t="s">
        <v>66</v>
      </c>
      <c r="I57" s="0" t="s">
        <v>67</v>
      </c>
      <c r="J57" s="0" t="s">
        <v>68</v>
      </c>
      <c r="K57" s="0" t="s">
        <v>514</v>
      </c>
      <c r="L57" s="0" t="s">
        <v>515</v>
      </c>
      <c r="M57" s="0" t="n">
        <v>1</v>
      </c>
      <c r="N57" s="0" t="n">
        <v>60</v>
      </c>
      <c r="O57" s="0" t="s">
        <v>516</v>
      </c>
      <c r="P57" s="0" t="s">
        <v>142</v>
      </c>
      <c r="Q57" s="0" t="s">
        <v>65</v>
      </c>
      <c r="R57" s="0" t="s">
        <v>517</v>
      </c>
      <c r="S57" s="0" t="s">
        <v>518</v>
      </c>
      <c r="T57" s="0" t="s">
        <v>519</v>
      </c>
      <c r="U57" s="0" t="s">
        <v>95</v>
      </c>
      <c r="V57" s="0" t="s">
        <v>68</v>
      </c>
      <c r="W57" s="0" t="s">
        <v>68</v>
      </c>
      <c r="X57" s="0" t="s">
        <v>68</v>
      </c>
      <c r="Y57" s="0" t="s">
        <v>68</v>
      </c>
      <c r="Z57" s="0" t="s">
        <v>78</v>
      </c>
      <c r="AA57" s="0" t="s">
        <v>68</v>
      </c>
      <c r="AB57" s="0" t="s">
        <v>68</v>
      </c>
      <c r="AC57" s="0" t="s">
        <v>68</v>
      </c>
      <c r="AD57" s="0" t="s">
        <v>68</v>
      </c>
      <c r="AE57" s="0" t="s">
        <v>520</v>
      </c>
      <c r="AF57" s="0" t="s">
        <v>70</v>
      </c>
      <c r="AG57" s="0" t="s">
        <v>70</v>
      </c>
      <c r="AH57" s="0" t="n">
        <v>2</v>
      </c>
      <c r="AI57" s="0" t="s">
        <v>81</v>
      </c>
      <c r="AJ57" s="0" t="s">
        <v>81</v>
      </c>
      <c r="AK57" s="0" t="s">
        <v>81</v>
      </c>
      <c r="AL57" s="0" t="n">
        <f aca="false">FALSE()</f>
        <v>0</v>
      </c>
      <c r="AM57" s="0" t="s">
        <v>68</v>
      </c>
      <c r="AN57" s="0" t="s">
        <v>68</v>
      </c>
      <c r="AO57" s="0" t="s">
        <v>68</v>
      </c>
      <c r="AP57" s="2" t="s">
        <v>81</v>
      </c>
      <c r="AQ57" s="3" t="s">
        <v>81</v>
      </c>
      <c r="AR57" s="0" t="s">
        <v>83</v>
      </c>
      <c r="AS57" s="0" t="s">
        <v>65</v>
      </c>
      <c r="AT57" s="0" t="s">
        <v>521</v>
      </c>
      <c r="AU57" s="0" t="s">
        <v>99</v>
      </c>
      <c r="AV57" s="0" t="s">
        <v>78</v>
      </c>
      <c r="AW57" s="0" t="s">
        <v>68</v>
      </c>
      <c r="AX57" s="0" t="s">
        <v>68</v>
      </c>
      <c r="AY57" s="0" t="s">
        <v>68</v>
      </c>
      <c r="AZ57" s="0" t="s">
        <v>476</v>
      </c>
      <c r="BA57" s="0" t="s">
        <v>476</v>
      </c>
      <c r="BB57" s="0" t="s">
        <v>476</v>
      </c>
      <c r="BC57" s="0" t="s">
        <v>477</v>
      </c>
      <c r="BD57" s="0" t="s">
        <v>65</v>
      </c>
      <c r="BI57" s="2" t="n">
        <v>4</v>
      </c>
      <c r="BJ57" s="2" t="n">
        <v>2</v>
      </c>
    </row>
    <row r="58" customFormat="false" ht="14.5" hidden="false" customHeight="false" outlineLevel="0" collapsed="false">
      <c r="A58" s="0" t="s">
        <v>464</v>
      </c>
      <c r="B58" s="0" t="n">
        <v>2006</v>
      </c>
      <c r="C58" s="1" t="n">
        <v>38672</v>
      </c>
      <c r="D58" s="0" t="n">
        <v>1</v>
      </c>
      <c r="E58" s="0" t="s">
        <v>70</v>
      </c>
      <c r="F58" s="0" t="s">
        <v>478</v>
      </c>
      <c r="G58" s="0" t="s">
        <v>65</v>
      </c>
      <c r="H58" s="0" t="s">
        <v>66</v>
      </c>
      <c r="I58" s="0" t="s">
        <v>522</v>
      </c>
      <c r="J58" s="0" t="s">
        <v>68</v>
      </c>
      <c r="K58" s="0" t="s">
        <v>523</v>
      </c>
      <c r="L58" s="0" t="s">
        <v>524</v>
      </c>
      <c r="M58" s="0" t="n">
        <v>1</v>
      </c>
      <c r="N58" s="0" t="s">
        <v>70</v>
      </c>
      <c r="O58" s="0" t="s">
        <v>516</v>
      </c>
      <c r="P58" s="0" t="s">
        <v>142</v>
      </c>
      <c r="Q58" s="0" t="s">
        <v>65</v>
      </c>
      <c r="R58" s="0" t="s">
        <v>525</v>
      </c>
      <c r="S58" s="0" t="s">
        <v>526</v>
      </c>
      <c r="T58" s="0" t="s">
        <v>527</v>
      </c>
      <c r="U58" s="0" t="s">
        <v>528</v>
      </c>
      <c r="V58" s="0" t="s">
        <v>68</v>
      </c>
      <c r="W58" s="0" t="s">
        <v>68</v>
      </c>
      <c r="X58" s="0" t="s">
        <v>68</v>
      </c>
      <c r="Y58" s="0" t="s">
        <v>78</v>
      </c>
      <c r="Z58" s="0" t="s">
        <v>68</v>
      </c>
      <c r="AA58" s="0" t="s">
        <v>68</v>
      </c>
      <c r="AB58" s="0" t="s">
        <v>68</v>
      </c>
      <c r="AC58" s="0" t="s">
        <v>68</v>
      </c>
      <c r="AD58" s="0" t="s">
        <v>68</v>
      </c>
      <c r="AE58" s="0" t="s">
        <v>529</v>
      </c>
      <c r="AF58" s="0" t="s">
        <v>205</v>
      </c>
      <c r="AG58" s="0" t="s">
        <v>205</v>
      </c>
      <c r="AH58" s="0" t="n">
        <v>4</v>
      </c>
      <c r="AI58" s="0" t="s">
        <v>81</v>
      </c>
      <c r="AJ58" s="0" t="s">
        <v>81</v>
      </c>
      <c r="AK58" s="0" t="s">
        <v>81</v>
      </c>
      <c r="AL58" s="0" t="n">
        <f aca="false">FALSE()</f>
        <v>0</v>
      </c>
      <c r="AM58" s="0" t="s">
        <v>68</v>
      </c>
      <c r="AN58" s="0" t="s">
        <v>68</v>
      </c>
      <c r="AO58" s="0" t="s">
        <v>68</v>
      </c>
      <c r="AP58" s="2" t="s">
        <v>81</v>
      </c>
      <c r="AQ58" s="3" t="s">
        <v>81</v>
      </c>
      <c r="AR58" s="0" t="s">
        <v>83</v>
      </c>
      <c r="AS58" s="0" t="s">
        <v>65</v>
      </c>
      <c r="AT58" s="0" t="s">
        <v>530</v>
      </c>
      <c r="AU58" s="0" t="s">
        <v>99</v>
      </c>
      <c r="AV58" s="0" t="s">
        <v>78</v>
      </c>
      <c r="AW58" s="0" t="s">
        <v>68</v>
      </c>
      <c r="AX58" s="0" t="s">
        <v>68</v>
      </c>
      <c r="AY58" s="0" t="s">
        <v>68</v>
      </c>
      <c r="AZ58" s="0" t="s">
        <v>476</v>
      </c>
      <c r="BA58" s="0" t="s">
        <v>476</v>
      </c>
      <c r="BB58" s="0" t="s">
        <v>476</v>
      </c>
      <c r="BC58" s="0" t="s">
        <v>477</v>
      </c>
      <c r="BD58" s="0" t="s">
        <v>65</v>
      </c>
      <c r="BI58" s="2" t="n">
        <v>4</v>
      </c>
      <c r="BJ58" s="2" t="n">
        <v>2</v>
      </c>
    </row>
    <row r="59" customFormat="false" ht="14.5" hidden="false" customHeight="false" outlineLevel="0" collapsed="false">
      <c r="A59" s="0" t="s">
        <v>464</v>
      </c>
      <c r="B59" s="0" t="n">
        <v>2006</v>
      </c>
      <c r="C59" s="1" t="n">
        <v>38721</v>
      </c>
      <c r="D59" s="0" t="n">
        <v>2</v>
      </c>
      <c r="E59" s="0" t="s">
        <v>88</v>
      </c>
      <c r="F59" s="0" t="s">
        <v>478</v>
      </c>
      <c r="G59" s="0" t="s">
        <v>65</v>
      </c>
      <c r="H59" s="0" t="s">
        <v>66</v>
      </c>
      <c r="I59" s="0" t="s">
        <v>67</v>
      </c>
      <c r="J59" s="0" t="s">
        <v>68</v>
      </c>
      <c r="K59" s="0" t="s">
        <v>102</v>
      </c>
      <c r="L59" s="0" t="s">
        <v>531</v>
      </c>
      <c r="M59" s="0" t="n">
        <v>1</v>
      </c>
      <c r="N59" s="0" t="s">
        <v>70</v>
      </c>
      <c r="O59" s="0" t="s">
        <v>532</v>
      </c>
      <c r="P59" s="0" t="s">
        <v>142</v>
      </c>
      <c r="Q59" s="0" t="s">
        <v>65</v>
      </c>
      <c r="R59" s="0" t="s">
        <v>533</v>
      </c>
      <c r="S59" s="0" t="s">
        <v>534</v>
      </c>
      <c r="T59" s="0" t="s">
        <v>535</v>
      </c>
      <c r="U59" s="0" t="s">
        <v>528</v>
      </c>
      <c r="V59" s="0" t="s">
        <v>68</v>
      </c>
      <c r="W59" s="0" t="s">
        <v>68</v>
      </c>
      <c r="X59" s="0" t="s">
        <v>68</v>
      </c>
      <c r="Y59" s="0" t="s">
        <v>78</v>
      </c>
      <c r="Z59" s="0" t="s">
        <v>68</v>
      </c>
      <c r="AA59" s="0" t="s">
        <v>68</v>
      </c>
      <c r="AB59" s="0" t="s">
        <v>68</v>
      </c>
      <c r="AC59" s="0" t="s">
        <v>68</v>
      </c>
      <c r="AD59" s="0" t="s">
        <v>68</v>
      </c>
      <c r="AE59" s="0" t="s">
        <v>536</v>
      </c>
      <c r="AF59" s="0" t="s">
        <v>205</v>
      </c>
      <c r="AG59" s="0" t="s">
        <v>205</v>
      </c>
      <c r="AH59" s="0" t="n">
        <v>4</v>
      </c>
      <c r="AI59" s="0" t="s">
        <v>81</v>
      </c>
      <c r="AJ59" s="0" t="s">
        <v>81</v>
      </c>
      <c r="AK59" s="0" t="s">
        <v>81</v>
      </c>
      <c r="AL59" s="0" t="n">
        <f aca="false">FALSE()</f>
        <v>0</v>
      </c>
      <c r="AM59" s="0" t="s">
        <v>68</v>
      </c>
      <c r="AN59" s="0" t="s">
        <v>68</v>
      </c>
      <c r="AO59" s="0" t="s">
        <v>68</v>
      </c>
      <c r="AP59" s="2" t="s">
        <v>81</v>
      </c>
      <c r="AQ59" s="3" t="s">
        <v>81</v>
      </c>
      <c r="AR59" s="0" t="s">
        <v>83</v>
      </c>
      <c r="AS59" s="0" t="s">
        <v>537</v>
      </c>
      <c r="AT59" s="0" t="s">
        <v>538</v>
      </c>
      <c r="AU59" s="0" t="s">
        <v>99</v>
      </c>
      <c r="AV59" s="0" t="s">
        <v>78</v>
      </c>
      <c r="AW59" s="0" t="s">
        <v>68</v>
      </c>
      <c r="AX59" s="0" t="s">
        <v>68</v>
      </c>
      <c r="AY59" s="0" t="s">
        <v>68</v>
      </c>
      <c r="AZ59" s="0" t="s">
        <v>476</v>
      </c>
      <c r="BA59" s="0" t="s">
        <v>476</v>
      </c>
      <c r="BB59" s="0" t="s">
        <v>476</v>
      </c>
      <c r="BC59" s="0" t="s">
        <v>477</v>
      </c>
      <c r="BD59" s="0" t="s">
        <v>65</v>
      </c>
      <c r="BI59" s="2" t="n">
        <v>2</v>
      </c>
      <c r="BJ59" s="2" t="n">
        <v>2</v>
      </c>
    </row>
    <row r="60" customFormat="false" ht="14.5" hidden="false" customHeight="false" outlineLevel="0" collapsed="false">
      <c r="A60" s="0" t="s">
        <v>464</v>
      </c>
      <c r="B60" s="0" t="n">
        <v>2006</v>
      </c>
      <c r="C60" s="1" t="n">
        <v>38685</v>
      </c>
      <c r="D60" s="0" t="n">
        <v>1</v>
      </c>
      <c r="E60" s="0" t="s">
        <v>70</v>
      </c>
      <c r="F60" s="0" t="s">
        <v>539</v>
      </c>
      <c r="G60" s="0" t="s">
        <v>65</v>
      </c>
      <c r="H60" s="0" t="s">
        <v>66</v>
      </c>
      <c r="I60" s="0" t="s">
        <v>67</v>
      </c>
      <c r="J60" s="0" t="s">
        <v>540</v>
      </c>
      <c r="K60" s="0" t="s">
        <v>102</v>
      </c>
      <c r="L60" s="0" t="s">
        <v>70</v>
      </c>
      <c r="M60" s="0" t="n">
        <v>1</v>
      </c>
      <c r="N60" s="0" t="s">
        <v>70</v>
      </c>
      <c r="O60" s="0" t="s">
        <v>70</v>
      </c>
      <c r="P60" s="0" t="s">
        <v>70</v>
      </c>
      <c r="Q60" s="0" t="s">
        <v>65</v>
      </c>
      <c r="R60" s="0" t="s">
        <v>70</v>
      </c>
      <c r="S60" s="0" t="s">
        <v>70</v>
      </c>
      <c r="T60" s="0" t="s">
        <v>70</v>
      </c>
      <c r="U60" s="0" t="s">
        <v>70</v>
      </c>
      <c r="V60" s="0" t="s">
        <v>70</v>
      </c>
      <c r="W60" s="0" t="s">
        <v>70</v>
      </c>
      <c r="X60" s="0" t="s">
        <v>70</v>
      </c>
      <c r="Y60" s="0" t="s">
        <v>70</v>
      </c>
      <c r="Z60" s="0" t="s">
        <v>70</v>
      </c>
      <c r="AA60" s="0" t="s">
        <v>70</v>
      </c>
      <c r="AB60" s="0" t="s">
        <v>70</v>
      </c>
      <c r="AC60" s="0" t="s">
        <v>70</v>
      </c>
      <c r="AD60" s="0" t="s">
        <v>70</v>
      </c>
      <c r="AE60" s="0" t="s">
        <v>70</v>
      </c>
      <c r="AF60" s="0" t="s">
        <v>70</v>
      </c>
      <c r="AG60" s="0" t="s">
        <v>70</v>
      </c>
      <c r="AH60" s="0" t="s">
        <v>70</v>
      </c>
      <c r="AI60" s="0" t="s">
        <v>70</v>
      </c>
      <c r="AJ60" s="0" t="s">
        <v>70</v>
      </c>
      <c r="AK60" s="0" t="s">
        <v>70</v>
      </c>
      <c r="AL60" s="0" t="s">
        <v>70</v>
      </c>
      <c r="AM60" s="0" t="s">
        <v>70</v>
      </c>
      <c r="AN60" s="0" t="s">
        <v>70</v>
      </c>
      <c r="AO60" s="0" t="s">
        <v>70</v>
      </c>
      <c r="AP60" s="2" t="s">
        <v>70</v>
      </c>
      <c r="AQ60" s="3" t="s">
        <v>70</v>
      </c>
      <c r="AR60" s="0" t="s">
        <v>70</v>
      </c>
      <c r="AS60" s="0" t="s">
        <v>70</v>
      </c>
      <c r="AT60" s="0" t="s">
        <v>70</v>
      </c>
      <c r="AU60" s="0" t="s">
        <v>70</v>
      </c>
      <c r="AV60" s="0" t="s">
        <v>70</v>
      </c>
      <c r="AW60" s="0" t="s">
        <v>70</v>
      </c>
      <c r="AX60" s="0" t="s">
        <v>70</v>
      </c>
      <c r="AY60" s="0" t="s">
        <v>70</v>
      </c>
      <c r="AZ60" s="0" t="s">
        <v>476</v>
      </c>
      <c r="BA60" s="0" t="s">
        <v>476</v>
      </c>
      <c r="BB60" s="0" t="s">
        <v>476</v>
      </c>
      <c r="BC60" s="0" t="s">
        <v>477</v>
      </c>
      <c r="BD60" s="0" t="s">
        <v>65</v>
      </c>
      <c r="BI60" s="2" t="n">
        <v>4</v>
      </c>
      <c r="BJ60" s="2" t="n">
        <v>2</v>
      </c>
    </row>
    <row r="61" customFormat="false" ht="14.5" hidden="false" customHeight="false" outlineLevel="0" collapsed="false">
      <c r="A61" s="0" t="s">
        <v>464</v>
      </c>
      <c r="B61" s="0" t="n">
        <v>2006</v>
      </c>
      <c r="C61" s="1" t="n">
        <v>38650</v>
      </c>
      <c r="D61" s="0" t="n">
        <v>1</v>
      </c>
      <c r="E61" s="0" t="s">
        <v>70</v>
      </c>
      <c r="F61" s="0" t="s">
        <v>541</v>
      </c>
      <c r="G61" s="0" t="s">
        <v>65</v>
      </c>
      <c r="H61" s="0" t="s">
        <v>66</v>
      </c>
      <c r="I61" s="0" t="s">
        <v>67</v>
      </c>
      <c r="J61" s="0" t="s">
        <v>540</v>
      </c>
      <c r="K61" s="0" t="s">
        <v>102</v>
      </c>
      <c r="L61" s="0" t="s">
        <v>542</v>
      </c>
      <c r="M61" s="0" t="n">
        <v>1</v>
      </c>
      <c r="N61" s="0" t="s">
        <v>70</v>
      </c>
      <c r="O61" s="0" t="s">
        <v>505</v>
      </c>
      <c r="P61" s="0" t="s">
        <v>142</v>
      </c>
      <c r="Q61" s="0" t="s">
        <v>65</v>
      </c>
      <c r="R61" s="0" t="s">
        <v>70</v>
      </c>
      <c r="S61" s="0" t="s">
        <v>70</v>
      </c>
      <c r="T61" s="0" t="s">
        <v>70</v>
      </c>
      <c r="U61" s="0" t="s">
        <v>70</v>
      </c>
      <c r="V61" s="0" t="s">
        <v>70</v>
      </c>
      <c r="W61" s="0" t="s">
        <v>70</v>
      </c>
      <c r="X61" s="0" t="s">
        <v>70</v>
      </c>
      <c r="Y61" s="0" t="s">
        <v>70</v>
      </c>
      <c r="Z61" s="0" t="s">
        <v>70</v>
      </c>
      <c r="AA61" s="0" t="s">
        <v>70</v>
      </c>
      <c r="AB61" s="0" t="s">
        <v>70</v>
      </c>
      <c r="AC61" s="0" t="s">
        <v>70</v>
      </c>
      <c r="AD61" s="0" t="s">
        <v>70</v>
      </c>
      <c r="AE61" s="0" t="s">
        <v>70</v>
      </c>
      <c r="AF61" s="0" t="s">
        <v>70</v>
      </c>
      <c r="AG61" s="0" t="s">
        <v>70</v>
      </c>
      <c r="AH61" s="0" t="s">
        <v>70</v>
      </c>
      <c r="AI61" s="0" t="s">
        <v>70</v>
      </c>
      <c r="AJ61" s="0" t="s">
        <v>70</v>
      </c>
      <c r="AK61" s="0" t="s">
        <v>70</v>
      </c>
      <c r="AL61" s="0" t="s">
        <v>70</v>
      </c>
      <c r="AM61" s="0" t="s">
        <v>70</v>
      </c>
      <c r="AN61" s="0" t="s">
        <v>70</v>
      </c>
      <c r="AO61" s="0" t="s">
        <v>70</v>
      </c>
      <c r="AP61" s="2" t="s">
        <v>70</v>
      </c>
      <c r="AQ61" s="3" t="s">
        <v>70</v>
      </c>
      <c r="AR61" s="0" t="s">
        <v>70</v>
      </c>
      <c r="AS61" s="0" t="s">
        <v>70</v>
      </c>
      <c r="AT61" s="0" t="s">
        <v>136</v>
      </c>
      <c r="AU61" s="0" t="s">
        <v>137</v>
      </c>
      <c r="AV61" s="0" t="s">
        <v>68</v>
      </c>
      <c r="AW61" s="0" t="s">
        <v>68</v>
      </c>
      <c r="AX61" s="0" t="s">
        <v>78</v>
      </c>
      <c r="AY61" s="0" t="s">
        <v>68</v>
      </c>
      <c r="AZ61" s="0" t="s">
        <v>476</v>
      </c>
      <c r="BA61" s="0" t="s">
        <v>476</v>
      </c>
      <c r="BB61" s="0" t="s">
        <v>476</v>
      </c>
      <c r="BC61" s="0" t="s">
        <v>477</v>
      </c>
      <c r="BD61" s="0" t="s">
        <v>65</v>
      </c>
      <c r="BI61" s="2" t="n">
        <v>4</v>
      </c>
      <c r="BJ61" s="2" t="n">
        <v>2</v>
      </c>
    </row>
    <row r="62" customFormat="false" ht="14.5" hidden="false" customHeight="false" outlineLevel="0" collapsed="false">
      <c r="A62" s="0" t="s">
        <v>464</v>
      </c>
      <c r="B62" s="0" t="n">
        <v>2010</v>
      </c>
      <c r="C62" s="1" t="n">
        <v>40081</v>
      </c>
      <c r="D62" s="0" t="n">
        <v>1</v>
      </c>
      <c r="E62" s="0" t="s">
        <v>70</v>
      </c>
      <c r="F62" s="0" t="s">
        <v>541</v>
      </c>
      <c r="G62" s="0" t="s">
        <v>65</v>
      </c>
      <c r="H62" s="0" t="s">
        <v>66</v>
      </c>
      <c r="I62" s="0" t="s">
        <v>67</v>
      </c>
      <c r="J62" s="0" t="s">
        <v>78</v>
      </c>
      <c r="K62" s="0" t="s">
        <v>543</v>
      </c>
      <c r="L62" s="0" t="s">
        <v>70</v>
      </c>
      <c r="M62" s="0" t="n">
        <v>1</v>
      </c>
      <c r="N62" s="0" t="s">
        <v>70</v>
      </c>
      <c r="O62" s="0" t="s">
        <v>544</v>
      </c>
      <c r="P62" s="0" t="s">
        <v>142</v>
      </c>
      <c r="Q62" s="0" t="s">
        <v>65</v>
      </c>
      <c r="R62" s="0" t="s">
        <v>70</v>
      </c>
      <c r="S62" s="0" t="s">
        <v>545</v>
      </c>
      <c r="T62" s="0" t="s">
        <v>546</v>
      </c>
      <c r="U62" s="0" t="s">
        <v>547</v>
      </c>
      <c r="V62" s="0" t="s">
        <v>68</v>
      </c>
      <c r="W62" s="0" t="s">
        <v>68</v>
      </c>
      <c r="X62" s="0" t="s">
        <v>68</v>
      </c>
      <c r="Y62" s="0" t="s">
        <v>68</v>
      </c>
      <c r="Z62" s="0" t="s">
        <v>68</v>
      </c>
      <c r="AA62" s="0" t="s">
        <v>68</v>
      </c>
      <c r="AB62" s="0" t="s">
        <v>68</v>
      </c>
      <c r="AC62" s="0" t="s">
        <v>68</v>
      </c>
      <c r="AD62" s="0" t="s">
        <v>68</v>
      </c>
      <c r="AE62" s="0" t="s">
        <v>548</v>
      </c>
      <c r="AF62" s="0" t="s">
        <v>205</v>
      </c>
      <c r="AG62" s="0" t="s">
        <v>205</v>
      </c>
      <c r="AH62" s="0" t="n">
        <v>1</v>
      </c>
      <c r="AI62" s="0" t="s">
        <v>81</v>
      </c>
      <c r="AJ62" s="0" t="s">
        <v>98</v>
      </c>
      <c r="AK62" s="0" t="s">
        <v>70</v>
      </c>
      <c r="AL62" s="0" t="n">
        <f aca="false">FALSE()</f>
        <v>0</v>
      </c>
      <c r="AM62" s="0" t="s">
        <v>70</v>
      </c>
      <c r="AN62" s="0" t="s">
        <v>78</v>
      </c>
      <c r="AO62" s="0" t="s">
        <v>70</v>
      </c>
      <c r="AP62" s="2" t="s">
        <v>133</v>
      </c>
      <c r="AQ62" s="3" t="s">
        <v>98</v>
      </c>
      <c r="AR62" s="0" t="s">
        <v>83</v>
      </c>
      <c r="AS62" s="0" t="s">
        <v>549</v>
      </c>
      <c r="AT62" s="0" t="s">
        <v>550</v>
      </c>
      <c r="AU62" s="0" t="s">
        <v>137</v>
      </c>
      <c r="AV62" s="0" t="s">
        <v>68</v>
      </c>
      <c r="AW62" s="0" t="s">
        <v>68</v>
      </c>
      <c r="AX62" s="0" t="s">
        <v>78</v>
      </c>
      <c r="AY62" s="0" t="s">
        <v>68</v>
      </c>
      <c r="AZ62" s="0" t="s">
        <v>476</v>
      </c>
      <c r="BA62" s="0" t="s">
        <v>476</v>
      </c>
      <c r="BB62" s="0" t="s">
        <v>476</v>
      </c>
      <c r="BC62" s="0" t="s">
        <v>477</v>
      </c>
      <c r="BD62" s="0" t="s">
        <v>65</v>
      </c>
      <c r="BI62" s="2" t="n">
        <v>4</v>
      </c>
      <c r="BJ62" s="2" t="n">
        <v>2</v>
      </c>
    </row>
    <row r="63" customFormat="false" ht="14.5" hidden="false" customHeight="false" outlineLevel="0" collapsed="false">
      <c r="A63" s="0" t="s">
        <v>464</v>
      </c>
      <c r="B63" s="0" t="n">
        <v>2010</v>
      </c>
      <c r="C63" s="1" t="n">
        <v>40079</v>
      </c>
      <c r="D63" s="0" t="n">
        <v>1</v>
      </c>
      <c r="E63" s="0" t="s">
        <v>551</v>
      </c>
      <c r="F63" s="0" t="s">
        <v>552</v>
      </c>
      <c r="G63" s="0" t="s">
        <v>65</v>
      </c>
      <c r="H63" s="0" t="s">
        <v>66</v>
      </c>
      <c r="I63" s="0" t="s">
        <v>67</v>
      </c>
      <c r="J63" s="0" t="s">
        <v>68</v>
      </c>
      <c r="K63" s="0" t="s">
        <v>553</v>
      </c>
      <c r="L63" s="0" t="s">
        <v>70</v>
      </c>
      <c r="M63" s="0" t="n">
        <v>1</v>
      </c>
      <c r="N63" s="0" t="s">
        <v>70</v>
      </c>
      <c r="O63" s="0" t="s">
        <v>544</v>
      </c>
      <c r="P63" s="0" t="s">
        <v>142</v>
      </c>
      <c r="Q63" s="0" t="s">
        <v>65</v>
      </c>
      <c r="R63" s="0" t="s">
        <v>554</v>
      </c>
      <c r="S63" s="0" t="s">
        <v>555</v>
      </c>
      <c r="T63" s="0" t="s">
        <v>556</v>
      </c>
      <c r="U63" s="0" t="s">
        <v>528</v>
      </c>
      <c r="V63" s="0" t="s">
        <v>68</v>
      </c>
      <c r="W63" s="0" t="s">
        <v>68</v>
      </c>
      <c r="X63" s="0" t="s">
        <v>68</v>
      </c>
      <c r="Y63" s="0" t="s">
        <v>78</v>
      </c>
      <c r="Z63" s="0" t="s">
        <v>68</v>
      </c>
      <c r="AA63" s="0" t="s">
        <v>68</v>
      </c>
      <c r="AB63" s="0" t="s">
        <v>68</v>
      </c>
      <c r="AC63" s="0" t="s">
        <v>68</v>
      </c>
      <c r="AD63" s="0" t="s">
        <v>68</v>
      </c>
      <c r="AE63" s="0" t="s">
        <v>557</v>
      </c>
      <c r="AF63" s="0" t="s">
        <v>205</v>
      </c>
      <c r="AG63" s="0" t="s">
        <v>205</v>
      </c>
      <c r="AH63" s="0" t="n">
        <v>1</v>
      </c>
      <c r="AI63" s="0" t="s">
        <v>134</v>
      </c>
      <c r="AJ63" s="0" t="s">
        <v>98</v>
      </c>
      <c r="AK63" s="0" t="s">
        <v>81</v>
      </c>
      <c r="AL63" s="0" t="n">
        <f aca="false">FALSE()</f>
        <v>0</v>
      </c>
      <c r="AM63" s="0" t="s">
        <v>68</v>
      </c>
      <c r="AN63" s="0" t="s">
        <v>78</v>
      </c>
      <c r="AO63" s="0" t="s">
        <v>70</v>
      </c>
      <c r="AP63" s="2" t="s">
        <v>81</v>
      </c>
      <c r="AQ63" s="3" t="s">
        <v>81</v>
      </c>
      <c r="AR63" s="0" t="s">
        <v>83</v>
      </c>
      <c r="AS63" s="0" t="s">
        <v>558</v>
      </c>
      <c r="AT63" s="0" t="s">
        <v>559</v>
      </c>
      <c r="AU63" s="0" t="s">
        <v>99</v>
      </c>
      <c r="AV63" s="0" t="s">
        <v>78</v>
      </c>
      <c r="AW63" s="0" t="s">
        <v>68</v>
      </c>
      <c r="AX63" s="0" t="s">
        <v>68</v>
      </c>
      <c r="AY63" s="0" t="s">
        <v>68</v>
      </c>
      <c r="AZ63" s="0" t="s">
        <v>476</v>
      </c>
      <c r="BA63" s="0" t="s">
        <v>476</v>
      </c>
      <c r="BB63" s="0" t="s">
        <v>476</v>
      </c>
      <c r="BC63" s="0" t="s">
        <v>477</v>
      </c>
      <c r="BD63" s="0" t="s">
        <v>65</v>
      </c>
      <c r="BI63" s="2" t="n">
        <v>4</v>
      </c>
      <c r="BJ63" s="2" t="n">
        <v>2</v>
      </c>
    </row>
    <row r="64" customFormat="false" ht="14.5" hidden="false" customHeight="false" outlineLevel="0" collapsed="false">
      <c r="A64" s="0" t="s">
        <v>464</v>
      </c>
      <c r="B64" s="0" t="n">
        <v>2010</v>
      </c>
      <c r="C64" s="1" t="n">
        <v>40095</v>
      </c>
      <c r="D64" s="0" t="n">
        <v>1</v>
      </c>
      <c r="E64" s="0" t="s">
        <v>560</v>
      </c>
      <c r="F64" s="0" t="s">
        <v>561</v>
      </c>
      <c r="G64" s="0" t="s">
        <v>65</v>
      </c>
      <c r="H64" s="0" t="s">
        <v>66</v>
      </c>
      <c r="I64" s="0" t="s">
        <v>562</v>
      </c>
      <c r="J64" s="0" t="s">
        <v>540</v>
      </c>
      <c r="K64" s="0" t="s">
        <v>102</v>
      </c>
      <c r="L64" s="0" t="s">
        <v>563</v>
      </c>
      <c r="M64" s="0" t="n">
        <v>1</v>
      </c>
      <c r="N64" s="0" t="n">
        <v>80</v>
      </c>
      <c r="O64" s="0" t="s">
        <v>544</v>
      </c>
      <c r="P64" s="0" t="s">
        <v>142</v>
      </c>
      <c r="Q64" s="0" t="s">
        <v>65</v>
      </c>
      <c r="R64" s="0" t="s">
        <v>70</v>
      </c>
      <c r="S64" s="0" t="s">
        <v>564</v>
      </c>
      <c r="T64" s="0" t="s">
        <v>565</v>
      </c>
      <c r="U64" s="0" t="s">
        <v>528</v>
      </c>
      <c r="V64" s="0" t="s">
        <v>68</v>
      </c>
      <c r="W64" s="0" t="s">
        <v>68</v>
      </c>
      <c r="X64" s="0" t="s">
        <v>68</v>
      </c>
      <c r="Y64" s="0" t="s">
        <v>78</v>
      </c>
      <c r="Z64" s="0" t="s">
        <v>68</v>
      </c>
      <c r="AA64" s="0" t="s">
        <v>68</v>
      </c>
      <c r="AB64" s="0" t="s">
        <v>68</v>
      </c>
      <c r="AC64" s="0" t="s">
        <v>68</v>
      </c>
      <c r="AD64" s="0" t="s">
        <v>68</v>
      </c>
      <c r="AE64" s="0" t="s">
        <v>566</v>
      </c>
      <c r="AF64" s="0" t="s">
        <v>205</v>
      </c>
      <c r="AG64" s="0" t="s">
        <v>205</v>
      </c>
      <c r="AH64" s="0" t="n">
        <v>4</v>
      </c>
      <c r="AI64" s="0" t="s">
        <v>81</v>
      </c>
      <c r="AJ64" s="0" t="s">
        <v>98</v>
      </c>
      <c r="AK64" s="0" t="s">
        <v>81</v>
      </c>
      <c r="AL64" s="0" t="n">
        <f aca="false">FALSE()</f>
        <v>0</v>
      </c>
      <c r="AM64" s="0" t="s">
        <v>68</v>
      </c>
      <c r="AN64" s="0" t="s">
        <v>78</v>
      </c>
      <c r="AO64" s="0" t="s">
        <v>68</v>
      </c>
      <c r="AP64" s="2" t="s">
        <v>81</v>
      </c>
      <c r="AQ64" s="3" t="s">
        <v>81</v>
      </c>
      <c r="AR64" s="0" t="s">
        <v>83</v>
      </c>
      <c r="AS64" s="0" t="s">
        <v>65</v>
      </c>
      <c r="AT64" s="0" t="s">
        <v>567</v>
      </c>
      <c r="AU64" s="0" t="s">
        <v>99</v>
      </c>
      <c r="AV64" s="0" t="s">
        <v>78</v>
      </c>
      <c r="AW64" s="0" t="s">
        <v>68</v>
      </c>
      <c r="AX64" s="0" t="s">
        <v>68</v>
      </c>
      <c r="AY64" s="0" t="s">
        <v>68</v>
      </c>
      <c r="AZ64" s="0" t="s">
        <v>476</v>
      </c>
      <c r="BA64" s="0" t="s">
        <v>476</v>
      </c>
      <c r="BB64" s="0" t="s">
        <v>476</v>
      </c>
      <c r="BC64" s="0" t="s">
        <v>477</v>
      </c>
      <c r="BD64" s="0" t="s">
        <v>65</v>
      </c>
      <c r="BI64" s="2" t="n">
        <v>4</v>
      </c>
      <c r="BJ64" s="2" t="n">
        <v>2</v>
      </c>
    </row>
    <row r="65" customFormat="false" ht="14.5" hidden="false" customHeight="false" outlineLevel="0" collapsed="false">
      <c r="A65" s="0" t="s">
        <v>464</v>
      </c>
      <c r="B65" s="0" t="n">
        <v>2010</v>
      </c>
      <c r="C65" s="1" t="n">
        <v>40123</v>
      </c>
      <c r="D65" s="0" t="n">
        <v>1</v>
      </c>
      <c r="E65" s="0" t="s">
        <v>568</v>
      </c>
      <c r="F65" s="0" t="s">
        <v>569</v>
      </c>
      <c r="G65" s="0" t="s">
        <v>65</v>
      </c>
      <c r="H65" s="0" t="s">
        <v>66</v>
      </c>
      <c r="I65" s="0" t="s">
        <v>570</v>
      </c>
      <c r="J65" s="0" t="s">
        <v>78</v>
      </c>
      <c r="K65" s="0" t="s">
        <v>102</v>
      </c>
      <c r="L65" s="0" t="s">
        <v>571</v>
      </c>
      <c r="M65" s="0" t="n">
        <v>1</v>
      </c>
      <c r="N65" s="0" t="n">
        <v>120</v>
      </c>
      <c r="O65" s="0" t="s">
        <v>544</v>
      </c>
      <c r="P65" s="0" t="s">
        <v>142</v>
      </c>
      <c r="Q65" s="0" t="s">
        <v>65</v>
      </c>
      <c r="R65" s="0" t="s">
        <v>70</v>
      </c>
      <c r="S65" s="0" t="s">
        <v>572</v>
      </c>
      <c r="T65" s="0" t="s">
        <v>573</v>
      </c>
      <c r="U65" s="0" t="s">
        <v>95</v>
      </c>
      <c r="V65" s="0" t="s">
        <v>68</v>
      </c>
      <c r="W65" s="0" t="s">
        <v>68</v>
      </c>
      <c r="X65" s="0" t="s">
        <v>68</v>
      </c>
      <c r="Y65" s="0" t="s">
        <v>68</v>
      </c>
      <c r="Z65" s="0" t="s">
        <v>78</v>
      </c>
      <c r="AA65" s="0" t="s">
        <v>68</v>
      </c>
      <c r="AB65" s="0" t="s">
        <v>68</v>
      </c>
      <c r="AC65" s="0" t="s">
        <v>68</v>
      </c>
      <c r="AD65" s="0" t="s">
        <v>68</v>
      </c>
      <c r="AE65" s="0" t="s">
        <v>574</v>
      </c>
      <c r="AF65" s="0" t="s">
        <v>575</v>
      </c>
      <c r="AG65" s="0" t="n">
        <v>4</v>
      </c>
      <c r="AH65" s="0" t="n">
        <v>1</v>
      </c>
      <c r="AI65" s="0" t="s">
        <v>81</v>
      </c>
      <c r="AJ65" s="0" t="s">
        <v>70</v>
      </c>
      <c r="AK65" s="0" t="s">
        <v>81</v>
      </c>
      <c r="AL65" s="0" t="n">
        <f aca="false">FALSE()</f>
        <v>0</v>
      </c>
      <c r="AM65" s="0" t="s">
        <v>70</v>
      </c>
      <c r="AN65" s="0" t="s">
        <v>70</v>
      </c>
      <c r="AO65" s="0" t="s">
        <v>68</v>
      </c>
      <c r="AR65" s="0" t="s">
        <v>83</v>
      </c>
      <c r="AS65" s="0" t="s">
        <v>65</v>
      </c>
      <c r="AT65" s="0" t="s">
        <v>576</v>
      </c>
      <c r="AU65" s="0" t="s">
        <v>137</v>
      </c>
      <c r="AV65" s="0" t="s">
        <v>68</v>
      </c>
      <c r="AW65" s="0" t="s">
        <v>68</v>
      </c>
      <c r="AX65" s="0" t="s">
        <v>78</v>
      </c>
      <c r="AY65" s="0" t="s">
        <v>68</v>
      </c>
      <c r="AZ65" s="0" t="s">
        <v>476</v>
      </c>
      <c r="BA65" s="0" t="s">
        <v>476</v>
      </c>
      <c r="BB65" s="0" t="s">
        <v>476</v>
      </c>
      <c r="BC65" s="0" t="s">
        <v>477</v>
      </c>
      <c r="BD65" s="0" t="s">
        <v>65</v>
      </c>
      <c r="BI65" s="2" t="n">
        <v>4</v>
      </c>
      <c r="BJ65" s="2" t="n">
        <v>2</v>
      </c>
    </row>
    <row r="66" customFormat="false" ht="14.5" hidden="false" customHeight="false" outlineLevel="0" collapsed="false">
      <c r="A66" s="0" t="s">
        <v>464</v>
      </c>
      <c r="B66" s="0" t="n">
        <v>2010</v>
      </c>
      <c r="C66" s="1" t="n">
        <v>40126</v>
      </c>
      <c r="D66" s="0" t="n">
        <v>1</v>
      </c>
      <c r="E66" s="0" t="s">
        <v>88</v>
      </c>
      <c r="F66" s="0" t="s">
        <v>465</v>
      </c>
      <c r="G66" s="0" t="s">
        <v>65</v>
      </c>
      <c r="H66" s="0" t="s">
        <v>66</v>
      </c>
      <c r="I66" s="0" t="s">
        <v>67</v>
      </c>
      <c r="J66" s="0" t="s">
        <v>68</v>
      </c>
      <c r="K66" s="0" t="s">
        <v>577</v>
      </c>
      <c r="L66" s="0" t="s">
        <v>578</v>
      </c>
      <c r="M66" s="0" t="n">
        <v>1</v>
      </c>
      <c r="N66" s="0" t="n">
        <v>90</v>
      </c>
      <c r="O66" s="0" t="s">
        <v>544</v>
      </c>
      <c r="P66" s="0" t="s">
        <v>142</v>
      </c>
      <c r="Q66" s="0" t="s">
        <v>65</v>
      </c>
      <c r="R66" s="0" t="s">
        <v>579</v>
      </c>
      <c r="S66" s="0" t="s">
        <v>580</v>
      </c>
      <c r="T66" s="0" t="s">
        <v>581</v>
      </c>
      <c r="U66" s="0" t="s">
        <v>582</v>
      </c>
      <c r="V66" s="0" t="s">
        <v>68</v>
      </c>
      <c r="W66" s="0" t="s">
        <v>68</v>
      </c>
      <c r="X66" s="0" t="s">
        <v>78</v>
      </c>
      <c r="Y66" s="0" t="s">
        <v>78</v>
      </c>
      <c r="Z66" s="0" t="s">
        <v>68</v>
      </c>
      <c r="AA66" s="0" t="s">
        <v>68</v>
      </c>
      <c r="AB66" s="0" t="s">
        <v>68</v>
      </c>
      <c r="AC66" s="0" t="s">
        <v>68</v>
      </c>
      <c r="AD66" s="0" t="s">
        <v>78</v>
      </c>
      <c r="AE66" s="0" t="s">
        <v>583</v>
      </c>
      <c r="AF66" s="0" t="s">
        <v>70</v>
      </c>
      <c r="AG66" s="0" t="s">
        <v>70</v>
      </c>
      <c r="AH66" s="0" t="n">
        <v>2</v>
      </c>
      <c r="AI66" s="0" t="s">
        <v>82</v>
      </c>
      <c r="AJ66" s="0" t="s">
        <v>82</v>
      </c>
      <c r="AK66" s="0" t="s">
        <v>81</v>
      </c>
      <c r="AL66" s="0" t="n">
        <f aca="false">FALSE()</f>
        <v>0</v>
      </c>
      <c r="AM66" s="0" t="s">
        <v>78</v>
      </c>
      <c r="AN66" s="0" t="s">
        <v>70</v>
      </c>
      <c r="AO66" s="0" t="s">
        <v>68</v>
      </c>
      <c r="AP66" s="2" t="s">
        <v>81</v>
      </c>
      <c r="AQ66" s="3" t="s">
        <v>81</v>
      </c>
      <c r="AR66" s="0" t="s">
        <v>83</v>
      </c>
      <c r="AS66" s="0" t="s">
        <v>584</v>
      </c>
      <c r="AT66" s="0" t="s">
        <v>567</v>
      </c>
      <c r="AU66" s="0" t="s">
        <v>85</v>
      </c>
      <c r="AV66" s="0" t="s">
        <v>78</v>
      </c>
      <c r="AW66" s="0" t="s">
        <v>78</v>
      </c>
      <c r="AX66" s="0" t="s">
        <v>68</v>
      </c>
      <c r="AY66" s="0" t="s">
        <v>68</v>
      </c>
      <c r="AZ66" s="0" t="s">
        <v>476</v>
      </c>
      <c r="BA66" s="0" t="s">
        <v>476</v>
      </c>
      <c r="BB66" s="0" t="s">
        <v>476</v>
      </c>
      <c r="BC66" s="0" t="s">
        <v>477</v>
      </c>
      <c r="BD66" s="0" t="s">
        <v>65</v>
      </c>
      <c r="BI66" s="2" t="n">
        <v>4</v>
      </c>
      <c r="BJ66" s="2" t="n">
        <v>2</v>
      </c>
    </row>
    <row r="67" customFormat="false" ht="14.5" hidden="false" customHeight="false" outlineLevel="0" collapsed="false">
      <c r="A67" s="0" t="s">
        <v>464</v>
      </c>
      <c r="B67" s="0" t="n">
        <v>2010</v>
      </c>
      <c r="C67" s="1" t="n">
        <v>40133</v>
      </c>
      <c r="D67" s="0" t="n">
        <v>1</v>
      </c>
      <c r="E67" s="0" t="s">
        <v>88</v>
      </c>
      <c r="F67" s="0" t="s">
        <v>478</v>
      </c>
      <c r="G67" s="0" t="s">
        <v>65</v>
      </c>
      <c r="H67" s="0" t="s">
        <v>66</v>
      </c>
      <c r="I67" s="0" t="s">
        <v>585</v>
      </c>
      <c r="J67" s="0" t="s">
        <v>68</v>
      </c>
      <c r="K67" s="0" t="s">
        <v>102</v>
      </c>
      <c r="L67" s="0" t="s">
        <v>586</v>
      </c>
      <c r="M67" s="0" t="n">
        <v>1</v>
      </c>
      <c r="N67" s="0" t="n">
        <v>120</v>
      </c>
      <c r="O67" s="0" t="s">
        <v>544</v>
      </c>
      <c r="P67" s="0" t="s">
        <v>142</v>
      </c>
      <c r="Q67" s="0" t="s">
        <v>65</v>
      </c>
      <c r="R67" s="0" t="s">
        <v>587</v>
      </c>
      <c r="S67" s="0" t="s">
        <v>588</v>
      </c>
      <c r="T67" s="0" t="s">
        <v>589</v>
      </c>
      <c r="U67" s="0" t="s">
        <v>186</v>
      </c>
      <c r="V67" s="0" t="s">
        <v>68</v>
      </c>
      <c r="W67" s="0" t="s">
        <v>68</v>
      </c>
      <c r="X67" s="0" t="s">
        <v>78</v>
      </c>
      <c r="Y67" s="0" t="s">
        <v>68</v>
      </c>
      <c r="Z67" s="0" t="s">
        <v>78</v>
      </c>
      <c r="AA67" s="0" t="s">
        <v>68</v>
      </c>
      <c r="AB67" s="0" t="s">
        <v>68</v>
      </c>
      <c r="AC67" s="0" t="s">
        <v>68</v>
      </c>
      <c r="AD67" s="0" t="s">
        <v>68</v>
      </c>
      <c r="AE67" s="0" t="s">
        <v>495</v>
      </c>
      <c r="AF67" s="0" t="s">
        <v>590</v>
      </c>
      <c r="AG67" s="0" t="n">
        <v>5</v>
      </c>
      <c r="AH67" s="0" t="n">
        <v>1</v>
      </c>
      <c r="AI67" s="0" t="s">
        <v>81</v>
      </c>
      <c r="AJ67" s="0" t="s">
        <v>82</v>
      </c>
      <c r="AK67" s="0" t="s">
        <v>81</v>
      </c>
      <c r="AL67" s="0" t="n">
        <f aca="false">FALSE()</f>
        <v>0</v>
      </c>
      <c r="AM67" s="0" t="s">
        <v>78</v>
      </c>
      <c r="AN67" s="0" t="s">
        <v>70</v>
      </c>
      <c r="AO67" s="0" t="s">
        <v>68</v>
      </c>
      <c r="AP67" s="2" t="s">
        <v>81</v>
      </c>
      <c r="AQ67" s="3" t="s">
        <v>81</v>
      </c>
      <c r="AR67" s="0" t="s">
        <v>83</v>
      </c>
      <c r="AS67" s="0" t="s">
        <v>65</v>
      </c>
      <c r="AT67" s="0" t="s">
        <v>567</v>
      </c>
      <c r="AU67" s="0" t="s">
        <v>85</v>
      </c>
      <c r="AV67" s="0" t="s">
        <v>78</v>
      </c>
      <c r="AW67" s="0" t="s">
        <v>78</v>
      </c>
      <c r="AX67" s="0" t="s">
        <v>68</v>
      </c>
      <c r="AY67" s="0" t="s">
        <v>68</v>
      </c>
      <c r="AZ67" s="0" t="s">
        <v>476</v>
      </c>
      <c r="BA67" s="0" t="s">
        <v>476</v>
      </c>
      <c r="BB67" s="0" t="s">
        <v>476</v>
      </c>
      <c r="BC67" s="0" t="s">
        <v>477</v>
      </c>
      <c r="BD67" s="0" t="s">
        <v>65</v>
      </c>
      <c r="BI67" s="2" t="n">
        <v>4</v>
      </c>
      <c r="BJ67" s="2" t="n">
        <v>2</v>
      </c>
    </row>
    <row r="68" customFormat="false" ht="14.5" hidden="false" customHeight="false" outlineLevel="0" collapsed="false">
      <c r="A68" s="0" t="s">
        <v>464</v>
      </c>
      <c r="B68" s="0" t="n">
        <v>2010</v>
      </c>
      <c r="C68" s="1" t="n">
        <v>40134</v>
      </c>
      <c r="D68" s="0" t="n">
        <v>1</v>
      </c>
      <c r="E68" s="0" t="s">
        <v>591</v>
      </c>
      <c r="F68" s="0" t="s">
        <v>539</v>
      </c>
      <c r="G68" s="0" t="s">
        <v>65</v>
      </c>
      <c r="H68" s="0" t="s">
        <v>66</v>
      </c>
      <c r="I68" s="0" t="s">
        <v>67</v>
      </c>
      <c r="J68" s="0" t="s">
        <v>68</v>
      </c>
      <c r="K68" s="0" t="s">
        <v>102</v>
      </c>
      <c r="L68" s="0" t="s">
        <v>592</v>
      </c>
      <c r="M68" s="0" t="n">
        <v>1</v>
      </c>
      <c r="N68" s="0" t="s">
        <v>70</v>
      </c>
      <c r="O68" s="0" t="s">
        <v>593</v>
      </c>
      <c r="P68" s="0" t="s">
        <v>594</v>
      </c>
      <c r="Q68" s="0" t="s">
        <v>595</v>
      </c>
      <c r="R68" s="0" t="s">
        <v>70</v>
      </c>
      <c r="S68" s="0" t="s">
        <v>596</v>
      </c>
      <c r="T68" s="0" t="s">
        <v>597</v>
      </c>
      <c r="U68" s="0" t="s">
        <v>70</v>
      </c>
      <c r="V68" s="0" t="s">
        <v>70</v>
      </c>
      <c r="W68" s="0" t="s">
        <v>70</v>
      </c>
      <c r="X68" s="0" t="s">
        <v>70</v>
      </c>
      <c r="Y68" s="0" t="s">
        <v>70</v>
      </c>
      <c r="Z68" s="0" t="s">
        <v>70</v>
      </c>
      <c r="AA68" s="0" t="s">
        <v>70</v>
      </c>
      <c r="AB68" s="0" t="s">
        <v>70</v>
      </c>
      <c r="AC68" s="0" t="s">
        <v>70</v>
      </c>
      <c r="AD68" s="0" t="s">
        <v>70</v>
      </c>
      <c r="AE68" s="0" t="s">
        <v>70</v>
      </c>
      <c r="AF68" s="0" t="s">
        <v>70</v>
      </c>
      <c r="AG68" s="0" t="s">
        <v>70</v>
      </c>
      <c r="AH68" s="0" t="s">
        <v>70</v>
      </c>
      <c r="AI68" s="0" t="s">
        <v>70</v>
      </c>
      <c r="AJ68" s="0" t="s">
        <v>70</v>
      </c>
      <c r="AK68" s="0" t="s">
        <v>70</v>
      </c>
      <c r="AL68" s="0" t="n">
        <f aca="false">FALSE()</f>
        <v>0</v>
      </c>
      <c r="AM68" s="0" t="s">
        <v>70</v>
      </c>
      <c r="AN68" s="0" t="s">
        <v>70</v>
      </c>
      <c r="AO68" s="0" t="s">
        <v>70</v>
      </c>
      <c r="AP68" s="2" t="s">
        <v>70</v>
      </c>
      <c r="AQ68" s="3" t="s">
        <v>70</v>
      </c>
      <c r="AR68" s="0" t="s">
        <v>70</v>
      </c>
      <c r="AS68" s="0" t="s">
        <v>70</v>
      </c>
      <c r="AT68" s="0" t="s">
        <v>598</v>
      </c>
      <c r="AU68" s="0" t="s">
        <v>137</v>
      </c>
      <c r="AV68" s="0" t="s">
        <v>68</v>
      </c>
      <c r="AW68" s="0" t="s">
        <v>68</v>
      </c>
      <c r="AX68" s="0" t="s">
        <v>78</v>
      </c>
      <c r="AY68" s="0" t="s">
        <v>68</v>
      </c>
      <c r="AZ68" s="0" t="s">
        <v>476</v>
      </c>
      <c r="BA68" s="0" t="s">
        <v>476</v>
      </c>
      <c r="BB68" s="0" t="s">
        <v>476</v>
      </c>
      <c r="BC68" s="0" t="s">
        <v>477</v>
      </c>
      <c r="BD68" s="0" t="s">
        <v>65</v>
      </c>
      <c r="BI68" s="2" t="n">
        <v>4</v>
      </c>
      <c r="BJ68" s="2" t="n">
        <v>2</v>
      </c>
    </row>
    <row r="69" customFormat="false" ht="14.5" hidden="false" customHeight="false" outlineLevel="0" collapsed="false">
      <c r="A69" s="0" t="s">
        <v>464</v>
      </c>
      <c r="B69" s="0" t="n">
        <v>2010</v>
      </c>
      <c r="C69" s="1" t="n">
        <v>40189</v>
      </c>
      <c r="D69" s="0" t="n">
        <v>2</v>
      </c>
      <c r="E69" s="0" t="s">
        <v>70</v>
      </c>
      <c r="F69" s="0" t="s">
        <v>478</v>
      </c>
      <c r="G69" s="0" t="s">
        <v>65</v>
      </c>
      <c r="H69" s="0" t="s">
        <v>66</v>
      </c>
      <c r="I69" s="0" t="s">
        <v>67</v>
      </c>
      <c r="J69" s="0" t="s">
        <v>68</v>
      </c>
      <c r="K69" s="0" t="s">
        <v>102</v>
      </c>
      <c r="L69" s="0" t="s">
        <v>70</v>
      </c>
      <c r="M69" s="0" t="n">
        <v>1</v>
      </c>
      <c r="N69" s="0" t="s">
        <v>70</v>
      </c>
      <c r="O69" s="0" t="s">
        <v>599</v>
      </c>
      <c r="P69" s="0" t="s">
        <v>142</v>
      </c>
      <c r="Q69" s="0" t="s">
        <v>65</v>
      </c>
      <c r="R69" s="0" t="s">
        <v>70</v>
      </c>
      <c r="S69" s="0" t="s">
        <v>600</v>
      </c>
      <c r="T69" s="0" t="s">
        <v>601</v>
      </c>
      <c r="U69" s="0" t="s">
        <v>95</v>
      </c>
      <c r="V69" s="0" t="s">
        <v>68</v>
      </c>
      <c r="W69" s="0" t="s">
        <v>68</v>
      </c>
      <c r="X69" s="0" t="s">
        <v>68</v>
      </c>
      <c r="Y69" s="0" t="s">
        <v>68</v>
      </c>
      <c r="Z69" s="0" t="s">
        <v>78</v>
      </c>
      <c r="AA69" s="0" t="s">
        <v>68</v>
      </c>
      <c r="AB69" s="0" t="s">
        <v>68</v>
      </c>
      <c r="AC69" s="0" t="s">
        <v>68</v>
      </c>
      <c r="AD69" s="0" t="s">
        <v>68</v>
      </c>
      <c r="AE69" s="0" t="s">
        <v>495</v>
      </c>
      <c r="AF69" s="0" t="s">
        <v>602</v>
      </c>
      <c r="AG69" s="0" t="n">
        <v>7</v>
      </c>
      <c r="AH69" s="0" t="n">
        <v>1</v>
      </c>
      <c r="AI69" s="0" t="s">
        <v>81</v>
      </c>
      <c r="AJ69" s="0" t="s">
        <v>134</v>
      </c>
      <c r="AK69" s="0" t="s">
        <v>81</v>
      </c>
      <c r="AL69" s="0" t="n">
        <f aca="false">FALSE()</f>
        <v>0</v>
      </c>
      <c r="AM69" s="0" t="s">
        <v>68</v>
      </c>
      <c r="AN69" s="0" t="s">
        <v>68</v>
      </c>
      <c r="AO69" s="0" t="s">
        <v>78</v>
      </c>
      <c r="AP69" s="2" t="s">
        <v>81</v>
      </c>
      <c r="AQ69" s="3" t="s">
        <v>81</v>
      </c>
      <c r="AR69" s="0" t="s">
        <v>83</v>
      </c>
      <c r="AS69" s="0" t="s">
        <v>65</v>
      </c>
      <c r="AT69" s="0" t="s">
        <v>603</v>
      </c>
      <c r="AU69" s="0" t="s">
        <v>498</v>
      </c>
      <c r="AV69" s="0" t="s">
        <v>78</v>
      </c>
      <c r="AW69" s="0" t="s">
        <v>68</v>
      </c>
      <c r="AX69" s="0" t="s">
        <v>68</v>
      </c>
      <c r="AY69" s="0" t="s">
        <v>78</v>
      </c>
      <c r="AZ69" s="0" t="s">
        <v>476</v>
      </c>
      <c r="BA69" s="0" t="s">
        <v>476</v>
      </c>
      <c r="BB69" s="0" t="s">
        <v>476</v>
      </c>
      <c r="BC69" s="0" t="s">
        <v>477</v>
      </c>
      <c r="BD69" s="0" t="s">
        <v>65</v>
      </c>
      <c r="BI69" s="2" t="n">
        <v>2</v>
      </c>
      <c r="BJ69" s="2" t="n">
        <v>2</v>
      </c>
    </row>
    <row r="70" customFormat="false" ht="14.5" hidden="false" customHeight="false" outlineLevel="0" collapsed="false">
      <c r="A70" s="0" t="s">
        <v>464</v>
      </c>
      <c r="B70" s="0" t="n">
        <v>2013</v>
      </c>
      <c r="C70" s="1" t="n">
        <v>41556</v>
      </c>
      <c r="D70" s="0" t="n">
        <v>1</v>
      </c>
      <c r="E70" s="0" t="s">
        <v>70</v>
      </c>
      <c r="F70" s="0" t="s">
        <v>604</v>
      </c>
      <c r="G70" s="0" t="s">
        <v>65</v>
      </c>
      <c r="H70" s="0" t="s">
        <v>605</v>
      </c>
      <c r="I70" s="0" t="s">
        <v>606</v>
      </c>
      <c r="J70" s="0" t="s">
        <v>68</v>
      </c>
      <c r="K70" s="0" t="s">
        <v>102</v>
      </c>
      <c r="L70" s="0" t="s">
        <v>607</v>
      </c>
      <c r="M70" s="0" t="n">
        <v>1</v>
      </c>
      <c r="N70" s="0" t="s">
        <v>70</v>
      </c>
      <c r="O70" s="0" t="s">
        <v>608</v>
      </c>
      <c r="P70" s="0" t="s">
        <v>609</v>
      </c>
      <c r="Q70" s="0" t="s">
        <v>65</v>
      </c>
      <c r="R70" s="0" t="s">
        <v>70</v>
      </c>
      <c r="S70" s="0" t="s">
        <v>610</v>
      </c>
      <c r="T70" s="0" t="s">
        <v>611</v>
      </c>
      <c r="U70" s="0" t="s">
        <v>131</v>
      </c>
      <c r="V70" s="0" t="s">
        <v>68</v>
      </c>
      <c r="W70" s="0" t="s">
        <v>68</v>
      </c>
      <c r="X70" s="0" t="s">
        <v>68</v>
      </c>
      <c r="Y70" s="0" t="s">
        <v>78</v>
      </c>
      <c r="Z70" s="0" t="s">
        <v>78</v>
      </c>
      <c r="AA70" s="0" t="s">
        <v>68</v>
      </c>
      <c r="AB70" s="0" t="s">
        <v>68</v>
      </c>
      <c r="AC70" s="0" t="s">
        <v>68</v>
      </c>
      <c r="AD70" s="0" t="s">
        <v>68</v>
      </c>
      <c r="AE70" s="0" t="s">
        <v>612</v>
      </c>
      <c r="AF70" s="0" t="s">
        <v>613</v>
      </c>
      <c r="AG70" s="0" t="n">
        <v>4</v>
      </c>
      <c r="AH70" s="0" t="n">
        <v>1</v>
      </c>
      <c r="AI70" s="0" t="s">
        <v>81</v>
      </c>
      <c r="AJ70" s="0" t="s">
        <v>81</v>
      </c>
      <c r="AK70" s="0" t="s">
        <v>81</v>
      </c>
      <c r="AL70" s="0" t="n">
        <f aca="false">FALSE()</f>
        <v>0</v>
      </c>
      <c r="AM70" s="0" t="s">
        <v>68</v>
      </c>
      <c r="AN70" s="0" t="s">
        <v>68</v>
      </c>
      <c r="AO70" s="0" t="s">
        <v>68</v>
      </c>
      <c r="AP70" s="2" t="s">
        <v>81</v>
      </c>
      <c r="AQ70" s="3" t="s">
        <v>81</v>
      </c>
      <c r="AR70" s="0" t="s">
        <v>614</v>
      </c>
      <c r="AS70" s="0" t="s">
        <v>615</v>
      </c>
      <c r="AT70" s="0" t="s">
        <v>616</v>
      </c>
      <c r="AU70" s="0" t="s">
        <v>137</v>
      </c>
      <c r="AV70" s="0" t="s">
        <v>68</v>
      </c>
      <c r="AW70" s="0" t="s">
        <v>68</v>
      </c>
      <c r="AX70" s="0" t="s">
        <v>78</v>
      </c>
      <c r="AY70" s="0" t="s">
        <v>68</v>
      </c>
      <c r="AZ70" s="0" t="s">
        <v>476</v>
      </c>
      <c r="BA70" s="0" t="s">
        <v>476</v>
      </c>
      <c r="BB70" s="0" t="s">
        <v>476</v>
      </c>
      <c r="BC70" s="0" t="s">
        <v>477</v>
      </c>
      <c r="BD70" s="0" t="s">
        <v>65</v>
      </c>
      <c r="BI70" s="2" t="n">
        <v>9</v>
      </c>
      <c r="BJ70" s="2" t="n">
        <v>2</v>
      </c>
    </row>
    <row r="71" customFormat="false" ht="14.5" hidden="false" customHeight="false" outlineLevel="0" collapsed="false">
      <c r="A71" s="0" t="s">
        <v>464</v>
      </c>
      <c r="B71" s="0" t="n">
        <v>2013</v>
      </c>
      <c r="C71" s="1" t="n">
        <v>41572</v>
      </c>
      <c r="D71" s="0" t="n">
        <v>1</v>
      </c>
      <c r="E71" s="0" t="s">
        <v>617</v>
      </c>
      <c r="F71" s="0" t="s">
        <v>618</v>
      </c>
      <c r="G71" s="0" t="s">
        <v>65</v>
      </c>
      <c r="H71" s="0" t="s">
        <v>66</v>
      </c>
      <c r="I71" s="0" t="s">
        <v>619</v>
      </c>
      <c r="J71" s="0" t="s">
        <v>78</v>
      </c>
      <c r="K71" s="0" t="s">
        <v>620</v>
      </c>
      <c r="L71" s="0" t="s">
        <v>621</v>
      </c>
      <c r="M71" s="0" t="n">
        <v>1</v>
      </c>
      <c r="N71" s="0" t="s">
        <v>70</v>
      </c>
      <c r="O71" s="0" t="s">
        <v>622</v>
      </c>
      <c r="P71" s="0" t="s">
        <v>142</v>
      </c>
      <c r="Q71" s="0" t="s">
        <v>65</v>
      </c>
      <c r="R71" s="0" t="s">
        <v>70</v>
      </c>
      <c r="S71" s="0" t="s">
        <v>623</v>
      </c>
      <c r="T71" s="0" t="s">
        <v>624</v>
      </c>
      <c r="U71" s="0" t="s">
        <v>95</v>
      </c>
      <c r="V71" s="0" t="s">
        <v>68</v>
      </c>
      <c r="W71" s="0" t="s">
        <v>68</v>
      </c>
      <c r="X71" s="0" t="s">
        <v>68</v>
      </c>
      <c r="Y71" s="0" t="s">
        <v>68</v>
      </c>
      <c r="Z71" s="0" t="s">
        <v>78</v>
      </c>
      <c r="AA71" s="0" t="s">
        <v>68</v>
      </c>
      <c r="AB71" s="0" t="s">
        <v>68</v>
      </c>
      <c r="AC71" s="0" t="s">
        <v>68</v>
      </c>
      <c r="AD71" s="0" t="s">
        <v>68</v>
      </c>
      <c r="AE71" s="0" t="s">
        <v>625</v>
      </c>
      <c r="AF71" s="0" t="s">
        <v>626</v>
      </c>
      <c r="AG71" s="0" t="n">
        <v>4</v>
      </c>
      <c r="AH71" s="0" t="n">
        <v>1</v>
      </c>
      <c r="AI71" s="0" t="s">
        <v>81</v>
      </c>
      <c r="AJ71" s="0" t="s">
        <v>98</v>
      </c>
      <c r="AK71" s="0" t="s">
        <v>81</v>
      </c>
      <c r="AL71" s="0" t="n">
        <f aca="false">FALSE()</f>
        <v>0</v>
      </c>
      <c r="AM71" s="0" t="s">
        <v>78</v>
      </c>
      <c r="AN71" s="0" t="s">
        <v>78</v>
      </c>
      <c r="AO71" s="0" t="s">
        <v>68</v>
      </c>
      <c r="AP71" s="2" t="s">
        <v>81</v>
      </c>
      <c r="AQ71" s="3" t="s">
        <v>81</v>
      </c>
      <c r="AR71" s="0" t="s">
        <v>83</v>
      </c>
      <c r="AS71" s="0" t="s">
        <v>627</v>
      </c>
      <c r="AT71" s="0" t="s">
        <v>567</v>
      </c>
      <c r="AU71" s="0" t="s">
        <v>99</v>
      </c>
      <c r="AV71" s="0" t="s">
        <v>78</v>
      </c>
      <c r="AW71" s="0" t="s">
        <v>68</v>
      </c>
      <c r="AX71" s="0" t="s">
        <v>68</v>
      </c>
      <c r="AY71" s="0" t="s">
        <v>68</v>
      </c>
      <c r="AZ71" s="0" t="s">
        <v>476</v>
      </c>
      <c r="BA71" s="0" t="s">
        <v>476</v>
      </c>
      <c r="BB71" s="0" t="s">
        <v>476</v>
      </c>
      <c r="BC71" s="0" t="s">
        <v>477</v>
      </c>
      <c r="BD71" s="0" t="s">
        <v>65</v>
      </c>
      <c r="BI71" s="2" t="n">
        <v>9</v>
      </c>
      <c r="BJ71" s="2" t="n">
        <v>2</v>
      </c>
    </row>
    <row r="72" customFormat="false" ht="14.5" hidden="false" customHeight="false" outlineLevel="0" collapsed="false">
      <c r="A72" s="0" t="s">
        <v>464</v>
      </c>
      <c r="B72" s="0" t="n">
        <v>2013</v>
      </c>
      <c r="C72" s="1" t="n">
        <v>41576</v>
      </c>
      <c r="D72" s="0" t="n">
        <v>1</v>
      </c>
      <c r="E72" s="0" t="s">
        <v>70</v>
      </c>
      <c r="F72" s="0" t="s">
        <v>478</v>
      </c>
      <c r="G72" s="0" t="s">
        <v>65</v>
      </c>
      <c r="H72" s="0" t="s">
        <v>66</v>
      </c>
      <c r="I72" s="0" t="s">
        <v>628</v>
      </c>
      <c r="J72" s="0" t="s">
        <v>68</v>
      </c>
      <c r="K72" s="0" t="s">
        <v>102</v>
      </c>
      <c r="L72" s="0" t="s">
        <v>70</v>
      </c>
      <c r="M72" s="0" t="s">
        <v>109</v>
      </c>
      <c r="N72" s="0" t="s">
        <v>70</v>
      </c>
      <c r="O72" s="0" t="s">
        <v>622</v>
      </c>
      <c r="P72" s="0" t="s">
        <v>142</v>
      </c>
      <c r="Q72" s="0" t="s">
        <v>65</v>
      </c>
      <c r="R72" s="0" t="s">
        <v>70</v>
      </c>
      <c r="S72" s="0" t="s">
        <v>629</v>
      </c>
      <c r="T72" s="0" t="s">
        <v>630</v>
      </c>
      <c r="U72" s="0" t="s">
        <v>631</v>
      </c>
      <c r="V72" s="0" t="s">
        <v>68</v>
      </c>
      <c r="W72" s="0" t="s">
        <v>68</v>
      </c>
      <c r="X72" s="0" t="s">
        <v>68</v>
      </c>
      <c r="Y72" s="0" t="s">
        <v>78</v>
      </c>
      <c r="Z72" s="0" t="s">
        <v>78</v>
      </c>
      <c r="AA72" s="0" t="s">
        <v>68</v>
      </c>
      <c r="AB72" s="0" t="s">
        <v>68</v>
      </c>
      <c r="AC72" s="0" t="s">
        <v>68</v>
      </c>
      <c r="AD72" s="0" t="s">
        <v>68</v>
      </c>
      <c r="AE72" s="0" t="s">
        <v>495</v>
      </c>
      <c r="AF72" s="0" t="s">
        <v>632</v>
      </c>
      <c r="AG72" s="0" t="n">
        <v>6</v>
      </c>
      <c r="AH72" s="0" t="n">
        <v>1</v>
      </c>
      <c r="AI72" s="0" t="s">
        <v>81</v>
      </c>
      <c r="AJ72" s="0" t="s">
        <v>98</v>
      </c>
      <c r="AK72" s="0" t="s">
        <v>81</v>
      </c>
      <c r="AL72" s="0" t="n">
        <f aca="false">FALSE()</f>
        <v>0</v>
      </c>
      <c r="AM72" s="0" t="s">
        <v>68</v>
      </c>
      <c r="AN72" s="0" t="s">
        <v>78</v>
      </c>
      <c r="AO72" s="0" t="s">
        <v>68</v>
      </c>
      <c r="AP72" s="2" t="s">
        <v>81</v>
      </c>
      <c r="AQ72" s="3" t="s">
        <v>81</v>
      </c>
      <c r="AR72" s="0" t="s">
        <v>83</v>
      </c>
      <c r="AS72" s="0" t="s">
        <v>65</v>
      </c>
      <c r="AT72" s="0" t="s">
        <v>633</v>
      </c>
      <c r="AU72" s="0" t="s">
        <v>99</v>
      </c>
      <c r="AV72" s="0" t="s">
        <v>78</v>
      </c>
      <c r="AW72" s="0" t="s">
        <v>68</v>
      </c>
      <c r="AX72" s="0" t="s">
        <v>68</v>
      </c>
      <c r="AY72" s="0" t="s">
        <v>68</v>
      </c>
      <c r="AZ72" s="0" t="s">
        <v>476</v>
      </c>
      <c r="BA72" s="0" t="s">
        <v>476</v>
      </c>
      <c r="BB72" s="0" t="s">
        <v>476</v>
      </c>
      <c r="BC72" s="0" t="s">
        <v>477</v>
      </c>
      <c r="BD72" s="0" t="s">
        <v>65</v>
      </c>
      <c r="BI72" s="2" t="n">
        <v>9</v>
      </c>
      <c r="BJ72" s="2" t="n">
        <v>2</v>
      </c>
    </row>
    <row r="73" customFormat="false" ht="14.5" hidden="false" customHeight="false" outlineLevel="0" collapsed="false">
      <c r="A73" s="0" t="s">
        <v>464</v>
      </c>
      <c r="B73" s="0" t="n">
        <v>2013</v>
      </c>
      <c r="C73" s="1" t="n">
        <v>41614</v>
      </c>
      <c r="D73" s="0" t="n">
        <v>2</v>
      </c>
      <c r="E73" s="0" t="s">
        <v>70</v>
      </c>
      <c r="F73" s="0" t="s">
        <v>618</v>
      </c>
      <c r="G73" s="0" t="s">
        <v>65</v>
      </c>
      <c r="H73" s="0" t="s">
        <v>66</v>
      </c>
      <c r="I73" s="0" t="s">
        <v>634</v>
      </c>
      <c r="J73" s="0" t="s">
        <v>68</v>
      </c>
      <c r="K73" s="0" t="s">
        <v>102</v>
      </c>
      <c r="L73" s="0" t="s">
        <v>70</v>
      </c>
      <c r="M73" s="0" t="n">
        <v>1</v>
      </c>
      <c r="N73" s="0" t="s">
        <v>70</v>
      </c>
      <c r="O73" s="0" t="s">
        <v>635</v>
      </c>
      <c r="P73" s="0" t="s">
        <v>142</v>
      </c>
      <c r="Q73" s="0" t="s">
        <v>65</v>
      </c>
      <c r="R73" s="0" t="s">
        <v>70</v>
      </c>
      <c r="S73" s="0" t="s">
        <v>636</v>
      </c>
      <c r="T73" s="0" t="s">
        <v>637</v>
      </c>
      <c r="U73" s="0" t="s">
        <v>95</v>
      </c>
      <c r="V73" s="0" t="s">
        <v>68</v>
      </c>
      <c r="W73" s="0" t="s">
        <v>68</v>
      </c>
      <c r="X73" s="0" t="s">
        <v>68</v>
      </c>
      <c r="Y73" s="0" t="s">
        <v>68</v>
      </c>
      <c r="Z73" s="0" t="s">
        <v>78</v>
      </c>
      <c r="AA73" s="0" t="s">
        <v>68</v>
      </c>
      <c r="AB73" s="0" t="s">
        <v>68</v>
      </c>
      <c r="AC73" s="0" t="s">
        <v>68</v>
      </c>
      <c r="AD73" s="0" t="s">
        <v>68</v>
      </c>
      <c r="AE73" s="0" t="s">
        <v>625</v>
      </c>
      <c r="AF73" s="0" t="s">
        <v>638</v>
      </c>
      <c r="AG73" s="0" t="n">
        <v>5</v>
      </c>
      <c r="AH73" s="0" t="n">
        <v>1</v>
      </c>
      <c r="AI73" s="0" t="s">
        <v>81</v>
      </c>
      <c r="AJ73" s="0" t="s">
        <v>98</v>
      </c>
      <c r="AK73" s="0" t="s">
        <v>81</v>
      </c>
      <c r="AL73" s="0" t="n">
        <f aca="false">FALSE()</f>
        <v>0</v>
      </c>
      <c r="AM73" s="0" t="s">
        <v>68</v>
      </c>
      <c r="AN73" s="0" t="s">
        <v>78</v>
      </c>
      <c r="AO73" s="0" t="s">
        <v>78</v>
      </c>
      <c r="AP73" s="2" t="s">
        <v>81</v>
      </c>
      <c r="AQ73" s="3" t="s">
        <v>81</v>
      </c>
      <c r="AR73" s="0" t="s">
        <v>95</v>
      </c>
      <c r="AS73" s="0" t="s">
        <v>65</v>
      </c>
      <c r="AT73" s="0" t="s">
        <v>639</v>
      </c>
      <c r="AU73" s="0" t="s">
        <v>99</v>
      </c>
      <c r="AV73" s="0" t="s">
        <v>78</v>
      </c>
      <c r="AW73" s="0" t="s">
        <v>68</v>
      </c>
      <c r="AX73" s="0" t="s">
        <v>68</v>
      </c>
      <c r="AY73" s="0" t="s">
        <v>68</v>
      </c>
      <c r="AZ73" s="0" t="s">
        <v>476</v>
      </c>
      <c r="BA73" s="0" t="s">
        <v>476</v>
      </c>
      <c r="BB73" s="0" t="s">
        <v>476</v>
      </c>
      <c r="BC73" s="0" t="s">
        <v>477</v>
      </c>
      <c r="BD73" s="0" t="s">
        <v>65</v>
      </c>
      <c r="BI73" s="2" t="n">
        <v>2</v>
      </c>
      <c r="BJ73" s="2" t="n">
        <v>2</v>
      </c>
    </row>
    <row r="74" customFormat="false" ht="14.5" hidden="false" customHeight="false" outlineLevel="0" collapsed="false">
      <c r="A74" s="0" t="s">
        <v>464</v>
      </c>
      <c r="B74" s="0" t="n">
        <v>2013</v>
      </c>
      <c r="C74" s="1" t="n">
        <v>41618</v>
      </c>
      <c r="D74" s="0" t="n">
        <v>2</v>
      </c>
      <c r="E74" s="0" t="s">
        <v>70</v>
      </c>
      <c r="F74" s="0" t="s">
        <v>478</v>
      </c>
      <c r="G74" s="0" t="s">
        <v>65</v>
      </c>
      <c r="H74" s="0" t="s">
        <v>66</v>
      </c>
      <c r="I74" s="0" t="s">
        <v>67</v>
      </c>
      <c r="J74" s="0" t="s">
        <v>68</v>
      </c>
      <c r="K74" s="0" t="s">
        <v>102</v>
      </c>
      <c r="L74" s="0" t="s">
        <v>640</v>
      </c>
      <c r="M74" s="0" t="n">
        <v>1</v>
      </c>
      <c r="N74" s="0" t="n">
        <v>120</v>
      </c>
      <c r="O74" s="0" t="s">
        <v>635</v>
      </c>
      <c r="P74" s="0" t="s">
        <v>142</v>
      </c>
      <c r="Q74" s="0" t="s">
        <v>65</v>
      </c>
      <c r="R74" s="0" t="s">
        <v>70</v>
      </c>
      <c r="S74" s="0" t="s">
        <v>641</v>
      </c>
      <c r="T74" s="0" t="s">
        <v>642</v>
      </c>
      <c r="U74" s="0" t="s">
        <v>643</v>
      </c>
      <c r="V74" s="0" t="s">
        <v>68</v>
      </c>
      <c r="W74" s="0" t="s">
        <v>78</v>
      </c>
      <c r="X74" s="0" t="s">
        <v>68</v>
      </c>
      <c r="Y74" s="0" t="s">
        <v>68</v>
      </c>
      <c r="Z74" s="0" t="s">
        <v>78</v>
      </c>
      <c r="AA74" s="0" t="s">
        <v>68</v>
      </c>
      <c r="AB74" s="0" t="s">
        <v>68</v>
      </c>
      <c r="AC74" s="0" t="s">
        <v>68</v>
      </c>
      <c r="AD74" s="0" t="s">
        <v>68</v>
      </c>
      <c r="AE74" s="0" t="s">
        <v>495</v>
      </c>
      <c r="AF74" s="0" t="s">
        <v>644</v>
      </c>
      <c r="AG74" s="0" t="n">
        <v>6</v>
      </c>
      <c r="AH74" s="0" t="n">
        <v>1</v>
      </c>
      <c r="AI74" s="0" t="s">
        <v>81</v>
      </c>
      <c r="AJ74" s="0" t="s">
        <v>645</v>
      </c>
      <c r="AK74" s="0" t="s">
        <v>81</v>
      </c>
      <c r="AL74" s="0" t="n">
        <f aca="false">FALSE()</f>
        <v>0</v>
      </c>
      <c r="AM74" s="0" t="s">
        <v>70</v>
      </c>
      <c r="AN74" s="0" t="s">
        <v>70</v>
      </c>
      <c r="AO74" s="0" t="s">
        <v>70</v>
      </c>
      <c r="AR74" s="0" t="s">
        <v>83</v>
      </c>
      <c r="AS74" s="0" t="s">
        <v>65</v>
      </c>
      <c r="AT74" s="0" t="s">
        <v>70</v>
      </c>
      <c r="AU74" s="0" t="s">
        <v>85</v>
      </c>
      <c r="AV74" s="0" t="s">
        <v>78</v>
      </c>
      <c r="AW74" s="0" t="s">
        <v>78</v>
      </c>
      <c r="AX74" s="0" t="s">
        <v>68</v>
      </c>
      <c r="AY74" s="0" t="s">
        <v>68</v>
      </c>
      <c r="AZ74" s="0" t="s">
        <v>476</v>
      </c>
      <c r="BA74" s="0" t="s">
        <v>476</v>
      </c>
      <c r="BB74" s="0" t="s">
        <v>476</v>
      </c>
      <c r="BC74" s="0" t="s">
        <v>477</v>
      </c>
      <c r="BD74" s="0" t="s">
        <v>65</v>
      </c>
      <c r="BI74" s="2" t="n">
        <v>2</v>
      </c>
      <c r="BJ74" s="2" t="n">
        <v>2</v>
      </c>
    </row>
    <row r="75" customFormat="false" ht="14.5" hidden="false" customHeight="false" outlineLevel="0" collapsed="false">
      <c r="A75" s="0" t="s">
        <v>464</v>
      </c>
      <c r="B75" s="0" t="n">
        <v>2017</v>
      </c>
      <c r="C75" s="1" t="n">
        <v>43011</v>
      </c>
      <c r="D75" s="0" t="n">
        <v>1</v>
      </c>
      <c r="E75" s="0" t="s">
        <v>617</v>
      </c>
      <c r="F75" s="0" t="s">
        <v>646</v>
      </c>
      <c r="G75" s="0" t="s">
        <v>65</v>
      </c>
      <c r="H75" s="0" t="s">
        <v>66</v>
      </c>
      <c r="I75" s="0" t="s">
        <v>647</v>
      </c>
      <c r="J75" s="0" t="s">
        <v>78</v>
      </c>
      <c r="K75" s="0" t="s">
        <v>648</v>
      </c>
      <c r="L75" s="0" t="s">
        <v>649</v>
      </c>
      <c r="M75" s="0" t="n">
        <v>1</v>
      </c>
      <c r="N75" s="0" t="n">
        <v>120</v>
      </c>
      <c r="O75" s="0" t="s">
        <v>650</v>
      </c>
      <c r="P75" s="0" t="s">
        <v>651</v>
      </c>
      <c r="Q75" s="0" t="s">
        <v>652</v>
      </c>
      <c r="R75" s="0" t="s">
        <v>70</v>
      </c>
      <c r="S75" s="0" t="s">
        <v>653</v>
      </c>
      <c r="T75" s="0" t="s">
        <v>654</v>
      </c>
      <c r="U75" s="0" t="s">
        <v>655</v>
      </c>
      <c r="V75" s="0" t="s">
        <v>68</v>
      </c>
      <c r="W75" s="0" t="s">
        <v>68</v>
      </c>
      <c r="X75" s="0" t="s">
        <v>68</v>
      </c>
      <c r="Y75" s="0" t="s">
        <v>78</v>
      </c>
      <c r="Z75" s="0" t="s">
        <v>68</v>
      </c>
      <c r="AA75" s="0" t="s">
        <v>68</v>
      </c>
      <c r="AB75" s="0" t="s">
        <v>78</v>
      </c>
      <c r="AC75" s="0" t="s">
        <v>68</v>
      </c>
      <c r="AD75" s="0" t="s">
        <v>68</v>
      </c>
      <c r="AE75" s="0" t="s">
        <v>656</v>
      </c>
      <c r="AF75" s="0" t="s">
        <v>657</v>
      </c>
      <c r="AG75" s="0" t="n">
        <v>9</v>
      </c>
      <c r="AH75" s="0" t="n">
        <v>2</v>
      </c>
      <c r="AI75" s="0" t="s">
        <v>81</v>
      </c>
      <c r="AJ75" s="0" t="s">
        <v>81</v>
      </c>
      <c r="AK75" s="0" t="s">
        <v>81</v>
      </c>
      <c r="AL75" s="0" t="n">
        <f aca="false">FALSE()</f>
        <v>0</v>
      </c>
      <c r="AM75" s="0" t="s">
        <v>68</v>
      </c>
      <c r="AN75" s="0" t="s">
        <v>68</v>
      </c>
      <c r="AO75" s="0" t="s">
        <v>68</v>
      </c>
      <c r="AP75" s="2" t="s">
        <v>510</v>
      </c>
      <c r="AQ75" s="3" t="s">
        <v>98</v>
      </c>
      <c r="AR75" s="0" t="s">
        <v>83</v>
      </c>
      <c r="AS75" s="0" t="s">
        <v>65</v>
      </c>
      <c r="AT75" s="0" t="s">
        <v>567</v>
      </c>
      <c r="AU75" s="0" t="s">
        <v>99</v>
      </c>
      <c r="AV75" s="0" t="s">
        <v>78</v>
      </c>
      <c r="AW75" s="0" t="s">
        <v>68</v>
      </c>
      <c r="AX75" s="0" t="s">
        <v>68</v>
      </c>
      <c r="AY75" s="0" t="s">
        <v>68</v>
      </c>
      <c r="AZ75" s="0" t="s">
        <v>476</v>
      </c>
      <c r="BA75" s="0" t="s">
        <v>476</v>
      </c>
      <c r="BB75" s="0" t="s">
        <v>476</v>
      </c>
      <c r="BC75" s="0" t="s">
        <v>477</v>
      </c>
      <c r="BD75" s="0" t="s">
        <v>65</v>
      </c>
      <c r="BI75" s="2" t="n">
        <v>8</v>
      </c>
      <c r="BJ75" s="2" t="n">
        <v>2</v>
      </c>
    </row>
    <row r="76" customFormat="false" ht="14.5" hidden="false" customHeight="false" outlineLevel="0" collapsed="false">
      <c r="A76" s="0" t="s">
        <v>464</v>
      </c>
      <c r="B76" s="0" t="n">
        <v>2017</v>
      </c>
      <c r="C76" s="1" t="n">
        <v>43032</v>
      </c>
      <c r="D76" s="0" t="n">
        <v>1</v>
      </c>
      <c r="E76" s="0" t="s">
        <v>658</v>
      </c>
      <c r="F76" s="0" t="s">
        <v>659</v>
      </c>
      <c r="G76" s="0" t="s">
        <v>65</v>
      </c>
      <c r="H76" s="0" t="s">
        <v>66</v>
      </c>
      <c r="I76" s="0" t="s">
        <v>67</v>
      </c>
      <c r="J76" s="0" t="s">
        <v>78</v>
      </c>
      <c r="K76" s="0" t="s">
        <v>660</v>
      </c>
      <c r="L76" s="0" t="s">
        <v>661</v>
      </c>
      <c r="M76" s="0" t="n">
        <v>1</v>
      </c>
      <c r="N76" s="0" t="n">
        <v>120</v>
      </c>
      <c r="O76" s="0" t="s">
        <v>662</v>
      </c>
      <c r="P76" s="0" t="s">
        <v>663</v>
      </c>
      <c r="Q76" s="0" t="s">
        <v>664</v>
      </c>
      <c r="R76" s="0" t="s">
        <v>70</v>
      </c>
      <c r="S76" s="0" t="s">
        <v>665</v>
      </c>
      <c r="T76" s="0" t="s">
        <v>666</v>
      </c>
      <c r="U76" s="0" t="s">
        <v>667</v>
      </c>
      <c r="V76" s="0" t="s">
        <v>68</v>
      </c>
      <c r="W76" s="0" t="s">
        <v>68</v>
      </c>
      <c r="X76" s="0" t="s">
        <v>68</v>
      </c>
      <c r="Y76" s="0" t="s">
        <v>78</v>
      </c>
      <c r="Z76" s="0" t="s">
        <v>68</v>
      </c>
      <c r="AA76" s="0" t="s">
        <v>78</v>
      </c>
      <c r="AB76" s="0" t="s">
        <v>68</v>
      </c>
      <c r="AC76" s="0" t="s">
        <v>68</v>
      </c>
      <c r="AD76" s="0" t="s">
        <v>68</v>
      </c>
      <c r="AE76" s="0" t="s">
        <v>668</v>
      </c>
      <c r="AF76" s="0" t="s">
        <v>70</v>
      </c>
      <c r="AG76" s="0" t="s">
        <v>70</v>
      </c>
      <c r="AH76" s="0" t="n">
        <v>1</v>
      </c>
      <c r="AI76" s="0" t="s">
        <v>81</v>
      </c>
      <c r="AJ76" s="0" t="s">
        <v>98</v>
      </c>
      <c r="AK76" s="0" t="s">
        <v>81</v>
      </c>
      <c r="AL76" s="0" t="n">
        <f aca="false">FALSE()</f>
        <v>0</v>
      </c>
      <c r="AM76" s="0" t="s">
        <v>68</v>
      </c>
      <c r="AN76" s="0" t="s">
        <v>78</v>
      </c>
      <c r="AO76" s="0" t="s">
        <v>68</v>
      </c>
      <c r="AP76" s="2" t="s">
        <v>133</v>
      </c>
      <c r="AQ76" s="3" t="s">
        <v>82</v>
      </c>
      <c r="AR76" s="0" t="s">
        <v>83</v>
      </c>
      <c r="AS76" s="0" t="s">
        <v>65</v>
      </c>
      <c r="AT76" s="0" t="s">
        <v>669</v>
      </c>
      <c r="AU76" s="0" t="s">
        <v>137</v>
      </c>
      <c r="AV76" s="0" t="s">
        <v>68</v>
      </c>
      <c r="AW76" s="0" t="s">
        <v>68</v>
      </c>
      <c r="AX76" s="0" t="s">
        <v>78</v>
      </c>
      <c r="AY76" s="0" t="s">
        <v>68</v>
      </c>
      <c r="AZ76" s="0" t="s">
        <v>476</v>
      </c>
      <c r="BA76" s="0" t="s">
        <v>476</v>
      </c>
      <c r="BB76" s="0" t="s">
        <v>476</v>
      </c>
      <c r="BC76" s="0" t="s">
        <v>477</v>
      </c>
      <c r="BD76" s="0" t="s">
        <v>65</v>
      </c>
      <c r="BI76" s="2" t="n">
        <v>8</v>
      </c>
      <c r="BJ76" s="2" t="n">
        <v>2</v>
      </c>
    </row>
    <row r="77" customFormat="false" ht="14.5" hidden="false" customHeight="false" outlineLevel="0" collapsed="false">
      <c r="A77" s="0" t="s">
        <v>464</v>
      </c>
      <c r="B77" s="0" t="n">
        <v>2017</v>
      </c>
      <c r="C77" s="1" t="n">
        <v>43006</v>
      </c>
      <c r="D77" s="0" t="n">
        <v>1</v>
      </c>
      <c r="E77" s="0" t="s">
        <v>70</v>
      </c>
      <c r="F77" s="0" t="s">
        <v>569</v>
      </c>
      <c r="G77" s="0" t="s">
        <v>65</v>
      </c>
      <c r="H77" s="0" t="s">
        <v>66</v>
      </c>
      <c r="I77" s="0" t="s">
        <v>670</v>
      </c>
      <c r="J77" s="0" t="s">
        <v>68</v>
      </c>
      <c r="K77" s="0" t="s">
        <v>102</v>
      </c>
      <c r="L77" s="0" t="s">
        <v>671</v>
      </c>
      <c r="M77" s="0" t="n">
        <v>1</v>
      </c>
      <c r="N77" s="0" t="n">
        <v>140</v>
      </c>
      <c r="O77" s="0" t="s">
        <v>672</v>
      </c>
      <c r="P77" s="0" t="s">
        <v>142</v>
      </c>
      <c r="Q77" s="0" t="s">
        <v>65</v>
      </c>
      <c r="R77" s="0" t="s">
        <v>70</v>
      </c>
      <c r="S77" s="0" t="s">
        <v>673</v>
      </c>
      <c r="T77" s="0" t="s">
        <v>674</v>
      </c>
      <c r="U77" s="0" t="s">
        <v>95</v>
      </c>
      <c r="V77" s="0" t="s">
        <v>68</v>
      </c>
      <c r="W77" s="0" t="s">
        <v>68</v>
      </c>
      <c r="X77" s="0" t="s">
        <v>68</v>
      </c>
      <c r="Y77" s="0" t="s">
        <v>68</v>
      </c>
      <c r="Z77" s="0" t="s">
        <v>78</v>
      </c>
      <c r="AA77" s="0" t="s">
        <v>68</v>
      </c>
      <c r="AB77" s="0" t="s">
        <v>68</v>
      </c>
      <c r="AC77" s="0" t="s">
        <v>68</v>
      </c>
      <c r="AD77" s="0" t="s">
        <v>68</v>
      </c>
      <c r="AE77" s="0" t="s">
        <v>675</v>
      </c>
      <c r="AF77" s="0" t="s">
        <v>676</v>
      </c>
      <c r="AG77" s="0" t="n">
        <v>4</v>
      </c>
      <c r="AH77" s="0" t="n">
        <v>1</v>
      </c>
      <c r="AI77" s="0" t="s">
        <v>81</v>
      </c>
      <c r="AJ77" s="0" t="s">
        <v>194</v>
      </c>
      <c r="AK77" s="0" t="s">
        <v>81</v>
      </c>
      <c r="AL77" s="0" t="n">
        <f aca="false">FALSE()</f>
        <v>0</v>
      </c>
      <c r="AM77" s="0" t="s">
        <v>78</v>
      </c>
      <c r="AN77" s="0" t="s">
        <v>68</v>
      </c>
      <c r="AO77" s="0" t="s">
        <v>68</v>
      </c>
      <c r="AP77" s="2" t="s">
        <v>81</v>
      </c>
      <c r="AQ77" s="3" t="s">
        <v>81</v>
      </c>
      <c r="AR77" s="0" t="s">
        <v>83</v>
      </c>
      <c r="AS77" s="0" t="s">
        <v>65</v>
      </c>
      <c r="AT77" s="0" t="s">
        <v>567</v>
      </c>
      <c r="AU77" s="0" t="s">
        <v>99</v>
      </c>
      <c r="AV77" s="0" t="s">
        <v>78</v>
      </c>
      <c r="AW77" s="0" t="s">
        <v>68</v>
      </c>
      <c r="AX77" s="0" t="s">
        <v>68</v>
      </c>
      <c r="AY77" s="0" t="s">
        <v>68</v>
      </c>
      <c r="AZ77" s="0" t="s">
        <v>476</v>
      </c>
      <c r="BA77" s="0" t="s">
        <v>476</v>
      </c>
      <c r="BB77" s="0" t="s">
        <v>476</v>
      </c>
      <c r="BC77" s="0" t="s">
        <v>477</v>
      </c>
      <c r="BD77" s="0" t="s">
        <v>65</v>
      </c>
      <c r="BI77" s="2" t="n">
        <v>8</v>
      </c>
      <c r="BJ77" s="2" t="n">
        <v>2</v>
      </c>
    </row>
    <row r="78" customFormat="false" ht="14.5" hidden="false" customHeight="false" outlineLevel="0" collapsed="false">
      <c r="A78" s="0" t="s">
        <v>464</v>
      </c>
      <c r="B78" s="0" t="n">
        <v>2017</v>
      </c>
      <c r="C78" s="1" t="n">
        <v>43028</v>
      </c>
      <c r="D78" s="0" t="n">
        <v>1</v>
      </c>
      <c r="E78" s="0" t="s">
        <v>617</v>
      </c>
      <c r="F78" s="0" t="s">
        <v>618</v>
      </c>
      <c r="G78" s="0" t="s">
        <v>65</v>
      </c>
      <c r="H78" s="0" t="s">
        <v>66</v>
      </c>
      <c r="I78" s="0" t="s">
        <v>677</v>
      </c>
      <c r="J78" s="0" t="s">
        <v>68</v>
      </c>
      <c r="K78" s="0" t="s">
        <v>678</v>
      </c>
      <c r="L78" s="0" t="s">
        <v>679</v>
      </c>
      <c r="M78" s="0" t="n">
        <v>1</v>
      </c>
      <c r="N78" s="0" t="n">
        <v>120</v>
      </c>
      <c r="O78" s="0" t="s">
        <v>672</v>
      </c>
      <c r="P78" s="0" t="s">
        <v>142</v>
      </c>
      <c r="Q78" s="0" t="s">
        <v>65</v>
      </c>
      <c r="R78" s="0" t="s">
        <v>70</v>
      </c>
      <c r="S78" s="0" t="s">
        <v>680</v>
      </c>
      <c r="T78" s="0" t="s">
        <v>681</v>
      </c>
      <c r="U78" s="0" t="s">
        <v>95</v>
      </c>
      <c r="V78" s="0" t="s">
        <v>68</v>
      </c>
      <c r="W78" s="0" t="s">
        <v>68</v>
      </c>
      <c r="X78" s="0" t="s">
        <v>68</v>
      </c>
      <c r="Y78" s="0" t="s">
        <v>68</v>
      </c>
      <c r="Z78" s="0" t="s">
        <v>78</v>
      </c>
      <c r="AA78" s="0" t="s">
        <v>68</v>
      </c>
      <c r="AB78" s="0" t="s">
        <v>68</v>
      </c>
      <c r="AC78" s="0" t="s">
        <v>68</v>
      </c>
      <c r="AD78" s="0" t="s">
        <v>68</v>
      </c>
      <c r="AE78" s="0" t="s">
        <v>682</v>
      </c>
      <c r="AF78" s="0" t="s">
        <v>683</v>
      </c>
      <c r="AG78" s="0" t="n">
        <v>4</v>
      </c>
      <c r="AH78" s="0" t="n">
        <v>1</v>
      </c>
      <c r="AI78" s="0" t="s">
        <v>81</v>
      </c>
      <c r="AJ78" s="0" t="s">
        <v>134</v>
      </c>
      <c r="AK78" s="0" t="s">
        <v>81</v>
      </c>
      <c r="AL78" s="0" t="n">
        <f aca="false">FALSE()</f>
        <v>0</v>
      </c>
      <c r="AM78" s="0" t="s">
        <v>68</v>
      </c>
      <c r="AN78" s="0" t="s">
        <v>68</v>
      </c>
      <c r="AO78" s="0" t="s">
        <v>78</v>
      </c>
      <c r="AP78" s="2" t="s">
        <v>81</v>
      </c>
      <c r="AQ78" s="3" t="s">
        <v>81</v>
      </c>
      <c r="AR78" s="0" t="s">
        <v>83</v>
      </c>
      <c r="AS78" s="0" t="s">
        <v>65</v>
      </c>
      <c r="AT78" s="0" t="s">
        <v>567</v>
      </c>
      <c r="AU78" s="0" t="s">
        <v>99</v>
      </c>
      <c r="AV78" s="0" t="s">
        <v>78</v>
      </c>
      <c r="AW78" s="0" t="s">
        <v>68</v>
      </c>
      <c r="AX78" s="0" t="s">
        <v>68</v>
      </c>
      <c r="AY78" s="0" t="s">
        <v>68</v>
      </c>
      <c r="AZ78" s="0" t="s">
        <v>476</v>
      </c>
      <c r="BA78" s="0" t="s">
        <v>476</v>
      </c>
      <c r="BB78" s="0" t="s">
        <v>476</v>
      </c>
      <c r="BC78" s="0" t="s">
        <v>477</v>
      </c>
      <c r="BD78" s="0" t="s">
        <v>65</v>
      </c>
      <c r="BI78" s="2" t="n">
        <v>8</v>
      </c>
      <c r="BJ78" s="2" t="n">
        <v>2</v>
      </c>
    </row>
    <row r="79" customFormat="false" ht="14.5" hidden="false" customHeight="false" outlineLevel="0" collapsed="false">
      <c r="A79" s="0" t="s">
        <v>464</v>
      </c>
      <c r="B79" s="0" t="n">
        <v>2017</v>
      </c>
      <c r="C79" s="1" t="n">
        <v>43045</v>
      </c>
      <c r="D79" s="0" t="n">
        <v>1</v>
      </c>
      <c r="E79" s="0" t="s">
        <v>70</v>
      </c>
      <c r="F79" s="0" t="s">
        <v>478</v>
      </c>
      <c r="G79" s="0" t="s">
        <v>65</v>
      </c>
      <c r="H79" s="0" t="s">
        <v>66</v>
      </c>
      <c r="I79" s="0" t="s">
        <v>684</v>
      </c>
      <c r="J79" s="0" t="s">
        <v>68</v>
      </c>
      <c r="K79" s="0" t="s">
        <v>102</v>
      </c>
      <c r="L79" s="0" t="s">
        <v>70</v>
      </c>
      <c r="M79" s="0" t="n">
        <v>1</v>
      </c>
      <c r="N79" s="0" t="n">
        <v>180</v>
      </c>
      <c r="O79" s="0" t="s">
        <v>672</v>
      </c>
      <c r="P79" s="0" t="s">
        <v>142</v>
      </c>
      <c r="Q79" s="0" t="s">
        <v>65</v>
      </c>
      <c r="R79" s="0" t="s">
        <v>685</v>
      </c>
      <c r="S79" s="0" t="s">
        <v>686</v>
      </c>
      <c r="T79" s="0" t="s">
        <v>687</v>
      </c>
      <c r="U79" s="0" t="s">
        <v>528</v>
      </c>
      <c r="V79" s="0" t="s">
        <v>68</v>
      </c>
      <c r="W79" s="0" t="s">
        <v>68</v>
      </c>
      <c r="X79" s="0" t="s">
        <v>68</v>
      </c>
      <c r="Y79" s="0" t="s">
        <v>78</v>
      </c>
      <c r="Z79" s="0" t="s">
        <v>68</v>
      </c>
      <c r="AA79" s="0" t="s">
        <v>68</v>
      </c>
      <c r="AB79" s="0" t="s">
        <v>68</v>
      </c>
      <c r="AC79" s="0" t="s">
        <v>68</v>
      </c>
      <c r="AD79" s="0" t="s">
        <v>68</v>
      </c>
      <c r="AE79" s="0" t="s">
        <v>688</v>
      </c>
      <c r="AF79" s="0" t="s">
        <v>205</v>
      </c>
      <c r="AG79" s="0" t="s">
        <v>205</v>
      </c>
      <c r="AH79" s="0" t="n">
        <v>4</v>
      </c>
      <c r="AI79" s="0" t="s">
        <v>81</v>
      </c>
      <c r="AJ79" s="0" t="s">
        <v>194</v>
      </c>
      <c r="AK79" s="0" t="s">
        <v>81</v>
      </c>
      <c r="AL79" s="0" t="n">
        <f aca="false">FALSE()</f>
        <v>0</v>
      </c>
      <c r="AM79" s="0" t="s">
        <v>78</v>
      </c>
      <c r="AN79" s="0" t="s">
        <v>68</v>
      </c>
      <c r="AO79" s="0" t="s">
        <v>68</v>
      </c>
      <c r="AP79" s="2" t="s">
        <v>81</v>
      </c>
      <c r="AQ79" s="3" t="s">
        <v>81</v>
      </c>
      <c r="AR79" s="0" t="s">
        <v>83</v>
      </c>
      <c r="AS79" s="0" t="s">
        <v>65</v>
      </c>
      <c r="AT79" s="0" t="s">
        <v>689</v>
      </c>
      <c r="AU79" s="0" t="s">
        <v>99</v>
      </c>
      <c r="AV79" s="0" t="s">
        <v>78</v>
      </c>
      <c r="AW79" s="0" t="s">
        <v>68</v>
      </c>
      <c r="AX79" s="0" t="s">
        <v>68</v>
      </c>
      <c r="AY79" s="0" t="s">
        <v>68</v>
      </c>
      <c r="AZ79" s="0" t="s">
        <v>476</v>
      </c>
      <c r="BA79" s="0" t="s">
        <v>476</v>
      </c>
      <c r="BB79" s="0" t="s">
        <v>476</v>
      </c>
      <c r="BC79" s="0" t="s">
        <v>477</v>
      </c>
      <c r="BD79" s="0" t="s">
        <v>65</v>
      </c>
      <c r="BI79" s="2" t="n">
        <v>8</v>
      </c>
      <c r="BJ79" s="2" t="n">
        <v>2</v>
      </c>
    </row>
    <row r="80" customFormat="false" ht="14.5" hidden="false" customHeight="false" outlineLevel="0" collapsed="false">
      <c r="A80" s="0" t="s">
        <v>464</v>
      </c>
      <c r="B80" s="0" t="n">
        <v>2017</v>
      </c>
      <c r="C80" s="1" t="n">
        <v>43076</v>
      </c>
      <c r="D80" s="0" t="n">
        <v>2</v>
      </c>
      <c r="E80" s="0" t="s">
        <v>617</v>
      </c>
      <c r="F80" s="0" t="s">
        <v>618</v>
      </c>
      <c r="G80" s="0" t="s">
        <v>65</v>
      </c>
      <c r="H80" s="0" t="s">
        <v>66</v>
      </c>
      <c r="I80" s="0" t="s">
        <v>67</v>
      </c>
      <c r="J80" s="0" t="s">
        <v>68</v>
      </c>
      <c r="K80" s="0" t="s">
        <v>102</v>
      </c>
      <c r="L80" s="0" t="s">
        <v>690</v>
      </c>
      <c r="M80" s="0" t="n">
        <v>1</v>
      </c>
      <c r="N80" s="0" t="s">
        <v>70</v>
      </c>
      <c r="O80" s="0" t="s">
        <v>691</v>
      </c>
      <c r="P80" s="0" t="s">
        <v>142</v>
      </c>
      <c r="Q80" s="0" t="s">
        <v>65</v>
      </c>
      <c r="R80" s="0" t="s">
        <v>70</v>
      </c>
      <c r="S80" s="0" t="s">
        <v>692</v>
      </c>
      <c r="T80" s="0" t="s">
        <v>693</v>
      </c>
      <c r="U80" s="0" t="s">
        <v>95</v>
      </c>
      <c r="V80" s="0" t="s">
        <v>68</v>
      </c>
      <c r="W80" s="0" t="s">
        <v>68</v>
      </c>
      <c r="X80" s="0" t="s">
        <v>68</v>
      </c>
      <c r="Y80" s="0" t="s">
        <v>68</v>
      </c>
      <c r="Z80" s="0" t="s">
        <v>78</v>
      </c>
      <c r="AA80" s="0" t="s">
        <v>68</v>
      </c>
      <c r="AB80" s="0" t="s">
        <v>68</v>
      </c>
      <c r="AC80" s="0" t="s">
        <v>68</v>
      </c>
      <c r="AD80" s="0" t="s">
        <v>68</v>
      </c>
      <c r="AE80" s="0" t="s">
        <v>682</v>
      </c>
      <c r="AF80" s="0" t="s">
        <v>694</v>
      </c>
      <c r="AG80" s="0" t="n">
        <v>5</v>
      </c>
      <c r="AH80" s="0" t="n">
        <v>1</v>
      </c>
      <c r="AI80" s="0" t="s">
        <v>81</v>
      </c>
      <c r="AJ80" s="0" t="s">
        <v>134</v>
      </c>
      <c r="AK80" s="0" t="s">
        <v>81</v>
      </c>
      <c r="AL80" s="0" t="n">
        <f aca="false">FALSE()</f>
        <v>0</v>
      </c>
      <c r="AM80" s="0" t="s">
        <v>68</v>
      </c>
      <c r="AN80" s="0" t="s">
        <v>68</v>
      </c>
      <c r="AO80" s="0" t="s">
        <v>78</v>
      </c>
      <c r="AP80" s="2" t="s">
        <v>81</v>
      </c>
      <c r="AQ80" s="3" t="s">
        <v>81</v>
      </c>
      <c r="AR80" s="0" t="s">
        <v>83</v>
      </c>
      <c r="AS80" s="0" t="s">
        <v>65</v>
      </c>
      <c r="AT80" s="0" t="s">
        <v>567</v>
      </c>
      <c r="AU80" s="0" t="s">
        <v>99</v>
      </c>
      <c r="AV80" s="0" t="s">
        <v>78</v>
      </c>
      <c r="AW80" s="0" t="s">
        <v>68</v>
      </c>
      <c r="AX80" s="0" t="s">
        <v>68</v>
      </c>
      <c r="AY80" s="0" t="s">
        <v>68</v>
      </c>
      <c r="AZ80" s="0" t="s">
        <v>476</v>
      </c>
      <c r="BA80" s="0" t="s">
        <v>476</v>
      </c>
      <c r="BB80" s="0" t="s">
        <v>476</v>
      </c>
      <c r="BC80" s="0" t="s">
        <v>477</v>
      </c>
      <c r="BD80" s="0" t="s">
        <v>65</v>
      </c>
      <c r="BI80" s="2" t="n">
        <v>2</v>
      </c>
      <c r="BJ80" s="2" t="n">
        <v>2</v>
      </c>
    </row>
    <row r="81" customFormat="false" ht="14.5" hidden="false" customHeight="false" outlineLevel="0" collapsed="false">
      <c r="A81" s="0" t="s">
        <v>464</v>
      </c>
      <c r="B81" s="0" t="n">
        <v>2017</v>
      </c>
      <c r="C81" s="1" t="n">
        <v>43080</v>
      </c>
      <c r="D81" s="0" t="n">
        <v>2</v>
      </c>
      <c r="E81" s="0" t="s">
        <v>70</v>
      </c>
      <c r="F81" s="0" t="s">
        <v>478</v>
      </c>
      <c r="G81" s="0" t="s">
        <v>65</v>
      </c>
      <c r="H81" s="0" t="s">
        <v>66</v>
      </c>
      <c r="I81" s="0" t="s">
        <v>695</v>
      </c>
      <c r="J81" s="0" t="s">
        <v>68</v>
      </c>
      <c r="K81" s="0" t="s">
        <v>102</v>
      </c>
      <c r="L81" s="0" t="s">
        <v>70</v>
      </c>
      <c r="M81" s="0" t="n">
        <v>1</v>
      </c>
      <c r="N81" s="0" t="n">
        <v>120</v>
      </c>
      <c r="O81" s="0" t="s">
        <v>691</v>
      </c>
      <c r="P81" s="0" t="s">
        <v>142</v>
      </c>
      <c r="Q81" s="0" t="s">
        <v>65</v>
      </c>
      <c r="R81" s="0" t="s">
        <v>70</v>
      </c>
      <c r="S81" s="0" t="s">
        <v>696</v>
      </c>
      <c r="T81" s="0" t="s">
        <v>697</v>
      </c>
      <c r="U81" s="0" t="s">
        <v>698</v>
      </c>
      <c r="V81" s="0" t="s">
        <v>68</v>
      </c>
      <c r="W81" s="0" t="s">
        <v>78</v>
      </c>
      <c r="X81" s="0" t="s">
        <v>68</v>
      </c>
      <c r="Y81" s="0" t="s">
        <v>78</v>
      </c>
      <c r="Z81" s="0" t="s">
        <v>68</v>
      </c>
      <c r="AA81" s="0" t="s">
        <v>68</v>
      </c>
      <c r="AB81" s="0" t="s">
        <v>68</v>
      </c>
      <c r="AC81" s="0" t="s">
        <v>68</v>
      </c>
      <c r="AD81" s="0" t="s">
        <v>68</v>
      </c>
      <c r="AE81" s="0" t="s">
        <v>699</v>
      </c>
      <c r="AF81" s="0" t="s">
        <v>205</v>
      </c>
      <c r="AG81" s="0" t="s">
        <v>205</v>
      </c>
      <c r="AH81" s="0" t="n">
        <v>4</v>
      </c>
      <c r="AI81" s="0" t="s">
        <v>81</v>
      </c>
      <c r="AJ81" s="0" t="s">
        <v>645</v>
      </c>
      <c r="AK81" s="0" t="s">
        <v>81</v>
      </c>
      <c r="AL81" s="0" t="n">
        <f aca="false">FALSE()</f>
        <v>0</v>
      </c>
      <c r="AM81" s="0" t="s">
        <v>68</v>
      </c>
      <c r="AN81" s="0" t="s">
        <v>68</v>
      </c>
      <c r="AO81" s="0" t="s">
        <v>68</v>
      </c>
      <c r="AP81" s="2" t="s">
        <v>81</v>
      </c>
      <c r="AQ81" s="3" t="s">
        <v>81</v>
      </c>
      <c r="AR81" s="0" t="s">
        <v>83</v>
      </c>
      <c r="AS81" s="0" t="s">
        <v>65</v>
      </c>
      <c r="AT81" s="0" t="s">
        <v>700</v>
      </c>
      <c r="AU81" s="0" t="s">
        <v>150</v>
      </c>
      <c r="AV81" s="0" t="s">
        <v>68</v>
      </c>
      <c r="AW81" s="0" t="s">
        <v>68</v>
      </c>
      <c r="AX81" s="0" t="s">
        <v>68</v>
      </c>
      <c r="AY81" s="0" t="s">
        <v>78</v>
      </c>
      <c r="AZ81" s="0" t="s">
        <v>476</v>
      </c>
      <c r="BA81" s="0" t="s">
        <v>476</v>
      </c>
      <c r="BB81" s="0" t="s">
        <v>476</v>
      </c>
      <c r="BC81" s="0" t="s">
        <v>477</v>
      </c>
      <c r="BD81" s="0" t="s">
        <v>65</v>
      </c>
      <c r="BI81" s="2" t="n">
        <v>2</v>
      </c>
      <c r="BJ81" s="2" t="n">
        <v>2</v>
      </c>
    </row>
    <row r="82" customFormat="false" ht="14.5" hidden="false" customHeight="false" outlineLevel="0" collapsed="false">
      <c r="A82" s="0" t="s">
        <v>701</v>
      </c>
      <c r="B82" s="0" t="n">
        <v>2015</v>
      </c>
      <c r="C82" s="1" t="n">
        <v>42282</v>
      </c>
      <c r="D82" s="0" t="n">
        <v>1</v>
      </c>
      <c r="E82" s="0" t="s">
        <v>117</v>
      </c>
      <c r="F82" s="0" t="s">
        <v>702</v>
      </c>
      <c r="G82" s="0" t="s">
        <v>65</v>
      </c>
      <c r="H82" s="0" t="s">
        <v>66</v>
      </c>
      <c r="I82" s="0" t="s">
        <v>67</v>
      </c>
      <c r="J82" s="0" t="s">
        <v>68</v>
      </c>
      <c r="K82" s="0" t="s">
        <v>102</v>
      </c>
      <c r="L82" s="0" t="s">
        <v>703</v>
      </c>
      <c r="M82" s="0" t="n">
        <v>1</v>
      </c>
      <c r="N82" s="0" t="n">
        <v>135</v>
      </c>
      <c r="O82" s="0" t="s">
        <v>704</v>
      </c>
      <c r="P82" s="0" t="s">
        <v>705</v>
      </c>
      <c r="Q82" s="0" t="s">
        <v>65</v>
      </c>
      <c r="R82" s="0" t="s">
        <v>70</v>
      </c>
      <c r="S82" s="0" t="s">
        <v>706</v>
      </c>
      <c r="T82" s="0" t="s">
        <v>707</v>
      </c>
      <c r="U82" s="0" t="s">
        <v>228</v>
      </c>
      <c r="V82" s="0" t="s">
        <v>68</v>
      </c>
      <c r="W82" s="0" t="s">
        <v>68</v>
      </c>
      <c r="X82" s="0" t="s">
        <v>78</v>
      </c>
      <c r="Y82" s="0" t="s">
        <v>68</v>
      </c>
      <c r="Z82" s="0" t="s">
        <v>68</v>
      </c>
      <c r="AA82" s="0" t="s">
        <v>68</v>
      </c>
      <c r="AB82" s="0" t="s">
        <v>68</v>
      </c>
      <c r="AC82" s="0" t="s">
        <v>68</v>
      </c>
      <c r="AD82" s="0" t="s">
        <v>68</v>
      </c>
      <c r="AE82" s="0" t="s">
        <v>708</v>
      </c>
      <c r="AF82" s="0" t="s">
        <v>205</v>
      </c>
      <c r="AG82" s="0" t="s">
        <v>205</v>
      </c>
      <c r="AH82" s="0" t="n">
        <v>3</v>
      </c>
      <c r="AI82" s="0" t="s">
        <v>81</v>
      </c>
      <c r="AJ82" s="0" t="s">
        <v>82</v>
      </c>
      <c r="AK82" s="0" t="s">
        <v>81</v>
      </c>
      <c r="AL82" s="0" t="n">
        <f aca="false">FALSE()</f>
        <v>0</v>
      </c>
      <c r="AM82" s="0" t="s">
        <v>68</v>
      </c>
      <c r="AN82" s="0" t="s">
        <v>68</v>
      </c>
      <c r="AO82" s="0" t="s">
        <v>68</v>
      </c>
      <c r="AP82" s="2" t="s">
        <v>81</v>
      </c>
      <c r="AQ82" s="3" t="s">
        <v>81</v>
      </c>
      <c r="AR82" s="0" t="s">
        <v>83</v>
      </c>
      <c r="AS82" s="0" t="s">
        <v>65</v>
      </c>
      <c r="AT82" s="0" t="s">
        <v>709</v>
      </c>
      <c r="AU82" s="0" t="s">
        <v>150</v>
      </c>
      <c r="AV82" s="0" t="s">
        <v>68</v>
      </c>
      <c r="AW82" s="0" t="s">
        <v>68</v>
      </c>
      <c r="AX82" s="0" t="s">
        <v>68</v>
      </c>
      <c r="AY82" s="0" t="s">
        <v>78</v>
      </c>
      <c r="AZ82" s="0" t="s">
        <v>476</v>
      </c>
      <c r="BA82" s="0" t="s">
        <v>476</v>
      </c>
      <c r="BB82" s="0" t="s">
        <v>476</v>
      </c>
      <c r="BC82" s="0" t="s">
        <v>477</v>
      </c>
      <c r="BD82" s="0" t="s">
        <v>65</v>
      </c>
      <c r="BI82" s="2" t="n">
        <v>6</v>
      </c>
      <c r="BJ82" s="2" t="n">
        <v>2</v>
      </c>
    </row>
    <row r="83" customFormat="false" ht="14.5" hidden="false" customHeight="false" outlineLevel="0" collapsed="false">
      <c r="A83" s="0" t="s">
        <v>701</v>
      </c>
      <c r="B83" s="0" t="n">
        <v>2015</v>
      </c>
      <c r="C83" s="1" t="n">
        <v>42292</v>
      </c>
      <c r="D83" s="0" t="n">
        <v>2</v>
      </c>
      <c r="E83" s="0" t="s">
        <v>117</v>
      </c>
      <c r="F83" s="0" t="s">
        <v>702</v>
      </c>
      <c r="G83" s="0" t="s">
        <v>65</v>
      </c>
      <c r="H83" s="0" t="s">
        <v>66</v>
      </c>
      <c r="I83" s="0" t="s">
        <v>67</v>
      </c>
      <c r="J83" s="0" t="s">
        <v>68</v>
      </c>
      <c r="K83" s="0" t="s">
        <v>102</v>
      </c>
      <c r="L83" s="0" t="s">
        <v>703</v>
      </c>
      <c r="M83" s="0" t="n">
        <v>1</v>
      </c>
      <c r="N83" s="0" t="n">
        <v>75</v>
      </c>
      <c r="O83" s="0" t="s">
        <v>710</v>
      </c>
      <c r="P83" s="0" t="s">
        <v>142</v>
      </c>
      <c r="Q83" s="0" t="s">
        <v>65</v>
      </c>
      <c r="R83" s="0" t="s">
        <v>70</v>
      </c>
      <c r="S83" s="0" t="s">
        <v>711</v>
      </c>
      <c r="T83" s="0" t="s">
        <v>712</v>
      </c>
      <c r="U83" s="0" t="s">
        <v>228</v>
      </c>
      <c r="V83" s="0" t="s">
        <v>68</v>
      </c>
      <c r="W83" s="0" t="s">
        <v>68</v>
      </c>
      <c r="X83" s="0" t="s">
        <v>78</v>
      </c>
      <c r="Y83" s="0" t="s">
        <v>68</v>
      </c>
      <c r="Z83" s="0" t="s">
        <v>68</v>
      </c>
      <c r="AA83" s="0" t="s">
        <v>68</v>
      </c>
      <c r="AB83" s="0" t="s">
        <v>68</v>
      </c>
      <c r="AC83" s="0" t="s">
        <v>68</v>
      </c>
      <c r="AD83" s="0" t="s">
        <v>68</v>
      </c>
      <c r="AE83" s="0" t="s">
        <v>708</v>
      </c>
      <c r="AF83" s="0" t="s">
        <v>205</v>
      </c>
      <c r="AG83" s="0" t="s">
        <v>205</v>
      </c>
      <c r="AH83" s="0" t="n">
        <v>3</v>
      </c>
      <c r="AI83" s="0" t="s">
        <v>81</v>
      </c>
      <c r="AJ83" s="0" t="s">
        <v>82</v>
      </c>
      <c r="AK83" s="0" t="s">
        <v>81</v>
      </c>
      <c r="AL83" s="0" t="n">
        <f aca="false">FALSE()</f>
        <v>0</v>
      </c>
      <c r="AM83" s="0" t="s">
        <v>68</v>
      </c>
      <c r="AN83" s="0" t="s">
        <v>68</v>
      </c>
      <c r="AO83" s="0" t="s">
        <v>68</v>
      </c>
      <c r="AP83" s="2" t="s">
        <v>81</v>
      </c>
      <c r="AQ83" s="3" t="s">
        <v>81</v>
      </c>
      <c r="AR83" s="0" t="s">
        <v>83</v>
      </c>
      <c r="AS83" s="0" t="s">
        <v>65</v>
      </c>
      <c r="AT83" s="0" t="s">
        <v>709</v>
      </c>
      <c r="AU83" s="0" t="s">
        <v>150</v>
      </c>
      <c r="AV83" s="0" t="s">
        <v>68</v>
      </c>
      <c r="AW83" s="0" t="s">
        <v>68</v>
      </c>
      <c r="AX83" s="0" t="s">
        <v>68</v>
      </c>
      <c r="AY83" s="0" t="s">
        <v>78</v>
      </c>
      <c r="AZ83" s="0" t="s">
        <v>476</v>
      </c>
      <c r="BA83" s="0" t="s">
        <v>476</v>
      </c>
      <c r="BB83" s="0" t="s">
        <v>476</v>
      </c>
      <c r="BC83" s="0" t="s">
        <v>477</v>
      </c>
      <c r="BD83" s="0" t="s">
        <v>65</v>
      </c>
      <c r="BI83" s="2" t="n">
        <v>2</v>
      </c>
      <c r="BJ83" s="2" t="n">
        <v>2</v>
      </c>
    </row>
    <row r="84" customFormat="false" ht="14.5" hidden="false" customHeight="false" outlineLevel="0" collapsed="false">
      <c r="A84" s="0" t="s">
        <v>701</v>
      </c>
      <c r="B84" s="0" t="n">
        <v>2019</v>
      </c>
      <c r="C84" s="1" t="n">
        <v>43751</v>
      </c>
      <c r="D84" s="0" t="n">
        <v>1</v>
      </c>
      <c r="E84" s="0" t="s">
        <v>117</v>
      </c>
      <c r="F84" s="0" t="s">
        <v>713</v>
      </c>
      <c r="G84" s="0" t="s">
        <v>65</v>
      </c>
      <c r="H84" s="0" t="s">
        <v>66</v>
      </c>
      <c r="I84" s="0" t="s">
        <v>714</v>
      </c>
      <c r="J84" s="0" t="s">
        <v>68</v>
      </c>
      <c r="K84" s="0" t="s">
        <v>102</v>
      </c>
      <c r="L84" s="0" t="s">
        <v>715</v>
      </c>
      <c r="M84" s="0" t="n">
        <v>1</v>
      </c>
      <c r="N84" s="0" t="n">
        <v>135</v>
      </c>
      <c r="O84" s="0" t="s">
        <v>716</v>
      </c>
      <c r="P84" s="0" t="s">
        <v>142</v>
      </c>
      <c r="Q84" s="0" t="s">
        <v>65</v>
      </c>
      <c r="R84" s="0" t="s">
        <v>70</v>
      </c>
      <c r="S84" s="0" t="s">
        <v>717</v>
      </c>
      <c r="T84" s="0" t="s">
        <v>718</v>
      </c>
      <c r="U84" s="0" t="s">
        <v>719</v>
      </c>
      <c r="V84" s="0" t="s">
        <v>68</v>
      </c>
      <c r="W84" s="0" t="s">
        <v>68</v>
      </c>
      <c r="X84" s="0" t="s">
        <v>68</v>
      </c>
      <c r="Y84" s="0" t="s">
        <v>68</v>
      </c>
      <c r="Z84" s="0" t="s">
        <v>68</v>
      </c>
      <c r="AA84" s="0" t="s">
        <v>68</v>
      </c>
      <c r="AB84" s="0" t="s">
        <v>68</v>
      </c>
      <c r="AC84" s="0" t="s">
        <v>68</v>
      </c>
      <c r="AD84" s="0" t="s">
        <v>68</v>
      </c>
      <c r="AE84" s="0" t="s">
        <v>720</v>
      </c>
      <c r="AF84" s="0" t="s">
        <v>205</v>
      </c>
      <c r="AG84" s="0" t="s">
        <v>205</v>
      </c>
      <c r="AH84" s="0" t="n">
        <v>4</v>
      </c>
      <c r="AI84" s="0" t="s">
        <v>81</v>
      </c>
      <c r="AJ84" s="0" t="s">
        <v>98</v>
      </c>
      <c r="AK84" s="0" t="s">
        <v>81</v>
      </c>
      <c r="AL84" s="0" t="n">
        <f aca="false">FALSE()</f>
        <v>0</v>
      </c>
      <c r="AM84" s="0" t="s">
        <v>68</v>
      </c>
      <c r="AN84" s="0" t="s">
        <v>78</v>
      </c>
      <c r="AO84" s="0" t="s">
        <v>68</v>
      </c>
      <c r="AP84" s="2" t="s">
        <v>81</v>
      </c>
      <c r="AQ84" s="3" t="s">
        <v>81</v>
      </c>
      <c r="AR84" s="0" t="s">
        <v>83</v>
      </c>
      <c r="AS84" s="0" t="s">
        <v>65</v>
      </c>
      <c r="AT84" s="0" t="s">
        <v>721</v>
      </c>
      <c r="AU84" s="0" t="s">
        <v>150</v>
      </c>
      <c r="AV84" s="0" t="s">
        <v>68</v>
      </c>
      <c r="AW84" s="0" t="s">
        <v>68</v>
      </c>
      <c r="AX84" s="0" t="s">
        <v>68</v>
      </c>
      <c r="AY84" s="0" t="s">
        <v>78</v>
      </c>
      <c r="AZ84" s="0" t="s">
        <v>722</v>
      </c>
      <c r="BA84" s="0" t="s">
        <v>723</v>
      </c>
      <c r="BB84" s="0" t="s">
        <v>724</v>
      </c>
      <c r="BC84" s="0" t="s">
        <v>725</v>
      </c>
      <c r="BD84" s="0" t="s">
        <v>65</v>
      </c>
      <c r="BI84" s="2" t="n">
        <v>6</v>
      </c>
      <c r="BJ84" s="2" t="n">
        <v>2</v>
      </c>
    </row>
    <row r="85" customFormat="false" ht="14.5" hidden="false" customHeight="false" outlineLevel="0" collapsed="false">
      <c r="A85" s="0" t="s">
        <v>701</v>
      </c>
      <c r="B85" s="0" t="n">
        <v>2019</v>
      </c>
      <c r="C85" s="1" t="n">
        <v>43758</v>
      </c>
      <c r="D85" s="0" t="n">
        <v>1</v>
      </c>
      <c r="E85" s="0" t="s">
        <v>117</v>
      </c>
      <c r="F85" s="0" t="s">
        <v>713</v>
      </c>
      <c r="G85" s="0" t="s">
        <v>65</v>
      </c>
      <c r="H85" s="0" t="s">
        <v>66</v>
      </c>
      <c r="I85" s="0" t="s">
        <v>67</v>
      </c>
      <c r="J85" s="0" t="s">
        <v>68</v>
      </c>
      <c r="K85" s="0" t="s">
        <v>102</v>
      </c>
      <c r="L85" s="0" t="s">
        <v>703</v>
      </c>
      <c r="M85" s="0" t="n">
        <v>1</v>
      </c>
      <c r="N85" s="0" t="n">
        <v>135</v>
      </c>
      <c r="O85" s="0" t="s">
        <v>716</v>
      </c>
      <c r="P85" s="0" t="s">
        <v>142</v>
      </c>
      <c r="Q85" s="0" t="s">
        <v>65</v>
      </c>
      <c r="R85" s="0" t="s">
        <v>70</v>
      </c>
      <c r="S85" s="0" t="s">
        <v>726</v>
      </c>
      <c r="T85" s="0" t="s">
        <v>727</v>
      </c>
      <c r="U85" s="0" t="s">
        <v>719</v>
      </c>
      <c r="V85" s="0" t="s">
        <v>68</v>
      </c>
      <c r="W85" s="0" t="s">
        <v>68</v>
      </c>
      <c r="X85" s="0" t="s">
        <v>68</v>
      </c>
      <c r="Y85" s="0" t="s">
        <v>68</v>
      </c>
      <c r="Z85" s="0" t="s">
        <v>68</v>
      </c>
      <c r="AA85" s="0" t="s">
        <v>68</v>
      </c>
      <c r="AB85" s="0" t="s">
        <v>68</v>
      </c>
      <c r="AC85" s="0" t="s">
        <v>68</v>
      </c>
      <c r="AD85" s="0" t="s">
        <v>68</v>
      </c>
      <c r="AE85" s="0" t="s">
        <v>728</v>
      </c>
      <c r="AF85" s="0" t="s">
        <v>205</v>
      </c>
      <c r="AG85" s="0" t="s">
        <v>205</v>
      </c>
      <c r="AH85" s="0" t="n">
        <v>4</v>
      </c>
      <c r="AI85" s="0" t="s">
        <v>81</v>
      </c>
      <c r="AJ85" s="0" t="s">
        <v>98</v>
      </c>
      <c r="AK85" s="0" t="s">
        <v>81</v>
      </c>
      <c r="AL85" s="0" t="n">
        <f aca="false">FALSE()</f>
        <v>0</v>
      </c>
      <c r="AM85" s="0" t="s">
        <v>68</v>
      </c>
      <c r="AN85" s="0" t="s">
        <v>78</v>
      </c>
      <c r="AO85" s="0" t="s">
        <v>68</v>
      </c>
      <c r="AP85" s="2" t="s">
        <v>81</v>
      </c>
      <c r="AQ85" s="3" t="s">
        <v>81</v>
      </c>
      <c r="AR85" s="0" t="s">
        <v>83</v>
      </c>
      <c r="AS85" s="0" t="s">
        <v>65</v>
      </c>
      <c r="AT85" s="0" t="s">
        <v>729</v>
      </c>
      <c r="AU85" s="0" t="s">
        <v>150</v>
      </c>
      <c r="AV85" s="0" t="s">
        <v>68</v>
      </c>
      <c r="AW85" s="0" t="s">
        <v>68</v>
      </c>
      <c r="AX85" s="0" t="s">
        <v>68</v>
      </c>
      <c r="AY85" s="0" t="s">
        <v>78</v>
      </c>
      <c r="AZ85" s="0" t="s">
        <v>722</v>
      </c>
      <c r="BA85" s="0" t="s">
        <v>723</v>
      </c>
      <c r="BB85" s="0" t="s">
        <v>724</v>
      </c>
      <c r="BC85" s="0" t="s">
        <v>725</v>
      </c>
      <c r="BD85" s="0" t="s">
        <v>65</v>
      </c>
      <c r="BI85" s="2" t="n">
        <v>6</v>
      </c>
      <c r="BJ85" s="2" t="n">
        <v>2</v>
      </c>
    </row>
    <row r="86" customFormat="false" ht="14.5" hidden="false" customHeight="false" outlineLevel="0" collapsed="false">
      <c r="A86" s="0" t="s">
        <v>730</v>
      </c>
      <c r="B86" s="0" t="n">
        <v>1990</v>
      </c>
      <c r="C86" s="1" t="n">
        <v>33027</v>
      </c>
      <c r="D86" s="0" t="n">
        <v>2</v>
      </c>
      <c r="E86" s="0" t="s">
        <v>731</v>
      </c>
      <c r="F86" s="0" t="s">
        <v>732</v>
      </c>
      <c r="G86" s="0" t="s">
        <v>65</v>
      </c>
      <c r="H86" s="0" t="s">
        <v>66</v>
      </c>
      <c r="I86" s="0" t="s">
        <v>733</v>
      </c>
      <c r="J86" s="0" t="s">
        <v>68</v>
      </c>
      <c r="K86" s="0" t="s">
        <v>102</v>
      </c>
      <c r="L86" s="0" t="s">
        <v>734</v>
      </c>
      <c r="M86" s="0" t="n">
        <v>1</v>
      </c>
      <c r="N86" s="0" t="s">
        <v>70</v>
      </c>
      <c r="O86" s="0" t="s">
        <v>735</v>
      </c>
      <c r="P86" s="0" t="s">
        <v>142</v>
      </c>
      <c r="Q86" s="0" t="s">
        <v>65</v>
      </c>
      <c r="R86" s="0" t="s">
        <v>70</v>
      </c>
      <c r="S86" s="0" t="s">
        <v>736</v>
      </c>
      <c r="T86" s="0" t="s">
        <v>737</v>
      </c>
      <c r="U86" s="0" t="s">
        <v>228</v>
      </c>
      <c r="V86" s="0" t="s">
        <v>68</v>
      </c>
      <c r="W86" s="0" t="s">
        <v>68</v>
      </c>
      <c r="X86" s="0" t="s">
        <v>78</v>
      </c>
      <c r="Y86" s="0" t="s">
        <v>68</v>
      </c>
      <c r="Z86" s="0" t="s">
        <v>68</v>
      </c>
      <c r="AA86" s="0" t="s">
        <v>68</v>
      </c>
      <c r="AB86" s="0" t="s">
        <v>68</v>
      </c>
      <c r="AC86" s="0" t="s">
        <v>68</v>
      </c>
      <c r="AD86" s="0" t="s">
        <v>68</v>
      </c>
      <c r="AE86" s="0" t="s">
        <v>738</v>
      </c>
      <c r="AF86" s="0" t="s">
        <v>205</v>
      </c>
      <c r="AG86" s="0" t="s">
        <v>205</v>
      </c>
      <c r="AH86" s="0" t="n">
        <v>1</v>
      </c>
      <c r="AI86" s="0" t="s">
        <v>81</v>
      </c>
      <c r="AJ86" s="0" t="s">
        <v>82</v>
      </c>
      <c r="AK86" s="0" t="s">
        <v>81</v>
      </c>
      <c r="AL86" s="0" t="n">
        <f aca="false">FALSE()</f>
        <v>0</v>
      </c>
      <c r="AM86" s="0" t="s">
        <v>68</v>
      </c>
      <c r="AN86" s="0" t="s">
        <v>68</v>
      </c>
      <c r="AO86" s="0" t="s">
        <v>68</v>
      </c>
      <c r="AP86" s="2" t="s">
        <v>81</v>
      </c>
      <c r="AQ86" s="3" t="s">
        <v>81</v>
      </c>
      <c r="AR86" s="0" t="s">
        <v>739</v>
      </c>
      <c r="AS86" s="0" t="s">
        <v>65</v>
      </c>
      <c r="AT86" s="0" t="s">
        <v>740</v>
      </c>
      <c r="AU86" s="0" t="s">
        <v>150</v>
      </c>
      <c r="AV86" s="0" t="s">
        <v>68</v>
      </c>
      <c r="AW86" s="0" t="s">
        <v>68</v>
      </c>
      <c r="AX86" s="0" t="s">
        <v>68</v>
      </c>
      <c r="AY86" s="0" t="s">
        <v>78</v>
      </c>
      <c r="AZ86" s="0" t="s">
        <v>476</v>
      </c>
      <c r="BA86" s="0" t="s">
        <v>476</v>
      </c>
      <c r="BB86" s="0" t="s">
        <v>476</v>
      </c>
      <c r="BC86" s="0" t="s">
        <v>477</v>
      </c>
      <c r="BD86" s="0" t="s">
        <v>65</v>
      </c>
      <c r="BI86" s="2" t="n">
        <v>2</v>
      </c>
      <c r="BJ86" s="2" t="n">
        <v>2</v>
      </c>
    </row>
    <row r="87" customFormat="false" ht="14.5" hidden="false" customHeight="false" outlineLevel="0" collapsed="false">
      <c r="A87" s="0" t="s">
        <v>730</v>
      </c>
      <c r="B87" s="0" t="n">
        <v>2001</v>
      </c>
      <c r="C87" s="1" t="n">
        <v>37030</v>
      </c>
      <c r="D87" s="0" t="n">
        <v>2</v>
      </c>
      <c r="E87" s="0" t="s">
        <v>741</v>
      </c>
      <c r="F87" s="0" t="s">
        <v>742</v>
      </c>
      <c r="G87" s="0" t="s">
        <v>65</v>
      </c>
      <c r="H87" s="0" t="s">
        <v>743</v>
      </c>
      <c r="I87" s="0" t="s">
        <v>744</v>
      </c>
      <c r="J87" s="0" t="s">
        <v>68</v>
      </c>
      <c r="K87" s="0" t="s">
        <v>102</v>
      </c>
      <c r="L87" s="0" t="s">
        <v>70</v>
      </c>
      <c r="M87" s="0" t="n">
        <v>1</v>
      </c>
      <c r="N87" s="0" t="n">
        <v>90</v>
      </c>
      <c r="O87" s="0" t="s">
        <v>745</v>
      </c>
      <c r="P87" s="0" t="s">
        <v>142</v>
      </c>
      <c r="Q87" s="0" t="s">
        <v>65</v>
      </c>
      <c r="R87" s="0" t="s">
        <v>70</v>
      </c>
      <c r="S87" s="0" t="s">
        <v>746</v>
      </c>
      <c r="T87" s="0" t="s">
        <v>747</v>
      </c>
      <c r="U87" s="0" t="s">
        <v>77</v>
      </c>
      <c r="V87" s="0" t="s">
        <v>68</v>
      </c>
      <c r="W87" s="0" t="s">
        <v>68</v>
      </c>
      <c r="X87" s="0" t="s">
        <v>78</v>
      </c>
      <c r="Y87" s="0" t="s">
        <v>68</v>
      </c>
      <c r="Z87" s="0" t="s">
        <v>78</v>
      </c>
      <c r="AA87" s="0" t="s">
        <v>68</v>
      </c>
      <c r="AB87" s="0" t="s">
        <v>68</v>
      </c>
      <c r="AC87" s="0" t="s">
        <v>68</v>
      </c>
      <c r="AD87" s="0" t="s">
        <v>68</v>
      </c>
      <c r="AE87" s="0" t="s">
        <v>738</v>
      </c>
      <c r="AF87" s="0" t="s">
        <v>748</v>
      </c>
      <c r="AG87" s="0" t="n">
        <v>4</v>
      </c>
      <c r="AH87" s="0" t="n">
        <v>1</v>
      </c>
      <c r="AI87" s="0" t="s">
        <v>81</v>
      </c>
      <c r="AJ87" s="0" t="s">
        <v>82</v>
      </c>
      <c r="AK87" s="0" t="s">
        <v>81</v>
      </c>
      <c r="AL87" s="0" t="n">
        <f aca="false">FALSE()</f>
        <v>0</v>
      </c>
      <c r="AM87" s="0" t="s">
        <v>68</v>
      </c>
      <c r="AN87" s="0" t="s">
        <v>68</v>
      </c>
      <c r="AO87" s="0" t="s">
        <v>68</v>
      </c>
      <c r="AP87" s="2" t="s">
        <v>81</v>
      </c>
      <c r="AQ87" s="3" t="s">
        <v>81</v>
      </c>
      <c r="AR87" s="0" t="s">
        <v>749</v>
      </c>
      <c r="AS87" s="0" t="s">
        <v>750</v>
      </c>
      <c r="AT87" s="0" t="s">
        <v>751</v>
      </c>
      <c r="AU87" s="0" t="s">
        <v>150</v>
      </c>
      <c r="AV87" s="0" t="s">
        <v>68</v>
      </c>
      <c r="AW87" s="0" t="s">
        <v>68</v>
      </c>
      <c r="AX87" s="0" t="s">
        <v>68</v>
      </c>
      <c r="AY87" s="0" t="s">
        <v>78</v>
      </c>
      <c r="AZ87" s="0" t="s">
        <v>476</v>
      </c>
      <c r="BA87" s="0" t="s">
        <v>476</v>
      </c>
      <c r="BB87" s="0" t="s">
        <v>476</v>
      </c>
      <c r="BC87" s="0" t="s">
        <v>477</v>
      </c>
      <c r="BD87" s="0" t="s">
        <v>65</v>
      </c>
      <c r="BI87" s="2" t="n">
        <v>2</v>
      </c>
      <c r="BJ87" s="2" t="n">
        <v>2</v>
      </c>
    </row>
    <row r="88" customFormat="false" ht="14.5" hidden="false" customHeight="false" outlineLevel="0" collapsed="false">
      <c r="A88" s="0" t="s">
        <v>730</v>
      </c>
      <c r="B88" s="0" t="n">
        <v>2006</v>
      </c>
      <c r="C88" s="1" t="n">
        <v>38858</v>
      </c>
      <c r="D88" s="0" t="n">
        <v>2</v>
      </c>
      <c r="E88" s="0" t="s">
        <v>752</v>
      </c>
      <c r="F88" s="0" t="s">
        <v>753</v>
      </c>
      <c r="G88" s="0" t="s">
        <v>754</v>
      </c>
      <c r="H88" s="0" t="s">
        <v>755</v>
      </c>
      <c r="I88" s="0" t="s">
        <v>67</v>
      </c>
      <c r="J88" s="0" t="s">
        <v>68</v>
      </c>
      <c r="K88" s="0" t="s">
        <v>102</v>
      </c>
      <c r="L88" s="0" t="s">
        <v>756</v>
      </c>
      <c r="M88" s="0" t="n">
        <v>1</v>
      </c>
      <c r="N88" s="0" t="s">
        <v>70</v>
      </c>
      <c r="O88" s="0" t="s">
        <v>757</v>
      </c>
      <c r="P88" s="0" t="s">
        <v>142</v>
      </c>
      <c r="Q88" s="0" t="s">
        <v>65</v>
      </c>
      <c r="R88" s="0" t="s">
        <v>70</v>
      </c>
      <c r="S88" s="0" t="s">
        <v>758</v>
      </c>
      <c r="T88" s="0" t="s">
        <v>759</v>
      </c>
      <c r="U88" s="0" t="s">
        <v>228</v>
      </c>
      <c r="V88" s="0" t="s">
        <v>68</v>
      </c>
      <c r="W88" s="0" t="s">
        <v>68</v>
      </c>
      <c r="X88" s="0" t="s">
        <v>78</v>
      </c>
      <c r="Y88" s="0" t="s">
        <v>68</v>
      </c>
      <c r="Z88" s="0" t="s">
        <v>68</v>
      </c>
      <c r="AA88" s="0" t="s">
        <v>68</v>
      </c>
      <c r="AB88" s="0" t="s">
        <v>68</v>
      </c>
      <c r="AC88" s="0" t="s">
        <v>68</v>
      </c>
      <c r="AD88" s="0" t="s">
        <v>68</v>
      </c>
      <c r="AE88" s="0" t="s">
        <v>760</v>
      </c>
      <c r="AF88" s="0" t="s">
        <v>205</v>
      </c>
      <c r="AG88" s="0" t="s">
        <v>205</v>
      </c>
      <c r="AH88" s="0" t="n">
        <v>1</v>
      </c>
      <c r="AI88" s="0" t="s">
        <v>81</v>
      </c>
      <c r="AJ88" s="0" t="s">
        <v>82</v>
      </c>
      <c r="AK88" s="0" t="s">
        <v>81</v>
      </c>
      <c r="AL88" s="0" t="n">
        <f aca="false">FALSE()</f>
        <v>0</v>
      </c>
      <c r="AM88" s="0" t="s">
        <v>68</v>
      </c>
      <c r="AN88" s="0" t="s">
        <v>68</v>
      </c>
      <c r="AO88" s="0" t="s">
        <v>68</v>
      </c>
      <c r="AP88" s="2" t="s">
        <v>81</v>
      </c>
      <c r="AQ88" s="3" t="s">
        <v>81</v>
      </c>
      <c r="AR88" s="0" t="s">
        <v>739</v>
      </c>
      <c r="AS88" s="0" t="s">
        <v>65</v>
      </c>
      <c r="AT88" s="0" t="s">
        <v>761</v>
      </c>
      <c r="AU88" s="0" t="s">
        <v>150</v>
      </c>
      <c r="AV88" s="0" t="s">
        <v>68</v>
      </c>
      <c r="AW88" s="0" t="s">
        <v>68</v>
      </c>
      <c r="AX88" s="0" t="s">
        <v>68</v>
      </c>
      <c r="AY88" s="0" t="s">
        <v>78</v>
      </c>
      <c r="AZ88" s="0" t="s">
        <v>476</v>
      </c>
      <c r="BA88" s="0" t="s">
        <v>476</v>
      </c>
      <c r="BB88" s="0" t="s">
        <v>476</v>
      </c>
      <c r="BC88" s="0" t="s">
        <v>477</v>
      </c>
      <c r="BD88" s="0" t="s">
        <v>65</v>
      </c>
      <c r="BI88" s="2" t="n">
        <v>2</v>
      </c>
      <c r="BJ88" s="2" t="n">
        <v>2</v>
      </c>
    </row>
    <row r="89" customFormat="false" ht="14.5" hidden="false" customHeight="false" outlineLevel="0" collapsed="false">
      <c r="A89" s="0" t="s">
        <v>730</v>
      </c>
      <c r="B89" s="0" t="n">
        <v>2011</v>
      </c>
      <c r="C89" s="1" t="n">
        <v>40613</v>
      </c>
      <c r="D89" s="0" t="n">
        <v>1</v>
      </c>
      <c r="E89" s="0" t="s">
        <v>741</v>
      </c>
      <c r="F89" s="0" t="s">
        <v>762</v>
      </c>
      <c r="G89" s="0" t="s">
        <v>65</v>
      </c>
      <c r="H89" s="0" t="s">
        <v>763</v>
      </c>
      <c r="I89" s="0" t="s">
        <v>764</v>
      </c>
      <c r="J89" s="0" t="s">
        <v>68</v>
      </c>
      <c r="K89" s="0" t="s">
        <v>102</v>
      </c>
      <c r="L89" s="0" t="s">
        <v>765</v>
      </c>
      <c r="M89" s="0" t="n">
        <v>1</v>
      </c>
      <c r="N89" s="0" t="s">
        <v>70</v>
      </c>
      <c r="O89" s="0" t="s">
        <v>766</v>
      </c>
      <c r="P89" s="0" t="s">
        <v>142</v>
      </c>
      <c r="Q89" s="0" t="s">
        <v>65</v>
      </c>
      <c r="R89" s="0" t="s">
        <v>70</v>
      </c>
      <c r="S89" s="0" t="s">
        <v>767</v>
      </c>
      <c r="T89" s="0" t="s">
        <v>768</v>
      </c>
      <c r="U89" s="0" t="s">
        <v>769</v>
      </c>
      <c r="V89" s="0" t="s">
        <v>68</v>
      </c>
      <c r="W89" s="0" t="s">
        <v>68</v>
      </c>
      <c r="X89" s="0" t="s">
        <v>68</v>
      </c>
      <c r="Y89" s="0" t="s">
        <v>78</v>
      </c>
      <c r="Z89" s="0" t="s">
        <v>68</v>
      </c>
      <c r="AA89" s="0" t="s">
        <v>68</v>
      </c>
      <c r="AB89" s="0" t="s">
        <v>68</v>
      </c>
      <c r="AC89" s="0" t="s">
        <v>78</v>
      </c>
      <c r="AD89" s="0" t="s">
        <v>68</v>
      </c>
      <c r="AE89" s="0" t="s">
        <v>770</v>
      </c>
      <c r="AF89" s="0" t="s">
        <v>70</v>
      </c>
      <c r="AG89" s="0" t="s">
        <v>70</v>
      </c>
      <c r="AH89" s="0" t="n">
        <v>1</v>
      </c>
      <c r="AI89" s="0" t="s">
        <v>98</v>
      </c>
      <c r="AJ89" s="0" t="s">
        <v>81</v>
      </c>
      <c r="AK89" s="0" t="s">
        <v>81</v>
      </c>
      <c r="AL89" s="0" t="n">
        <f aca="false">FALSE()</f>
        <v>0</v>
      </c>
      <c r="AM89" s="0" t="s">
        <v>68</v>
      </c>
      <c r="AN89" s="0" t="s">
        <v>68</v>
      </c>
      <c r="AO89" s="0" t="s">
        <v>68</v>
      </c>
      <c r="AP89" s="2" t="s">
        <v>81</v>
      </c>
      <c r="AQ89" s="3" t="s">
        <v>81</v>
      </c>
      <c r="AR89" s="0" t="s">
        <v>771</v>
      </c>
      <c r="AS89" s="0" t="s">
        <v>772</v>
      </c>
      <c r="AT89" s="0" t="s">
        <v>773</v>
      </c>
      <c r="AU89" s="0" t="s">
        <v>498</v>
      </c>
      <c r="AV89" s="0" t="s">
        <v>78</v>
      </c>
      <c r="AW89" s="0" t="s">
        <v>68</v>
      </c>
      <c r="AX89" s="0" t="s">
        <v>68</v>
      </c>
      <c r="AY89" s="0" t="s">
        <v>78</v>
      </c>
      <c r="AZ89" s="0" t="s">
        <v>476</v>
      </c>
      <c r="BA89" s="0" t="s">
        <v>476</v>
      </c>
      <c r="BB89" s="0" t="s">
        <v>476</v>
      </c>
      <c r="BC89" s="0" t="s">
        <v>774</v>
      </c>
      <c r="BD89" s="0" t="s">
        <v>65</v>
      </c>
      <c r="BE89" s="2" t="s">
        <v>775</v>
      </c>
      <c r="BI89" s="2" t="n">
        <v>11</v>
      </c>
      <c r="BJ89" s="2" t="n">
        <v>2</v>
      </c>
    </row>
    <row r="90" customFormat="false" ht="14.5" hidden="false" customHeight="false" outlineLevel="0" collapsed="false">
      <c r="A90" s="0" t="s">
        <v>730</v>
      </c>
      <c r="B90" s="0" t="n">
        <v>2011</v>
      </c>
      <c r="C90" s="1" t="n">
        <v>40605</v>
      </c>
      <c r="D90" s="0" t="n">
        <v>1</v>
      </c>
      <c r="E90" s="0" t="s">
        <v>731</v>
      </c>
      <c r="F90" s="0" t="s">
        <v>776</v>
      </c>
      <c r="G90" s="0" t="s">
        <v>65</v>
      </c>
      <c r="H90" s="0" t="s">
        <v>66</v>
      </c>
      <c r="I90" s="0" t="s">
        <v>777</v>
      </c>
      <c r="J90" s="0" t="s">
        <v>68</v>
      </c>
      <c r="K90" s="0" t="s">
        <v>102</v>
      </c>
      <c r="L90" s="0" t="s">
        <v>778</v>
      </c>
      <c r="M90" s="0" t="n">
        <v>1</v>
      </c>
      <c r="N90" s="0" t="n">
        <v>160</v>
      </c>
      <c r="O90" s="0" t="s">
        <v>779</v>
      </c>
      <c r="P90" s="0" t="s">
        <v>142</v>
      </c>
      <c r="Q90" s="0" t="s">
        <v>65</v>
      </c>
      <c r="R90" s="0" t="s">
        <v>70</v>
      </c>
      <c r="S90" s="0" t="s">
        <v>780</v>
      </c>
      <c r="T90" s="0" t="s">
        <v>781</v>
      </c>
      <c r="U90" s="0" t="s">
        <v>719</v>
      </c>
      <c r="V90" s="0" t="s">
        <v>68</v>
      </c>
      <c r="W90" s="0" t="s">
        <v>68</v>
      </c>
      <c r="X90" s="0" t="s">
        <v>68</v>
      </c>
      <c r="Y90" s="0" t="s">
        <v>68</v>
      </c>
      <c r="Z90" s="0" t="s">
        <v>68</v>
      </c>
      <c r="AA90" s="0" t="s">
        <v>68</v>
      </c>
      <c r="AB90" s="0" t="s">
        <v>68</v>
      </c>
      <c r="AC90" s="0" t="s">
        <v>68</v>
      </c>
      <c r="AD90" s="0" t="s">
        <v>68</v>
      </c>
      <c r="AE90" s="0" t="s">
        <v>782</v>
      </c>
      <c r="AF90" s="0" t="s">
        <v>205</v>
      </c>
      <c r="AG90" s="0" t="s">
        <v>205</v>
      </c>
      <c r="AH90" s="0" t="n">
        <v>1</v>
      </c>
      <c r="AI90" s="0" t="s">
        <v>81</v>
      </c>
      <c r="AJ90" s="0" t="s">
        <v>81</v>
      </c>
      <c r="AK90" s="0" t="s">
        <v>81</v>
      </c>
      <c r="AL90" s="0" t="n">
        <f aca="false">FALSE()</f>
        <v>0</v>
      </c>
      <c r="AM90" s="0" t="s">
        <v>68</v>
      </c>
      <c r="AN90" s="0" t="s">
        <v>68</v>
      </c>
      <c r="AO90" s="0" t="s">
        <v>68</v>
      </c>
      <c r="AP90" s="2" t="s">
        <v>81</v>
      </c>
      <c r="AQ90" s="3" t="s">
        <v>81</v>
      </c>
      <c r="AR90" s="0" t="s">
        <v>83</v>
      </c>
      <c r="AS90" s="0" t="s">
        <v>65</v>
      </c>
      <c r="AT90" s="0" t="s">
        <v>783</v>
      </c>
      <c r="AU90" s="0" t="s">
        <v>150</v>
      </c>
      <c r="AV90" s="0" t="s">
        <v>68</v>
      </c>
      <c r="AW90" s="0" t="s">
        <v>68</v>
      </c>
      <c r="AX90" s="0" t="s">
        <v>68</v>
      </c>
      <c r="AY90" s="0" t="s">
        <v>78</v>
      </c>
      <c r="AZ90" s="0" t="s">
        <v>476</v>
      </c>
      <c r="BA90" s="0" t="s">
        <v>476</v>
      </c>
      <c r="BB90" s="0" t="s">
        <v>476</v>
      </c>
      <c r="BC90" s="0" t="s">
        <v>774</v>
      </c>
      <c r="BD90" s="0" t="s">
        <v>65</v>
      </c>
      <c r="BE90" s="2" t="s">
        <v>775</v>
      </c>
      <c r="BI90" s="2" t="n">
        <v>11</v>
      </c>
      <c r="BJ90" s="2" t="n">
        <v>2</v>
      </c>
    </row>
    <row r="91" customFormat="false" ht="14.5" hidden="false" customHeight="false" outlineLevel="0" collapsed="false">
      <c r="A91" s="0" t="s">
        <v>730</v>
      </c>
      <c r="B91" s="0" t="n">
        <v>2011</v>
      </c>
      <c r="C91" s="1" t="n">
        <v>40636</v>
      </c>
      <c r="D91" s="0" t="n">
        <v>1</v>
      </c>
      <c r="E91" s="0" t="s">
        <v>731</v>
      </c>
      <c r="F91" s="0" t="s">
        <v>784</v>
      </c>
      <c r="G91" s="0" t="s">
        <v>65</v>
      </c>
      <c r="H91" s="0" t="s">
        <v>66</v>
      </c>
      <c r="I91" s="0" t="s">
        <v>785</v>
      </c>
      <c r="J91" s="0" t="s">
        <v>68</v>
      </c>
      <c r="K91" s="0" t="s">
        <v>786</v>
      </c>
      <c r="L91" s="0" t="s">
        <v>787</v>
      </c>
      <c r="M91" s="0" t="n">
        <v>1</v>
      </c>
      <c r="N91" s="0" t="n">
        <v>150</v>
      </c>
      <c r="O91" s="0" t="s">
        <v>788</v>
      </c>
      <c r="P91" s="0" t="s">
        <v>142</v>
      </c>
      <c r="Q91" s="0" t="s">
        <v>65</v>
      </c>
      <c r="R91" s="0" t="s">
        <v>70</v>
      </c>
      <c r="S91" s="0" t="s">
        <v>789</v>
      </c>
      <c r="T91" s="0" t="s">
        <v>790</v>
      </c>
      <c r="U91" s="0" t="s">
        <v>228</v>
      </c>
      <c r="V91" s="0" t="s">
        <v>68</v>
      </c>
      <c r="W91" s="0" t="s">
        <v>68</v>
      </c>
      <c r="X91" s="0" t="s">
        <v>78</v>
      </c>
      <c r="Y91" s="0" t="s">
        <v>68</v>
      </c>
      <c r="Z91" s="0" t="s">
        <v>68</v>
      </c>
      <c r="AA91" s="0" t="s">
        <v>68</v>
      </c>
      <c r="AB91" s="0" t="s">
        <v>68</v>
      </c>
      <c r="AC91" s="0" t="s">
        <v>68</v>
      </c>
      <c r="AD91" s="0" t="s">
        <v>68</v>
      </c>
      <c r="AE91" s="0" t="s">
        <v>791</v>
      </c>
      <c r="AF91" s="0" t="s">
        <v>205</v>
      </c>
      <c r="AG91" s="0" t="s">
        <v>205</v>
      </c>
      <c r="AH91" s="0" t="n">
        <v>1</v>
      </c>
      <c r="AI91" s="0" t="s">
        <v>81</v>
      </c>
      <c r="AJ91" s="0" t="s">
        <v>82</v>
      </c>
      <c r="AK91" s="0" t="s">
        <v>81</v>
      </c>
      <c r="AL91" s="0" t="n">
        <f aca="false">FALSE()</f>
        <v>0</v>
      </c>
      <c r="AM91" s="0" t="s">
        <v>68</v>
      </c>
      <c r="AN91" s="0" t="s">
        <v>68</v>
      </c>
      <c r="AO91" s="0" t="s">
        <v>68</v>
      </c>
      <c r="AP91" s="2" t="s">
        <v>81</v>
      </c>
      <c r="AQ91" s="3" t="s">
        <v>81</v>
      </c>
      <c r="AR91" s="0" t="s">
        <v>739</v>
      </c>
      <c r="AS91" s="0" t="s">
        <v>65</v>
      </c>
      <c r="AT91" s="0" t="s">
        <v>792</v>
      </c>
      <c r="AU91" s="0" t="s">
        <v>150</v>
      </c>
      <c r="AV91" s="0" t="s">
        <v>68</v>
      </c>
      <c r="AW91" s="0" t="s">
        <v>68</v>
      </c>
      <c r="AX91" s="0" t="s">
        <v>68</v>
      </c>
      <c r="AY91" s="0" t="s">
        <v>78</v>
      </c>
      <c r="AZ91" s="0" t="s">
        <v>476</v>
      </c>
      <c r="BA91" s="0" t="s">
        <v>476</v>
      </c>
      <c r="BB91" s="0" t="s">
        <v>476</v>
      </c>
      <c r="BC91" s="0" t="s">
        <v>774</v>
      </c>
      <c r="BD91" s="0" t="s">
        <v>65</v>
      </c>
      <c r="BE91" s="2" t="s">
        <v>775</v>
      </c>
      <c r="BG91" s="2" t="s">
        <v>78</v>
      </c>
      <c r="BI91" s="2" t="n">
        <v>11</v>
      </c>
      <c r="BJ91" s="2" t="n">
        <v>2</v>
      </c>
    </row>
    <row r="92" customFormat="false" ht="14.5" hidden="false" customHeight="false" outlineLevel="0" collapsed="false">
      <c r="A92" s="0" t="s">
        <v>730</v>
      </c>
      <c r="B92" s="0" t="n">
        <v>2011</v>
      </c>
      <c r="C92" s="1" t="n">
        <v>40692</v>
      </c>
      <c r="D92" s="0" t="n">
        <v>2</v>
      </c>
      <c r="E92" s="0" t="s">
        <v>741</v>
      </c>
      <c r="F92" s="0" t="s">
        <v>762</v>
      </c>
      <c r="G92" s="0" t="s">
        <v>793</v>
      </c>
      <c r="H92" s="0" t="s">
        <v>794</v>
      </c>
      <c r="I92" s="0" t="s">
        <v>795</v>
      </c>
      <c r="J92" s="0" t="s">
        <v>68</v>
      </c>
      <c r="K92" s="0" t="s">
        <v>102</v>
      </c>
      <c r="L92" s="0" t="s">
        <v>796</v>
      </c>
      <c r="M92" s="0" t="n">
        <v>1</v>
      </c>
      <c r="N92" s="0" t="n">
        <v>80</v>
      </c>
      <c r="O92" s="0" t="s">
        <v>797</v>
      </c>
      <c r="P92" s="0" t="s">
        <v>142</v>
      </c>
      <c r="Q92" s="0" t="s">
        <v>65</v>
      </c>
      <c r="R92" s="0" t="s">
        <v>70</v>
      </c>
      <c r="S92" s="0" t="s">
        <v>798</v>
      </c>
      <c r="T92" s="0" t="s">
        <v>799</v>
      </c>
      <c r="U92" s="0" t="s">
        <v>800</v>
      </c>
      <c r="V92" s="0" t="s">
        <v>68</v>
      </c>
      <c r="W92" s="0" t="s">
        <v>68</v>
      </c>
      <c r="X92" s="0" t="s">
        <v>78</v>
      </c>
      <c r="Y92" s="0" t="s">
        <v>78</v>
      </c>
      <c r="Z92" s="0" t="s">
        <v>68</v>
      </c>
      <c r="AA92" s="0" t="s">
        <v>68</v>
      </c>
      <c r="AB92" s="0" t="s">
        <v>68</v>
      </c>
      <c r="AC92" s="0" t="s">
        <v>68</v>
      </c>
      <c r="AD92" s="0" t="s">
        <v>68</v>
      </c>
      <c r="AE92" s="0" t="s">
        <v>791</v>
      </c>
      <c r="AF92" s="0" t="s">
        <v>205</v>
      </c>
      <c r="AG92" s="0" t="s">
        <v>205</v>
      </c>
      <c r="AH92" s="0" t="n">
        <v>1</v>
      </c>
      <c r="AI92" s="0" t="s">
        <v>134</v>
      </c>
      <c r="AJ92" s="0" t="s">
        <v>82</v>
      </c>
      <c r="AK92" s="0" t="s">
        <v>81</v>
      </c>
      <c r="AL92" s="0" t="n">
        <f aca="false">FALSE()</f>
        <v>0</v>
      </c>
      <c r="AM92" s="0" t="s">
        <v>68</v>
      </c>
      <c r="AN92" s="0" t="s">
        <v>68</v>
      </c>
      <c r="AO92" s="0" t="s">
        <v>68</v>
      </c>
      <c r="AP92" s="2" t="s">
        <v>81</v>
      </c>
      <c r="AQ92" s="3" t="s">
        <v>81</v>
      </c>
      <c r="AR92" s="0" t="s">
        <v>801</v>
      </c>
      <c r="AS92" s="0" t="s">
        <v>802</v>
      </c>
      <c r="AT92" s="0" t="s">
        <v>803</v>
      </c>
      <c r="AU92" s="0" t="s">
        <v>498</v>
      </c>
      <c r="AV92" s="0" t="s">
        <v>78</v>
      </c>
      <c r="AW92" s="0" t="s">
        <v>68</v>
      </c>
      <c r="AX92" s="0" t="s">
        <v>68</v>
      </c>
      <c r="AY92" s="0" t="s">
        <v>78</v>
      </c>
      <c r="AZ92" s="0" t="s">
        <v>476</v>
      </c>
      <c r="BA92" s="0" t="s">
        <v>476</v>
      </c>
      <c r="BB92" s="0" t="s">
        <v>476</v>
      </c>
      <c r="BC92" s="0" t="s">
        <v>774</v>
      </c>
      <c r="BD92" s="0" t="s">
        <v>65</v>
      </c>
      <c r="BE92" s="2" t="s">
        <v>775</v>
      </c>
      <c r="BI92" s="2" t="n">
        <v>2</v>
      </c>
      <c r="BJ92" s="2" t="n">
        <v>2</v>
      </c>
    </row>
    <row r="93" customFormat="false" ht="14.5" hidden="false" customHeight="false" outlineLevel="0" collapsed="false">
      <c r="A93" s="0" t="s">
        <v>730</v>
      </c>
      <c r="B93" s="0" t="n">
        <v>2016</v>
      </c>
      <c r="C93" s="1" t="n">
        <v>42411</v>
      </c>
      <c r="D93" s="0" t="n">
        <v>1</v>
      </c>
      <c r="E93" s="0" t="s">
        <v>731</v>
      </c>
      <c r="F93" s="0" t="s">
        <v>804</v>
      </c>
      <c r="G93" s="0" t="s">
        <v>65</v>
      </c>
      <c r="H93" s="0" t="s">
        <v>66</v>
      </c>
      <c r="I93" s="0" t="s">
        <v>805</v>
      </c>
      <c r="J93" s="0" t="s">
        <v>68</v>
      </c>
      <c r="K93" s="0" t="s">
        <v>102</v>
      </c>
      <c r="L93" s="0" t="s">
        <v>806</v>
      </c>
      <c r="M93" s="0" t="s">
        <v>807</v>
      </c>
      <c r="N93" s="0" t="s">
        <v>70</v>
      </c>
      <c r="O93" s="0" t="s">
        <v>808</v>
      </c>
      <c r="P93" s="0" t="s">
        <v>809</v>
      </c>
      <c r="Q93" s="0" t="s">
        <v>810</v>
      </c>
      <c r="R93" s="0" t="s">
        <v>70</v>
      </c>
      <c r="S93" s="0" t="s">
        <v>811</v>
      </c>
      <c r="T93" s="0" t="s">
        <v>812</v>
      </c>
      <c r="U93" s="0" t="s">
        <v>813</v>
      </c>
      <c r="V93" s="0" t="s">
        <v>68</v>
      </c>
      <c r="W93" s="0" t="s">
        <v>68</v>
      </c>
      <c r="X93" s="0" t="s">
        <v>68</v>
      </c>
      <c r="Y93" s="0" t="s">
        <v>68</v>
      </c>
      <c r="Z93" s="0" t="s">
        <v>78</v>
      </c>
      <c r="AA93" s="0" t="s">
        <v>68</v>
      </c>
      <c r="AB93" s="0" t="s">
        <v>68</v>
      </c>
      <c r="AC93" s="0" t="s">
        <v>68</v>
      </c>
      <c r="AD93" s="0" t="s">
        <v>68</v>
      </c>
      <c r="AE93" s="0" t="s">
        <v>814</v>
      </c>
      <c r="AF93" s="0" t="s">
        <v>815</v>
      </c>
      <c r="AG93" s="0" t="n">
        <v>15</v>
      </c>
      <c r="AH93" s="0" t="n">
        <v>2</v>
      </c>
      <c r="AI93" s="0" t="s">
        <v>81</v>
      </c>
      <c r="AJ93" s="0" t="s">
        <v>98</v>
      </c>
      <c r="AK93" s="0" t="s">
        <v>81</v>
      </c>
      <c r="AL93" s="0" t="n">
        <f aca="false">FALSE()</f>
        <v>0</v>
      </c>
      <c r="AM93" s="0" t="s">
        <v>68</v>
      </c>
      <c r="AN93" s="0" t="s">
        <v>78</v>
      </c>
      <c r="AO93" s="0" t="s">
        <v>68</v>
      </c>
      <c r="AP93" s="2" t="s">
        <v>81</v>
      </c>
      <c r="AQ93" s="3" t="s">
        <v>81</v>
      </c>
      <c r="AR93" s="0" t="s">
        <v>83</v>
      </c>
      <c r="AS93" s="0" t="s">
        <v>816</v>
      </c>
      <c r="AT93" s="0" t="s">
        <v>817</v>
      </c>
      <c r="AU93" s="0" t="s">
        <v>137</v>
      </c>
      <c r="AV93" s="0" t="s">
        <v>68</v>
      </c>
      <c r="AW93" s="0" t="s">
        <v>68</v>
      </c>
      <c r="AX93" s="0" t="s">
        <v>78</v>
      </c>
      <c r="AY93" s="0" t="s">
        <v>68</v>
      </c>
      <c r="AZ93" s="0" t="s">
        <v>476</v>
      </c>
      <c r="BA93" s="0" t="s">
        <v>476</v>
      </c>
      <c r="BB93" s="0" t="s">
        <v>476</v>
      </c>
      <c r="BC93" s="0" t="s">
        <v>774</v>
      </c>
      <c r="BD93" s="0" t="s">
        <v>65</v>
      </c>
      <c r="BE93" s="2" t="s">
        <v>775</v>
      </c>
      <c r="BI93" s="2" t="n">
        <v>10</v>
      </c>
      <c r="BJ93" s="2" t="n">
        <v>2</v>
      </c>
    </row>
    <row r="94" customFormat="false" ht="14.5" hidden="false" customHeight="false" outlineLevel="0" collapsed="false">
      <c r="A94" s="0" t="s">
        <v>730</v>
      </c>
      <c r="B94" s="0" t="n">
        <v>2016</v>
      </c>
      <c r="C94" s="1" t="n">
        <v>42463</v>
      </c>
      <c r="D94" s="0" t="n">
        <v>1</v>
      </c>
      <c r="E94" s="0" t="s">
        <v>731</v>
      </c>
      <c r="F94" s="0" t="s">
        <v>762</v>
      </c>
      <c r="G94" s="0" t="s">
        <v>793</v>
      </c>
      <c r="H94" s="0" t="s">
        <v>818</v>
      </c>
      <c r="I94" s="0" t="s">
        <v>819</v>
      </c>
      <c r="J94" s="0" t="s">
        <v>68</v>
      </c>
      <c r="K94" s="0" t="s">
        <v>820</v>
      </c>
      <c r="L94" s="0" t="s">
        <v>821</v>
      </c>
      <c r="M94" s="0" t="n">
        <v>1</v>
      </c>
      <c r="N94" s="0" t="n">
        <v>150</v>
      </c>
      <c r="O94" s="0" t="s">
        <v>822</v>
      </c>
      <c r="P94" s="0" t="s">
        <v>142</v>
      </c>
      <c r="Q94" s="0" t="s">
        <v>65</v>
      </c>
      <c r="R94" s="0" t="s">
        <v>70</v>
      </c>
      <c r="S94" s="0" t="s">
        <v>823</v>
      </c>
      <c r="T94" s="0" t="s">
        <v>824</v>
      </c>
      <c r="U94" s="0" t="s">
        <v>800</v>
      </c>
      <c r="V94" s="0" t="s">
        <v>68</v>
      </c>
      <c r="W94" s="0" t="s">
        <v>68</v>
      </c>
      <c r="X94" s="0" t="s">
        <v>78</v>
      </c>
      <c r="Y94" s="0" t="s">
        <v>78</v>
      </c>
      <c r="Z94" s="0" t="s">
        <v>68</v>
      </c>
      <c r="AA94" s="0" t="s">
        <v>68</v>
      </c>
      <c r="AB94" s="0" t="s">
        <v>68</v>
      </c>
      <c r="AC94" s="0" t="s">
        <v>68</v>
      </c>
      <c r="AD94" s="0" t="s">
        <v>68</v>
      </c>
      <c r="AE94" s="0" t="s">
        <v>825</v>
      </c>
      <c r="AF94" s="0" t="s">
        <v>205</v>
      </c>
      <c r="AG94" s="0" t="s">
        <v>205</v>
      </c>
      <c r="AH94" s="0" t="n">
        <v>2</v>
      </c>
      <c r="AI94" s="0" t="s">
        <v>134</v>
      </c>
      <c r="AJ94" s="0" t="s">
        <v>82</v>
      </c>
      <c r="AK94" s="0" t="s">
        <v>81</v>
      </c>
      <c r="AL94" s="0" t="n">
        <f aca="false">FALSE()</f>
        <v>0</v>
      </c>
      <c r="AM94" s="0" t="s">
        <v>68</v>
      </c>
      <c r="AN94" s="0" t="s">
        <v>68</v>
      </c>
      <c r="AO94" s="0" t="s">
        <v>68</v>
      </c>
      <c r="AP94" s="2" t="s">
        <v>81</v>
      </c>
      <c r="AQ94" s="3" t="s">
        <v>81</v>
      </c>
      <c r="AR94" s="0" t="s">
        <v>83</v>
      </c>
      <c r="AS94" s="0" t="s">
        <v>826</v>
      </c>
      <c r="AT94" s="0" t="s">
        <v>827</v>
      </c>
      <c r="AU94" s="0" t="s">
        <v>498</v>
      </c>
      <c r="AV94" s="0" t="s">
        <v>78</v>
      </c>
      <c r="AW94" s="0" t="s">
        <v>68</v>
      </c>
      <c r="AX94" s="0" t="s">
        <v>68</v>
      </c>
      <c r="AY94" s="0" t="s">
        <v>78</v>
      </c>
      <c r="AZ94" s="0" t="s">
        <v>476</v>
      </c>
      <c r="BA94" s="0" t="s">
        <v>476</v>
      </c>
      <c r="BB94" s="0" t="s">
        <v>476</v>
      </c>
      <c r="BC94" s="0" t="s">
        <v>774</v>
      </c>
      <c r="BD94" s="0" t="s">
        <v>65</v>
      </c>
      <c r="BE94" s="2" t="s">
        <v>775</v>
      </c>
      <c r="BI94" s="2" t="n">
        <v>10</v>
      </c>
      <c r="BJ94" s="2" t="n">
        <v>2</v>
      </c>
    </row>
    <row r="95" customFormat="false" ht="14.5" hidden="false" customHeight="false" outlineLevel="0" collapsed="false">
      <c r="A95" s="0" t="s">
        <v>730</v>
      </c>
      <c r="B95" s="0" t="n">
        <v>2016</v>
      </c>
      <c r="C95" s="1" t="n">
        <v>42512</v>
      </c>
      <c r="D95" s="0" t="n">
        <v>2</v>
      </c>
      <c r="E95" s="0" t="s">
        <v>731</v>
      </c>
      <c r="F95" s="0" t="s">
        <v>762</v>
      </c>
      <c r="G95" s="0" t="s">
        <v>793</v>
      </c>
      <c r="H95" s="0" t="s">
        <v>828</v>
      </c>
      <c r="I95" s="0" t="s">
        <v>829</v>
      </c>
      <c r="J95" s="0" t="s">
        <v>68</v>
      </c>
      <c r="K95" s="0" t="s">
        <v>830</v>
      </c>
      <c r="L95" s="0" t="s">
        <v>831</v>
      </c>
      <c r="M95" s="0" t="n">
        <v>1</v>
      </c>
      <c r="N95" s="0" t="n">
        <v>120</v>
      </c>
      <c r="O95" s="0" t="s">
        <v>832</v>
      </c>
      <c r="P95" s="0" t="s">
        <v>142</v>
      </c>
      <c r="Q95" s="0" t="s">
        <v>65</v>
      </c>
      <c r="R95" s="0" t="s">
        <v>70</v>
      </c>
      <c r="S95" s="0" t="s">
        <v>833</v>
      </c>
      <c r="T95" s="0" t="s">
        <v>834</v>
      </c>
      <c r="U95" s="0" t="s">
        <v>228</v>
      </c>
      <c r="V95" s="0" t="s">
        <v>68</v>
      </c>
      <c r="W95" s="0" t="s">
        <v>68</v>
      </c>
      <c r="X95" s="0" t="s">
        <v>78</v>
      </c>
      <c r="Y95" s="0" t="s">
        <v>68</v>
      </c>
      <c r="Z95" s="0" t="s">
        <v>68</v>
      </c>
      <c r="AA95" s="0" t="s">
        <v>68</v>
      </c>
      <c r="AB95" s="0" t="s">
        <v>68</v>
      </c>
      <c r="AC95" s="0" t="s">
        <v>68</v>
      </c>
      <c r="AD95" s="0" t="s">
        <v>68</v>
      </c>
      <c r="AE95" s="0" t="s">
        <v>835</v>
      </c>
      <c r="AF95" s="0" t="s">
        <v>205</v>
      </c>
      <c r="AG95" s="0" t="s">
        <v>205</v>
      </c>
      <c r="AH95" s="0" t="n">
        <v>2</v>
      </c>
      <c r="AI95" s="0" t="s">
        <v>81</v>
      </c>
      <c r="AJ95" s="0" t="s">
        <v>82</v>
      </c>
      <c r="AK95" s="0" t="s">
        <v>81</v>
      </c>
      <c r="AL95" s="0" t="n">
        <f aca="false">FALSE()</f>
        <v>0</v>
      </c>
      <c r="AM95" s="0" t="s">
        <v>68</v>
      </c>
      <c r="AN95" s="0" t="s">
        <v>68</v>
      </c>
      <c r="AO95" s="0" t="s">
        <v>68</v>
      </c>
      <c r="AP95" s="2" t="s">
        <v>81</v>
      </c>
      <c r="AQ95" s="3" t="s">
        <v>81</v>
      </c>
      <c r="AR95" s="0" t="s">
        <v>739</v>
      </c>
      <c r="AS95" s="0" t="s">
        <v>65</v>
      </c>
      <c r="AT95" s="0" t="s">
        <v>836</v>
      </c>
      <c r="AU95" s="0" t="s">
        <v>150</v>
      </c>
      <c r="AV95" s="0" t="s">
        <v>68</v>
      </c>
      <c r="AW95" s="0" t="s">
        <v>68</v>
      </c>
      <c r="AX95" s="0" t="s">
        <v>68</v>
      </c>
      <c r="AY95" s="0" t="s">
        <v>78</v>
      </c>
      <c r="AZ95" s="0" t="s">
        <v>476</v>
      </c>
      <c r="BA95" s="0" t="s">
        <v>476</v>
      </c>
      <c r="BB95" s="0" t="s">
        <v>476</v>
      </c>
      <c r="BC95" s="0" t="s">
        <v>774</v>
      </c>
      <c r="BD95" s="0" t="s">
        <v>65</v>
      </c>
      <c r="BE95" s="2" t="s">
        <v>775</v>
      </c>
      <c r="BI95" s="2" t="n">
        <v>2</v>
      </c>
      <c r="BJ95" s="2" t="n">
        <v>2</v>
      </c>
    </row>
    <row r="96" customFormat="false" ht="14.5" hidden="false" customHeight="false" outlineLevel="0" collapsed="false">
      <c r="A96" s="0" t="s">
        <v>730</v>
      </c>
      <c r="B96" s="0" t="n">
        <v>2016</v>
      </c>
      <c r="C96" s="1" t="n">
        <v>42519</v>
      </c>
      <c r="D96" s="0" t="n">
        <v>2</v>
      </c>
      <c r="E96" s="0" t="s">
        <v>731</v>
      </c>
      <c r="F96" s="0" t="s">
        <v>762</v>
      </c>
      <c r="G96" s="0" t="s">
        <v>65</v>
      </c>
      <c r="H96" s="0" t="s">
        <v>837</v>
      </c>
      <c r="I96" s="0" t="s">
        <v>838</v>
      </c>
      <c r="J96" s="0" t="s">
        <v>68</v>
      </c>
      <c r="K96" s="0" t="s">
        <v>820</v>
      </c>
      <c r="L96" s="0" t="s">
        <v>839</v>
      </c>
      <c r="M96" s="0" t="n">
        <v>1</v>
      </c>
      <c r="N96" s="0" t="n">
        <v>120</v>
      </c>
      <c r="O96" s="0" t="s">
        <v>832</v>
      </c>
      <c r="P96" s="0" t="s">
        <v>142</v>
      </c>
      <c r="Q96" s="0" t="s">
        <v>65</v>
      </c>
      <c r="R96" s="0" t="s">
        <v>70</v>
      </c>
      <c r="S96" s="0" t="s">
        <v>840</v>
      </c>
      <c r="T96" s="0" t="s">
        <v>841</v>
      </c>
      <c r="U96" s="0" t="s">
        <v>800</v>
      </c>
      <c r="V96" s="0" t="s">
        <v>68</v>
      </c>
      <c r="W96" s="0" t="s">
        <v>68</v>
      </c>
      <c r="X96" s="0" t="s">
        <v>78</v>
      </c>
      <c r="Y96" s="0" t="s">
        <v>78</v>
      </c>
      <c r="Z96" s="0" t="s">
        <v>68</v>
      </c>
      <c r="AA96" s="0" t="s">
        <v>68</v>
      </c>
      <c r="AB96" s="0" t="s">
        <v>68</v>
      </c>
      <c r="AC96" s="0" t="s">
        <v>68</v>
      </c>
      <c r="AD96" s="0" t="s">
        <v>68</v>
      </c>
      <c r="AE96" s="0" t="s">
        <v>842</v>
      </c>
      <c r="AF96" s="0" t="s">
        <v>205</v>
      </c>
      <c r="AG96" s="0" t="s">
        <v>205</v>
      </c>
      <c r="AH96" s="0" t="n">
        <v>2</v>
      </c>
      <c r="AI96" s="0" t="s">
        <v>134</v>
      </c>
      <c r="AJ96" s="0" t="s">
        <v>82</v>
      </c>
      <c r="AK96" s="0" t="s">
        <v>81</v>
      </c>
      <c r="AL96" s="0" t="n">
        <f aca="false">FALSE()</f>
        <v>0</v>
      </c>
      <c r="AM96" s="0" t="s">
        <v>68</v>
      </c>
      <c r="AN96" s="0" t="s">
        <v>68</v>
      </c>
      <c r="AO96" s="0" t="s">
        <v>68</v>
      </c>
      <c r="AP96" s="2" t="s">
        <v>81</v>
      </c>
      <c r="AQ96" s="3" t="s">
        <v>81</v>
      </c>
      <c r="AR96" s="0" t="s">
        <v>843</v>
      </c>
      <c r="AS96" s="0" t="s">
        <v>355</v>
      </c>
      <c r="AT96" s="0" t="s">
        <v>844</v>
      </c>
      <c r="AU96" s="0" t="s">
        <v>498</v>
      </c>
      <c r="AV96" s="0" t="s">
        <v>78</v>
      </c>
      <c r="AW96" s="0" t="s">
        <v>68</v>
      </c>
      <c r="AX96" s="0" t="s">
        <v>68</v>
      </c>
      <c r="AY96" s="0" t="s">
        <v>78</v>
      </c>
      <c r="AZ96" s="0" t="s">
        <v>476</v>
      </c>
      <c r="BA96" s="0" t="s">
        <v>476</v>
      </c>
      <c r="BB96" s="0" t="s">
        <v>476</v>
      </c>
      <c r="BC96" s="0" t="s">
        <v>774</v>
      </c>
      <c r="BD96" s="0" t="s">
        <v>65</v>
      </c>
      <c r="BE96" s="2" t="s">
        <v>775</v>
      </c>
      <c r="BI96" s="2" t="n">
        <v>2</v>
      </c>
      <c r="BJ96" s="2" t="n">
        <v>2</v>
      </c>
    </row>
    <row r="97" customFormat="false" ht="14.5" hidden="false" customHeight="false" outlineLevel="0" collapsed="false">
      <c r="A97" s="0" t="s">
        <v>730</v>
      </c>
      <c r="B97" s="0" t="n">
        <v>2021</v>
      </c>
      <c r="C97" s="1" t="n">
        <v>44264</v>
      </c>
      <c r="D97" s="0" t="n">
        <v>1</v>
      </c>
      <c r="E97" s="0" t="s">
        <v>658</v>
      </c>
      <c r="F97" s="0" t="s">
        <v>776</v>
      </c>
      <c r="G97" s="0" t="s">
        <v>65</v>
      </c>
      <c r="H97" s="0" t="s">
        <v>845</v>
      </c>
      <c r="I97" s="0" t="s">
        <v>67</v>
      </c>
      <c r="J97" s="0" t="s">
        <v>68</v>
      </c>
      <c r="K97" s="0" t="s">
        <v>846</v>
      </c>
      <c r="L97" s="0" t="s">
        <v>70</v>
      </c>
      <c r="M97" s="0" t="n">
        <v>1</v>
      </c>
      <c r="N97" s="0" t="n">
        <v>120</v>
      </c>
      <c r="O97" s="0" t="s">
        <v>847</v>
      </c>
      <c r="P97" s="0" t="s">
        <v>142</v>
      </c>
      <c r="Q97" s="0" t="s">
        <v>848</v>
      </c>
      <c r="R97" s="0" t="s">
        <v>70</v>
      </c>
      <c r="S97" s="0" t="s">
        <v>849</v>
      </c>
      <c r="T97" s="0" t="s">
        <v>850</v>
      </c>
      <c r="U97" s="0" t="s">
        <v>851</v>
      </c>
      <c r="V97" s="0" t="s">
        <v>68</v>
      </c>
      <c r="W97" s="0" t="s">
        <v>68</v>
      </c>
      <c r="X97" s="0" t="s">
        <v>68</v>
      </c>
      <c r="Y97" s="0" t="s">
        <v>78</v>
      </c>
      <c r="Z97" s="0" t="s">
        <v>68</v>
      </c>
      <c r="AA97" s="0" t="s">
        <v>68</v>
      </c>
      <c r="AB97" s="0" t="s">
        <v>68</v>
      </c>
      <c r="AC97" s="0" t="s">
        <v>78</v>
      </c>
      <c r="AD97" s="0" t="s">
        <v>68</v>
      </c>
      <c r="AE97" s="0" t="s">
        <v>852</v>
      </c>
      <c r="AF97" s="0" t="s">
        <v>70</v>
      </c>
      <c r="AG97" s="0" t="s">
        <v>70</v>
      </c>
      <c r="AH97" s="0" t="n">
        <v>1</v>
      </c>
      <c r="AI97" s="0" t="s">
        <v>98</v>
      </c>
      <c r="AJ97" s="0" t="s">
        <v>98</v>
      </c>
      <c r="AK97" s="0" t="s">
        <v>81</v>
      </c>
      <c r="AL97" s="0" t="n">
        <f aca="false">FALSE()</f>
        <v>0</v>
      </c>
      <c r="AM97" s="0" t="s">
        <v>68</v>
      </c>
      <c r="AN97" s="0" t="s">
        <v>78</v>
      </c>
      <c r="AO97" s="0" t="s">
        <v>68</v>
      </c>
      <c r="AP97" s="2" t="s">
        <v>81</v>
      </c>
      <c r="AQ97" s="3" t="s">
        <v>81</v>
      </c>
      <c r="AR97" s="0" t="s">
        <v>83</v>
      </c>
      <c r="AS97" s="0" t="s">
        <v>65</v>
      </c>
      <c r="AT97" s="0" t="s">
        <v>853</v>
      </c>
      <c r="AU97" s="0" t="s">
        <v>99</v>
      </c>
      <c r="AV97" s="0" t="s">
        <v>78</v>
      </c>
      <c r="AW97" s="0" t="s">
        <v>68</v>
      </c>
      <c r="AX97" s="0" t="s">
        <v>68</v>
      </c>
      <c r="AY97" s="0" t="s">
        <v>68</v>
      </c>
      <c r="AZ97" s="0" t="s">
        <v>476</v>
      </c>
      <c r="BA97" s="0" t="s">
        <v>476</v>
      </c>
      <c r="BB97" s="0" t="s">
        <v>476</v>
      </c>
      <c r="BC97" s="0" t="s">
        <v>774</v>
      </c>
      <c r="BD97" s="0" t="s">
        <v>65</v>
      </c>
      <c r="BE97" s="2" t="s">
        <v>775</v>
      </c>
      <c r="BG97" s="2" t="s">
        <v>78</v>
      </c>
      <c r="BH97" s="2" t="s">
        <v>854</v>
      </c>
      <c r="BI97" s="2" t="n">
        <v>18</v>
      </c>
      <c r="BJ97" s="2" t="n">
        <v>2</v>
      </c>
    </row>
    <row r="98" customFormat="false" ht="14.5" hidden="false" customHeight="false" outlineLevel="0" collapsed="false">
      <c r="A98" s="0" t="s">
        <v>730</v>
      </c>
      <c r="B98" s="0" t="n">
        <v>2021</v>
      </c>
      <c r="C98" s="1" t="n">
        <v>44276</v>
      </c>
      <c r="D98" s="0" t="n">
        <v>1</v>
      </c>
      <c r="E98" s="0" t="s">
        <v>741</v>
      </c>
      <c r="F98" s="0" t="s">
        <v>855</v>
      </c>
      <c r="G98" s="0" t="s">
        <v>65</v>
      </c>
      <c r="H98" s="0" t="s">
        <v>66</v>
      </c>
      <c r="I98" s="0" t="s">
        <v>856</v>
      </c>
      <c r="J98" s="0" t="s">
        <v>68</v>
      </c>
      <c r="K98" s="0" t="s">
        <v>857</v>
      </c>
      <c r="L98" s="0" t="s">
        <v>70</v>
      </c>
      <c r="M98" s="0" t="n">
        <v>1</v>
      </c>
      <c r="N98" s="0" t="n">
        <v>150</v>
      </c>
      <c r="O98" s="0" t="s">
        <v>858</v>
      </c>
      <c r="P98" s="0" t="s">
        <v>854</v>
      </c>
      <c r="Q98" s="0" t="s">
        <v>859</v>
      </c>
      <c r="R98" s="0" t="s">
        <v>70</v>
      </c>
      <c r="S98" s="0" t="s">
        <v>860</v>
      </c>
      <c r="T98" s="0" t="s">
        <v>861</v>
      </c>
      <c r="U98" s="0" t="s">
        <v>278</v>
      </c>
      <c r="V98" s="0" t="s">
        <v>68</v>
      </c>
      <c r="W98" s="0" t="s">
        <v>68</v>
      </c>
      <c r="X98" s="0" t="s">
        <v>68</v>
      </c>
      <c r="Y98" s="0" t="s">
        <v>78</v>
      </c>
      <c r="Z98" s="0" t="s">
        <v>78</v>
      </c>
      <c r="AA98" s="0" t="s">
        <v>78</v>
      </c>
      <c r="AB98" s="0" t="s">
        <v>68</v>
      </c>
      <c r="AC98" s="0" t="s">
        <v>68</v>
      </c>
      <c r="AD98" s="0" t="s">
        <v>68</v>
      </c>
      <c r="AE98" s="0" t="s">
        <v>862</v>
      </c>
      <c r="AF98" s="0" t="s">
        <v>863</v>
      </c>
      <c r="AG98" s="0" t="n">
        <v>7</v>
      </c>
      <c r="AH98" s="0" t="n">
        <v>1</v>
      </c>
      <c r="AI98" s="0" t="s">
        <v>81</v>
      </c>
      <c r="AJ98" s="0" t="s">
        <v>134</v>
      </c>
      <c r="AK98" s="0" t="s">
        <v>81</v>
      </c>
      <c r="AL98" s="0" t="n">
        <f aca="false">TRUE()</f>
        <v>1</v>
      </c>
      <c r="AM98" s="0" t="s">
        <v>78</v>
      </c>
      <c r="AN98" s="0" t="s">
        <v>68</v>
      </c>
      <c r="AO98" s="0" t="s">
        <v>78</v>
      </c>
      <c r="AP98" s="2" t="s">
        <v>864</v>
      </c>
      <c r="AQ98" s="3" t="s">
        <v>98</v>
      </c>
      <c r="AR98" s="0" t="s">
        <v>83</v>
      </c>
      <c r="AS98" s="0" t="s">
        <v>65</v>
      </c>
      <c r="AT98" s="0" t="s">
        <v>865</v>
      </c>
      <c r="AU98" s="0" t="s">
        <v>99</v>
      </c>
      <c r="AV98" s="0" t="s">
        <v>78</v>
      </c>
      <c r="AW98" s="0" t="s">
        <v>68</v>
      </c>
      <c r="AX98" s="0" t="s">
        <v>68</v>
      </c>
      <c r="AY98" s="0" t="s">
        <v>68</v>
      </c>
      <c r="AZ98" s="0" t="s">
        <v>476</v>
      </c>
      <c r="BA98" s="0" t="s">
        <v>476</v>
      </c>
      <c r="BB98" s="0" t="s">
        <v>476</v>
      </c>
      <c r="BC98" s="0" t="s">
        <v>774</v>
      </c>
      <c r="BD98" s="0" t="s">
        <v>65</v>
      </c>
      <c r="BE98" s="2" t="s">
        <v>775</v>
      </c>
      <c r="BI98" s="2" t="n">
        <v>18</v>
      </c>
      <c r="BJ98" s="2" t="n">
        <v>2</v>
      </c>
    </row>
    <row r="99" customFormat="false" ht="14.5" hidden="false" customHeight="false" outlineLevel="0" collapsed="false">
      <c r="A99" s="0" t="s">
        <v>730</v>
      </c>
      <c r="B99" s="0" t="n">
        <v>2021</v>
      </c>
      <c r="C99" s="1" t="n">
        <v>44284</v>
      </c>
      <c r="D99" s="0" t="n">
        <v>1</v>
      </c>
      <c r="E99" s="0" t="s">
        <v>658</v>
      </c>
      <c r="F99" s="0" t="s">
        <v>762</v>
      </c>
      <c r="G99" s="0" t="s">
        <v>65</v>
      </c>
      <c r="H99" s="0" t="s">
        <v>866</v>
      </c>
      <c r="I99" s="0" t="s">
        <v>867</v>
      </c>
      <c r="J99" s="0" t="s">
        <v>68</v>
      </c>
      <c r="K99" s="0" t="s">
        <v>102</v>
      </c>
      <c r="L99" s="0" t="s">
        <v>70</v>
      </c>
      <c r="M99" s="0" t="s">
        <v>868</v>
      </c>
      <c r="N99" s="0" t="n">
        <v>150</v>
      </c>
      <c r="O99" s="0" t="s">
        <v>869</v>
      </c>
      <c r="P99" s="0" t="s">
        <v>142</v>
      </c>
      <c r="Q99" s="0" t="s">
        <v>65</v>
      </c>
      <c r="R99" s="0" t="s">
        <v>70</v>
      </c>
      <c r="S99" s="0" t="s">
        <v>870</v>
      </c>
      <c r="T99" s="0" t="s">
        <v>871</v>
      </c>
      <c r="U99" s="0" t="s">
        <v>872</v>
      </c>
      <c r="V99" s="0" t="s">
        <v>68</v>
      </c>
      <c r="W99" s="0" t="s">
        <v>78</v>
      </c>
      <c r="X99" s="0" t="s">
        <v>68</v>
      </c>
      <c r="Y99" s="0" t="s">
        <v>68</v>
      </c>
      <c r="Z99" s="0" t="s">
        <v>68</v>
      </c>
      <c r="AA99" s="0" t="s">
        <v>68</v>
      </c>
      <c r="AB99" s="0" t="s">
        <v>68</v>
      </c>
      <c r="AC99" s="0" t="s">
        <v>78</v>
      </c>
      <c r="AD99" s="0" t="s">
        <v>68</v>
      </c>
      <c r="AE99" s="0" t="s">
        <v>873</v>
      </c>
      <c r="AF99" s="0" t="s">
        <v>70</v>
      </c>
      <c r="AG99" s="0" t="s">
        <v>70</v>
      </c>
      <c r="AH99" s="0" t="n">
        <v>2</v>
      </c>
      <c r="AI99" s="0" t="s">
        <v>98</v>
      </c>
      <c r="AJ99" s="0" t="s">
        <v>645</v>
      </c>
      <c r="AK99" s="0" t="s">
        <v>81</v>
      </c>
      <c r="AL99" s="0" t="n">
        <f aca="false">FALSE()</f>
        <v>0</v>
      </c>
      <c r="AM99" s="0" t="s">
        <v>68</v>
      </c>
      <c r="AN99" s="0" t="s">
        <v>68</v>
      </c>
      <c r="AO99" s="0" t="s">
        <v>68</v>
      </c>
      <c r="AP99" s="2" t="s">
        <v>81</v>
      </c>
      <c r="AQ99" s="3" t="s">
        <v>81</v>
      </c>
      <c r="AR99" s="0" t="s">
        <v>83</v>
      </c>
      <c r="AS99" s="0" t="s">
        <v>65</v>
      </c>
      <c r="AT99" s="0" t="s">
        <v>874</v>
      </c>
      <c r="AU99" s="0" t="s">
        <v>150</v>
      </c>
      <c r="AV99" s="0" t="s">
        <v>68</v>
      </c>
      <c r="AW99" s="0" t="s">
        <v>68</v>
      </c>
      <c r="AX99" s="0" t="s">
        <v>68</v>
      </c>
      <c r="AY99" s="0" t="s">
        <v>78</v>
      </c>
      <c r="AZ99" s="0" t="s">
        <v>476</v>
      </c>
      <c r="BA99" s="0" t="s">
        <v>476</v>
      </c>
      <c r="BB99" s="0" t="s">
        <v>476</v>
      </c>
      <c r="BC99" s="0" t="s">
        <v>774</v>
      </c>
      <c r="BD99" s="0" t="s">
        <v>65</v>
      </c>
      <c r="BE99" s="2" t="s">
        <v>775</v>
      </c>
      <c r="BI99" s="2" t="n">
        <v>18</v>
      </c>
      <c r="BJ99" s="2" t="n">
        <v>2</v>
      </c>
    </row>
    <row r="100" customFormat="false" ht="14.5" hidden="false" customHeight="false" outlineLevel="0" collapsed="false">
      <c r="A100" s="0" t="s">
        <v>730</v>
      </c>
      <c r="B100" s="0" t="n">
        <v>2021</v>
      </c>
      <c r="C100" s="1" t="n">
        <v>44317</v>
      </c>
      <c r="D100" s="0" t="n">
        <v>2</v>
      </c>
      <c r="E100" s="0" t="s">
        <v>875</v>
      </c>
      <c r="F100" s="0" t="s">
        <v>876</v>
      </c>
      <c r="G100" s="0" t="s">
        <v>65</v>
      </c>
      <c r="H100" s="0" t="s">
        <v>66</v>
      </c>
      <c r="I100" s="0" t="s">
        <v>67</v>
      </c>
      <c r="J100" s="0" t="s">
        <v>68</v>
      </c>
      <c r="K100" s="0" t="s">
        <v>102</v>
      </c>
      <c r="L100" s="0" t="s">
        <v>70</v>
      </c>
      <c r="M100" s="0" t="n">
        <v>1</v>
      </c>
      <c r="N100" s="0" t="n">
        <v>60</v>
      </c>
      <c r="O100" s="0" t="s">
        <v>877</v>
      </c>
      <c r="P100" s="0" t="s">
        <v>142</v>
      </c>
      <c r="Q100" s="0" t="s">
        <v>65</v>
      </c>
      <c r="R100" s="0" t="s">
        <v>70</v>
      </c>
      <c r="S100" s="0" t="s">
        <v>878</v>
      </c>
      <c r="T100" s="0" t="s">
        <v>879</v>
      </c>
      <c r="U100" s="0" t="s">
        <v>228</v>
      </c>
      <c r="V100" s="0" t="s">
        <v>68</v>
      </c>
      <c r="W100" s="0" t="s">
        <v>68</v>
      </c>
      <c r="X100" s="0" t="s">
        <v>78</v>
      </c>
      <c r="Y100" s="0" t="s">
        <v>68</v>
      </c>
      <c r="Z100" s="0" t="s">
        <v>68</v>
      </c>
      <c r="AA100" s="0" t="s">
        <v>68</v>
      </c>
      <c r="AB100" s="0" t="s">
        <v>68</v>
      </c>
      <c r="AC100" s="0" t="s">
        <v>68</v>
      </c>
      <c r="AD100" s="0" t="s">
        <v>68</v>
      </c>
      <c r="AE100" s="0" t="s">
        <v>880</v>
      </c>
      <c r="AF100" s="0" t="s">
        <v>205</v>
      </c>
      <c r="AG100" s="0" t="s">
        <v>205</v>
      </c>
      <c r="AH100" s="0" t="n">
        <v>2</v>
      </c>
      <c r="AI100" s="0" t="s">
        <v>81</v>
      </c>
      <c r="AJ100" s="0" t="s">
        <v>82</v>
      </c>
      <c r="AK100" s="0" t="s">
        <v>81</v>
      </c>
      <c r="AL100" s="0" t="n">
        <f aca="false">FALSE()</f>
        <v>0</v>
      </c>
      <c r="AM100" s="0" t="s">
        <v>68</v>
      </c>
      <c r="AN100" s="0" t="s">
        <v>68</v>
      </c>
      <c r="AO100" s="0" t="s">
        <v>68</v>
      </c>
      <c r="AP100" s="2" t="s">
        <v>81</v>
      </c>
      <c r="AQ100" s="3" t="s">
        <v>81</v>
      </c>
      <c r="AR100" s="0" t="s">
        <v>83</v>
      </c>
      <c r="AS100" s="0" t="s">
        <v>65</v>
      </c>
      <c r="AT100" s="0" t="s">
        <v>881</v>
      </c>
      <c r="AU100" s="0" t="s">
        <v>150</v>
      </c>
      <c r="AV100" s="0" t="s">
        <v>68</v>
      </c>
      <c r="AW100" s="0" t="s">
        <v>68</v>
      </c>
      <c r="AX100" s="0" t="s">
        <v>68</v>
      </c>
      <c r="AY100" s="0" t="s">
        <v>78</v>
      </c>
      <c r="AZ100" s="0" t="s">
        <v>476</v>
      </c>
      <c r="BA100" s="0" t="s">
        <v>476</v>
      </c>
      <c r="BB100" s="0" t="s">
        <v>476</v>
      </c>
      <c r="BC100" s="0" t="s">
        <v>774</v>
      </c>
      <c r="BD100" s="0" t="s">
        <v>65</v>
      </c>
      <c r="BE100" s="2" t="s">
        <v>775</v>
      </c>
      <c r="BI100" s="2" t="n">
        <v>2</v>
      </c>
      <c r="BJ100" s="2" t="n">
        <v>2</v>
      </c>
    </row>
    <row r="101" customFormat="false" ht="14.5" hidden="false" customHeight="false" outlineLevel="0" collapsed="false">
      <c r="A101" s="0" t="s">
        <v>730</v>
      </c>
      <c r="B101" s="0" t="n">
        <v>2021</v>
      </c>
      <c r="C101" s="1" t="n">
        <v>44346</v>
      </c>
      <c r="D101" s="0" t="n">
        <v>2</v>
      </c>
      <c r="E101" s="0" t="s">
        <v>731</v>
      </c>
      <c r="F101" s="0" t="s">
        <v>762</v>
      </c>
      <c r="G101" s="0" t="s">
        <v>65</v>
      </c>
      <c r="H101" s="0" t="s">
        <v>882</v>
      </c>
      <c r="I101" s="0" t="s">
        <v>883</v>
      </c>
      <c r="J101" s="0" t="s">
        <v>68</v>
      </c>
      <c r="K101" s="0" t="s">
        <v>102</v>
      </c>
      <c r="L101" s="0" t="s">
        <v>884</v>
      </c>
      <c r="M101" s="0" t="n">
        <v>1</v>
      </c>
      <c r="N101" s="0" t="n">
        <v>180</v>
      </c>
      <c r="O101" s="0" t="s">
        <v>877</v>
      </c>
      <c r="P101" s="0" t="s">
        <v>142</v>
      </c>
      <c r="Q101" s="0" t="s">
        <v>65</v>
      </c>
      <c r="R101" s="0" t="s">
        <v>70</v>
      </c>
      <c r="S101" s="0" t="s">
        <v>885</v>
      </c>
      <c r="T101" s="0" t="s">
        <v>886</v>
      </c>
      <c r="U101" s="0" t="s">
        <v>887</v>
      </c>
      <c r="V101" s="0" t="s">
        <v>68</v>
      </c>
      <c r="W101" s="0" t="s">
        <v>78</v>
      </c>
      <c r="X101" s="0" t="s">
        <v>68</v>
      </c>
      <c r="Y101" s="0" t="s">
        <v>78</v>
      </c>
      <c r="Z101" s="0" t="s">
        <v>68</v>
      </c>
      <c r="AA101" s="0" t="s">
        <v>68</v>
      </c>
      <c r="AB101" s="0" t="s">
        <v>68</v>
      </c>
      <c r="AC101" s="0" t="s">
        <v>78</v>
      </c>
      <c r="AD101" s="0" t="s">
        <v>68</v>
      </c>
      <c r="AE101" s="0" t="s">
        <v>888</v>
      </c>
      <c r="AF101" s="0" t="s">
        <v>70</v>
      </c>
      <c r="AG101" s="0" t="s">
        <v>70</v>
      </c>
      <c r="AH101" s="0" t="n">
        <v>2</v>
      </c>
      <c r="AI101" s="0" t="s">
        <v>98</v>
      </c>
      <c r="AJ101" s="0" t="s">
        <v>645</v>
      </c>
      <c r="AK101" s="0" t="s">
        <v>81</v>
      </c>
      <c r="AL101" s="0" t="n">
        <f aca="false">FALSE()</f>
        <v>0</v>
      </c>
      <c r="AM101" s="0" t="s">
        <v>68</v>
      </c>
      <c r="AN101" s="0" t="s">
        <v>68</v>
      </c>
      <c r="AO101" s="0" t="s">
        <v>68</v>
      </c>
      <c r="AP101" s="2" t="s">
        <v>81</v>
      </c>
      <c r="AQ101" s="3" t="s">
        <v>81</v>
      </c>
      <c r="AR101" s="0" t="s">
        <v>83</v>
      </c>
      <c r="AS101" s="0" t="s">
        <v>65</v>
      </c>
      <c r="AT101" s="0" t="s">
        <v>889</v>
      </c>
      <c r="AU101" s="0" t="s">
        <v>150</v>
      </c>
      <c r="AV101" s="0" t="s">
        <v>68</v>
      </c>
      <c r="AW101" s="0" t="s">
        <v>68</v>
      </c>
      <c r="AX101" s="0" t="s">
        <v>68</v>
      </c>
      <c r="AY101" s="0" t="s">
        <v>78</v>
      </c>
      <c r="AZ101" s="0" t="s">
        <v>476</v>
      </c>
      <c r="BA101" s="0" t="s">
        <v>476</v>
      </c>
      <c r="BB101" s="0" t="s">
        <v>476</v>
      </c>
      <c r="BC101" s="0" t="s">
        <v>774</v>
      </c>
      <c r="BD101" s="0" t="s">
        <v>65</v>
      </c>
      <c r="BE101" s="2" t="s">
        <v>775</v>
      </c>
      <c r="BI101" s="2" t="n">
        <v>2</v>
      </c>
      <c r="BJ101" s="2" t="n">
        <v>2</v>
      </c>
    </row>
    <row r="102" customFormat="false" ht="14.5" hidden="false" customHeight="false" outlineLevel="0" collapsed="false">
      <c r="A102" s="0" t="s">
        <v>890</v>
      </c>
      <c r="B102" s="0" t="n">
        <v>1993</v>
      </c>
      <c r="C102" s="1" t="s">
        <v>70</v>
      </c>
      <c r="D102" s="0" t="n">
        <v>1</v>
      </c>
      <c r="E102" s="0" t="s">
        <v>70</v>
      </c>
      <c r="F102" s="0" t="s">
        <v>70</v>
      </c>
      <c r="G102" s="0" t="s">
        <v>891</v>
      </c>
      <c r="H102" s="0" t="s">
        <v>66</v>
      </c>
      <c r="I102" s="0" t="s">
        <v>67</v>
      </c>
      <c r="J102" s="0" t="s">
        <v>68</v>
      </c>
      <c r="K102" s="0" t="s">
        <v>102</v>
      </c>
      <c r="L102" s="0" t="s">
        <v>70</v>
      </c>
      <c r="M102" s="0" t="n">
        <v>1</v>
      </c>
      <c r="N102" s="0" t="s">
        <v>70</v>
      </c>
      <c r="O102" s="0" t="s">
        <v>70</v>
      </c>
      <c r="P102" s="0" t="s">
        <v>70</v>
      </c>
      <c r="Q102" s="0" t="s">
        <v>65</v>
      </c>
      <c r="R102" s="0" t="s">
        <v>70</v>
      </c>
      <c r="S102" s="0" t="s">
        <v>70</v>
      </c>
      <c r="T102" s="0" t="s">
        <v>70</v>
      </c>
      <c r="U102" s="0" t="s">
        <v>70</v>
      </c>
      <c r="V102" s="0" t="s">
        <v>70</v>
      </c>
      <c r="W102" s="0" t="s">
        <v>70</v>
      </c>
      <c r="X102" s="0" t="s">
        <v>70</v>
      </c>
      <c r="Y102" s="0" t="s">
        <v>70</v>
      </c>
      <c r="Z102" s="0" t="s">
        <v>70</v>
      </c>
      <c r="AA102" s="0" t="s">
        <v>70</v>
      </c>
      <c r="AB102" s="0" t="s">
        <v>70</v>
      </c>
      <c r="AC102" s="0" t="s">
        <v>70</v>
      </c>
      <c r="AD102" s="0" t="s">
        <v>70</v>
      </c>
      <c r="AE102" s="0" t="s">
        <v>892</v>
      </c>
      <c r="AF102" s="0" t="s">
        <v>70</v>
      </c>
      <c r="AG102" s="0" t="s">
        <v>70</v>
      </c>
      <c r="AH102" s="0" t="n">
        <v>1</v>
      </c>
      <c r="AI102" s="0" t="s">
        <v>70</v>
      </c>
      <c r="AJ102" s="0" t="s">
        <v>70</v>
      </c>
      <c r="AK102" s="0" t="s">
        <v>70</v>
      </c>
      <c r="AL102" s="0" t="s">
        <v>70</v>
      </c>
      <c r="AM102" s="0" t="s">
        <v>70</v>
      </c>
      <c r="AN102" s="0" t="s">
        <v>70</v>
      </c>
      <c r="AO102" s="0" t="s">
        <v>70</v>
      </c>
      <c r="AP102" s="2" t="s">
        <v>70</v>
      </c>
      <c r="AQ102" s="3" t="s">
        <v>70</v>
      </c>
      <c r="AR102" s="0" t="s">
        <v>70</v>
      </c>
      <c r="AS102" s="0" t="s">
        <v>70</v>
      </c>
      <c r="AT102" s="0" t="s">
        <v>70</v>
      </c>
      <c r="AU102" s="0" t="s">
        <v>70</v>
      </c>
      <c r="AV102" s="0" t="s">
        <v>70</v>
      </c>
      <c r="AW102" s="0" t="s">
        <v>70</v>
      </c>
      <c r="AX102" s="0" t="s">
        <v>70</v>
      </c>
      <c r="AY102" s="0" t="s">
        <v>70</v>
      </c>
      <c r="AZ102" s="0" t="s">
        <v>476</v>
      </c>
      <c r="BA102" s="0" t="s">
        <v>476</v>
      </c>
      <c r="BB102" s="0" t="s">
        <v>476</v>
      </c>
      <c r="BC102" s="0" t="s">
        <v>477</v>
      </c>
      <c r="BD102" s="0" t="s">
        <v>65</v>
      </c>
      <c r="BI102" s="2" t="n">
        <v>9</v>
      </c>
      <c r="BJ102" s="2" t="n">
        <v>1</v>
      </c>
    </row>
    <row r="103" customFormat="false" ht="14.5" hidden="false" customHeight="false" outlineLevel="0" collapsed="false">
      <c r="A103" s="0" t="s">
        <v>890</v>
      </c>
      <c r="B103" s="0" t="n">
        <v>1998</v>
      </c>
      <c r="C103" s="1" t="n">
        <v>35923</v>
      </c>
      <c r="D103" s="0" t="n">
        <v>1</v>
      </c>
      <c r="E103" s="0" t="s">
        <v>70</v>
      </c>
      <c r="F103" s="0" t="s">
        <v>70</v>
      </c>
      <c r="G103" s="0" t="s">
        <v>893</v>
      </c>
      <c r="H103" s="0" t="s">
        <v>66</v>
      </c>
      <c r="I103" s="0" t="s">
        <v>67</v>
      </c>
      <c r="J103" s="0" t="s">
        <v>68</v>
      </c>
      <c r="K103" s="0" t="s">
        <v>102</v>
      </c>
      <c r="L103" s="0" t="s">
        <v>70</v>
      </c>
      <c r="M103" s="0" t="n">
        <v>1</v>
      </c>
      <c r="N103" s="0" t="s">
        <v>70</v>
      </c>
      <c r="O103" s="0" t="s">
        <v>70</v>
      </c>
      <c r="P103" s="0" t="s">
        <v>70</v>
      </c>
      <c r="Q103" s="0" t="s">
        <v>65</v>
      </c>
      <c r="R103" s="0" t="s">
        <v>70</v>
      </c>
      <c r="S103" s="0" t="s">
        <v>70</v>
      </c>
      <c r="T103" s="0" t="s">
        <v>70</v>
      </c>
      <c r="U103" s="0" t="s">
        <v>70</v>
      </c>
      <c r="V103" s="0" t="s">
        <v>70</v>
      </c>
      <c r="W103" s="0" t="s">
        <v>70</v>
      </c>
      <c r="X103" s="0" t="s">
        <v>70</v>
      </c>
      <c r="Y103" s="0" t="s">
        <v>70</v>
      </c>
      <c r="Z103" s="0" t="s">
        <v>70</v>
      </c>
      <c r="AA103" s="0" t="s">
        <v>70</v>
      </c>
      <c r="AB103" s="0" t="s">
        <v>70</v>
      </c>
      <c r="AC103" s="0" t="s">
        <v>70</v>
      </c>
      <c r="AD103" s="0" t="s">
        <v>70</v>
      </c>
      <c r="AE103" s="0" t="s">
        <v>70</v>
      </c>
      <c r="AF103" s="0" t="s">
        <v>70</v>
      </c>
      <c r="AG103" s="0" t="s">
        <v>70</v>
      </c>
      <c r="AH103" s="0" t="s">
        <v>70</v>
      </c>
      <c r="AI103" s="0" t="s">
        <v>70</v>
      </c>
      <c r="AJ103" s="0" t="s">
        <v>70</v>
      </c>
      <c r="AK103" s="0" t="s">
        <v>70</v>
      </c>
      <c r="AL103" s="0" t="s">
        <v>70</v>
      </c>
      <c r="AM103" s="0" t="s">
        <v>70</v>
      </c>
      <c r="AN103" s="0" t="s">
        <v>70</v>
      </c>
      <c r="AO103" s="0" t="s">
        <v>70</v>
      </c>
      <c r="AP103" s="2" t="s">
        <v>70</v>
      </c>
      <c r="AQ103" s="3" t="s">
        <v>70</v>
      </c>
      <c r="AR103" s="0" t="s">
        <v>70</v>
      </c>
      <c r="AS103" s="0" t="s">
        <v>70</v>
      </c>
      <c r="AT103" s="0" t="s">
        <v>70</v>
      </c>
      <c r="AU103" s="0" t="s">
        <v>70</v>
      </c>
      <c r="AV103" s="0" t="s">
        <v>70</v>
      </c>
      <c r="AW103" s="0" t="s">
        <v>70</v>
      </c>
      <c r="AX103" s="0" t="s">
        <v>70</v>
      </c>
      <c r="AY103" s="0" t="s">
        <v>70</v>
      </c>
      <c r="AZ103" s="0" t="s">
        <v>476</v>
      </c>
      <c r="BA103" s="0" t="s">
        <v>476</v>
      </c>
      <c r="BB103" s="0" t="s">
        <v>476</v>
      </c>
      <c r="BC103" s="0" t="s">
        <v>477</v>
      </c>
      <c r="BD103" s="0" t="s">
        <v>65</v>
      </c>
      <c r="BI103" s="2" t="n">
        <v>4</v>
      </c>
      <c r="BJ103" s="2" t="n">
        <v>1</v>
      </c>
    </row>
    <row r="104" customFormat="false" ht="14.5" hidden="false" customHeight="false" outlineLevel="0" collapsed="false">
      <c r="A104" s="0" t="s">
        <v>890</v>
      </c>
      <c r="B104" s="0" t="n">
        <v>2003</v>
      </c>
      <c r="C104" s="1" t="n">
        <v>37677</v>
      </c>
      <c r="D104" s="0" t="n">
        <v>1</v>
      </c>
      <c r="E104" s="0" t="s">
        <v>230</v>
      </c>
      <c r="F104" s="0" t="s">
        <v>894</v>
      </c>
      <c r="G104" s="0" t="s">
        <v>895</v>
      </c>
      <c r="H104" s="0" t="s">
        <v>66</v>
      </c>
      <c r="I104" s="0" t="s">
        <v>67</v>
      </c>
      <c r="J104" s="0" t="s">
        <v>68</v>
      </c>
      <c r="K104" s="0" t="s">
        <v>102</v>
      </c>
      <c r="L104" s="0" t="s">
        <v>896</v>
      </c>
      <c r="M104" s="0" t="n">
        <v>1</v>
      </c>
      <c r="N104" s="0" t="s">
        <v>70</v>
      </c>
      <c r="O104" s="0" t="s">
        <v>897</v>
      </c>
      <c r="P104" s="0" t="s">
        <v>142</v>
      </c>
      <c r="Q104" s="0" t="s">
        <v>65</v>
      </c>
      <c r="R104" s="0" t="s">
        <v>70</v>
      </c>
      <c r="S104" s="0" t="s">
        <v>70</v>
      </c>
      <c r="T104" s="0" t="s">
        <v>70</v>
      </c>
      <c r="U104" s="0" t="s">
        <v>70</v>
      </c>
      <c r="V104" s="0" t="s">
        <v>70</v>
      </c>
      <c r="W104" s="0" t="s">
        <v>70</v>
      </c>
      <c r="X104" s="0" t="s">
        <v>70</v>
      </c>
      <c r="Y104" s="0" t="s">
        <v>70</v>
      </c>
      <c r="Z104" s="0" t="s">
        <v>70</v>
      </c>
      <c r="AA104" s="0" t="s">
        <v>70</v>
      </c>
      <c r="AB104" s="0" t="s">
        <v>70</v>
      </c>
      <c r="AC104" s="0" t="s">
        <v>70</v>
      </c>
      <c r="AD104" s="0" t="s">
        <v>70</v>
      </c>
      <c r="AE104" s="0" t="s">
        <v>898</v>
      </c>
      <c r="AF104" s="0" t="s">
        <v>899</v>
      </c>
      <c r="AG104" s="0" t="n">
        <v>6</v>
      </c>
      <c r="AH104" s="0" t="n">
        <v>1</v>
      </c>
      <c r="AI104" s="0" t="s">
        <v>70</v>
      </c>
      <c r="AJ104" s="0" t="s">
        <v>70</v>
      </c>
      <c r="AK104" s="0" t="s">
        <v>70</v>
      </c>
      <c r="AL104" s="0" t="s">
        <v>70</v>
      </c>
      <c r="AM104" s="0" t="s">
        <v>70</v>
      </c>
      <c r="AN104" s="0" t="s">
        <v>70</v>
      </c>
      <c r="AO104" s="0" t="s">
        <v>70</v>
      </c>
      <c r="AP104" s="2" t="s">
        <v>70</v>
      </c>
      <c r="AQ104" s="3" t="s">
        <v>70</v>
      </c>
      <c r="AR104" s="0" t="s">
        <v>70</v>
      </c>
      <c r="AS104" s="0" t="s">
        <v>70</v>
      </c>
      <c r="AT104" s="0" t="s">
        <v>70</v>
      </c>
      <c r="AU104" s="0" t="s">
        <v>70</v>
      </c>
      <c r="AV104" s="0" t="s">
        <v>70</v>
      </c>
      <c r="AW104" s="0" t="s">
        <v>70</v>
      </c>
      <c r="AX104" s="0" t="s">
        <v>70</v>
      </c>
      <c r="AY104" s="0" t="s">
        <v>70</v>
      </c>
      <c r="AZ104" s="0" t="s">
        <v>476</v>
      </c>
      <c r="BA104" s="0" t="s">
        <v>476</v>
      </c>
      <c r="BB104" s="0" t="s">
        <v>476</v>
      </c>
      <c r="BC104" s="0" t="s">
        <v>477</v>
      </c>
      <c r="BD104" s="0" t="s">
        <v>65</v>
      </c>
      <c r="BI104" s="2" t="n">
        <v>9</v>
      </c>
      <c r="BJ104" s="2" t="n">
        <v>1</v>
      </c>
    </row>
    <row r="105" customFormat="false" ht="14.5" hidden="false" customHeight="false" outlineLevel="0" collapsed="false">
      <c r="A105" s="0" t="s">
        <v>890</v>
      </c>
      <c r="B105" s="0" t="n">
        <v>2008</v>
      </c>
      <c r="C105" s="1" t="n">
        <v>39555</v>
      </c>
      <c r="D105" s="0" t="n">
        <v>1</v>
      </c>
      <c r="E105" s="0" t="s">
        <v>70</v>
      </c>
      <c r="F105" s="0" t="s">
        <v>900</v>
      </c>
      <c r="G105" s="0" t="s">
        <v>65</v>
      </c>
      <c r="H105" s="0" t="s">
        <v>66</v>
      </c>
      <c r="I105" s="0" t="s">
        <v>67</v>
      </c>
      <c r="J105" s="0" t="s">
        <v>68</v>
      </c>
      <c r="K105" s="0" t="s">
        <v>901</v>
      </c>
      <c r="L105" s="0" t="s">
        <v>70</v>
      </c>
      <c r="M105" s="0" t="n">
        <v>1</v>
      </c>
      <c r="N105" s="0" t="s">
        <v>70</v>
      </c>
      <c r="O105" s="0" t="s">
        <v>902</v>
      </c>
      <c r="P105" s="0" t="s">
        <v>142</v>
      </c>
      <c r="Q105" s="0" t="s">
        <v>65</v>
      </c>
      <c r="R105" s="0" t="s">
        <v>70</v>
      </c>
      <c r="S105" s="0" t="s">
        <v>903</v>
      </c>
      <c r="T105" s="0" t="s">
        <v>904</v>
      </c>
      <c r="U105" s="0" t="s">
        <v>905</v>
      </c>
      <c r="V105" s="0" t="s">
        <v>68</v>
      </c>
      <c r="W105" s="0" t="s">
        <v>68</v>
      </c>
      <c r="X105" s="0" t="s">
        <v>68</v>
      </c>
      <c r="Y105" s="0" t="s">
        <v>78</v>
      </c>
      <c r="Z105" s="0" t="s">
        <v>68</v>
      </c>
      <c r="AA105" s="0" t="s">
        <v>68</v>
      </c>
      <c r="AB105" s="0" t="s">
        <v>68</v>
      </c>
      <c r="AC105" s="0" t="s">
        <v>68</v>
      </c>
      <c r="AD105" s="0" t="s">
        <v>68</v>
      </c>
      <c r="AE105" s="0" t="s">
        <v>906</v>
      </c>
      <c r="AF105" s="0" t="s">
        <v>205</v>
      </c>
      <c r="AG105" s="0" t="s">
        <v>205</v>
      </c>
      <c r="AH105" s="0" t="n">
        <v>2</v>
      </c>
      <c r="AI105" s="0" t="s">
        <v>81</v>
      </c>
      <c r="AJ105" s="0" t="s">
        <v>81</v>
      </c>
      <c r="AK105" s="0" t="s">
        <v>81</v>
      </c>
      <c r="AL105" s="0" t="n">
        <f aca="false">FALSE()</f>
        <v>0</v>
      </c>
      <c r="AM105" s="0" t="s">
        <v>68</v>
      </c>
      <c r="AN105" s="0" t="s">
        <v>68</v>
      </c>
      <c r="AO105" s="0" t="s">
        <v>68</v>
      </c>
      <c r="AP105" s="2" t="s">
        <v>81</v>
      </c>
      <c r="AQ105" s="3" t="s">
        <v>81</v>
      </c>
      <c r="AR105" s="0" t="s">
        <v>83</v>
      </c>
      <c r="AS105" s="0" t="s">
        <v>65</v>
      </c>
      <c r="AT105" s="0" t="s">
        <v>907</v>
      </c>
      <c r="AU105" s="0" t="s">
        <v>150</v>
      </c>
      <c r="AV105" s="0" t="s">
        <v>68</v>
      </c>
      <c r="AW105" s="0" t="s">
        <v>68</v>
      </c>
      <c r="AX105" s="0" t="s">
        <v>68</v>
      </c>
      <c r="AY105" s="0" t="s">
        <v>78</v>
      </c>
      <c r="AZ105" s="0" t="s">
        <v>476</v>
      </c>
      <c r="BA105" s="0" t="s">
        <v>476</v>
      </c>
      <c r="BB105" s="0" t="s">
        <v>476</v>
      </c>
      <c r="BC105" s="0" t="s">
        <v>477</v>
      </c>
      <c r="BD105" s="0" t="s">
        <v>65</v>
      </c>
      <c r="BI105" s="2" t="n">
        <v>7</v>
      </c>
      <c r="BJ105" s="2" t="n">
        <v>1</v>
      </c>
    </row>
    <row r="106" customFormat="false" ht="14.5" hidden="false" customHeight="false" outlineLevel="0" collapsed="false">
      <c r="A106" s="0" t="s">
        <v>890</v>
      </c>
      <c r="B106" s="0" t="n">
        <v>2008</v>
      </c>
      <c r="C106" s="1" t="n">
        <v>39541</v>
      </c>
      <c r="D106" s="0" t="n">
        <v>1</v>
      </c>
      <c r="E106" s="0" t="s">
        <v>70</v>
      </c>
      <c r="F106" s="0" t="s">
        <v>908</v>
      </c>
      <c r="G106" s="0" t="s">
        <v>65</v>
      </c>
      <c r="H106" s="0" t="s">
        <v>66</v>
      </c>
      <c r="I106" s="0" t="s">
        <v>909</v>
      </c>
      <c r="J106" s="0" t="s">
        <v>68</v>
      </c>
      <c r="K106" s="0" t="s">
        <v>102</v>
      </c>
      <c r="L106" s="0" t="s">
        <v>910</v>
      </c>
      <c r="M106" s="0" t="n">
        <v>1</v>
      </c>
      <c r="N106" s="0" t="n">
        <v>60</v>
      </c>
      <c r="O106" s="0" t="s">
        <v>911</v>
      </c>
      <c r="P106" s="0" t="s">
        <v>142</v>
      </c>
      <c r="Q106" s="0" t="s">
        <v>65</v>
      </c>
      <c r="R106" s="0" t="s">
        <v>70</v>
      </c>
      <c r="S106" s="0" t="s">
        <v>912</v>
      </c>
      <c r="T106" s="0" t="s">
        <v>913</v>
      </c>
      <c r="U106" s="0" t="s">
        <v>528</v>
      </c>
      <c r="V106" s="0" t="s">
        <v>68</v>
      </c>
      <c r="W106" s="0" t="s">
        <v>68</v>
      </c>
      <c r="X106" s="0" t="s">
        <v>68</v>
      </c>
      <c r="Y106" s="0" t="s">
        <v>78</v>
      </c>
      <c r="Z106" s="0" t="s">
        <v>68</v>
      </c>
      <c r="AA106" s="0" t="s">
        <v>68</v>
      </c>
      <c r="AB106" s="0" t="s">
        <v>68</v>
      </c>
      <c r="AC106" s="0" t="s">
        <v>68</v>
      </c>
      <c r="AD106" s="0" t="s">
        <v>68</v>
      </c>
      <c r="AE106" s="0" t="s">
        <v>914</v>
      </c>
      <c r="AF106" s="0" t="s">
        <v>205</v>
      </c>
      <c r="AG106" s="0" t="s">
        <v>205</v>
      </c>
      <c r="AH106" s="0" t="n">
        <v>2</v>
      </c>
      <c r="AI106" s="0" t="s">
        <v>194</v>
      </c>
      <c r="AJ106" s="0" t="s">
        <v>81</v>
      </c>
      <c r="AK106" s="0" t="s">
        <v>81</v>
      </c>
      <c r="AL106" s="0" t="n">
        <f aca="false">FALSE()</f>
        <v>0</v>
      </c>
      <c r="AM106" s="0" t="s">
        <v>68</v>
      </c>
      <c r="AN106" s="0" t="s">
        <v>68</v>
      </c>
      <c r="AO106" s="0" t="s">
        <v>68</v>
      </c>
      <c r="AP106" s="2" t="s">
        <v>81</v>
      </c>
      <c r="AQ106" s="3" t="s">
        <v>81</v>
      </c>
      <c r="AR106" s="0" t="s">
        <v>83</v>
      </c>
      <c r="AS106" s="0" t="s">
        <v>65</v>
      </c>
      <c r="AT106" s="0" t="s">
        <v>567</v>
      </c>
      <c r="AU106" s="0" t="s">
        <v>99</v>
      </c>
      <c r="AV106" s="0" t="s">
        <v>78</v>
      </c>
      <c r="AW106" s="0" t="s">
        <v>68</v>
      </c>
      <c r="AX106" s="0" t="s">
        <v>68</v>
      </c>
      <c r="AY106" s="0" t="s">
        <v>68</v>
      </c>
      <c r="AZ106" s="0" t="s">
        <v>476</v>
      </c>
      <c r="BA106" s="0" t="s">
        <v>476</v>
      </c>
      <c r="BB106" s="0" t="s">
        <v>476</v>
      </c>
      <c r="BC106" s="0" t="s">
        <v>477</v>
      </c>
      <c r="BD106" s="0" t="s">
        <v>65</v>
      </c>
      <c r="BI106" s="2" t="n">
        <v>7</v>
      </c>
      <c r="BJ106" s="2" t="n">
        <v>1</v>
      </c>
    </row>
    <row r="107" customFormat="false" ht="14.5" hidden="false" customHeight="false" outlineLevel="0" collapsed="false">
      <c r="A107" s="0" t="s">
        <v>890</v>
      </c>
      <c r="B107" s="0" t="n">
        <v>2013</v>
      </c>
      <c r="C107" s="1" t="n">
        <v>41330</v>
      </c>
      <c r="D107" s="0" t="n">
        <v>1</v>
      </c>
      <c r="E107" s="0" t="s">
        <v>915</v>
      </c>
      <c r="F107" s="0" t="s">
        <v>916</v>
      </c>
      <c r="G107" s="0" t="s">
        <v>65</v>
      </c>
      <c r="H107" s="0" t="s">
        <v>917</v>
      </c>
      <c r="I107" s="0" t="s">
        <v>918</v>
      </c>
      <c r="J107" s="0" t="s">
        <v>68</v>
      </c>
      <c r="K107" s="0" t="s">
        <v>919</v>
      </c>
      <c r="L107" s="0" t="s">
        <v>920</v>
      </c>
      <c r="M107" s="0" t="n">
        <v>1</v>
      </c>
      <c r="N107" s="0" t="s">
        <v>70</v>
      </c>
      <c r="O107" s="0" t="s">
        <v>921</v>
      </c>
      <c r="P107" s="0" t="s">
        <v>142</v>
      </c>
      <c r="Q107" s="0" t="s">
        <v>65</v>
      </c>
      <c r="R107" s="0" t="s">
        <v>70</v>
      </c>
      <c r="S107" s="0" t="s">
        <v>922</v>
      </c>
      <c r="T107" s="0" t="s">
        <v>923</v>
      </c>
      <c r="U107" s="0" t="s">
        <v>528</v>
      </c>
      <c r="V107" s="0" t="s">
        <v>68</v>
      </c>
      <c r="W107" s="0" t="s">
        <v>68</v>
      </c>
      <c r="X107" s="0" t="s">
        <v>68</v>
      </c>
      <c r="Y107" s="0" t="s">
        <v>78</v>
      </c>
      <c r="Z107" s="0" t="s">
        <v>68</v>
      </c>
      <c r="AA107" s="0" t="s">
        <v>68</v>
      </c>
      <c r="AB107" s="0" t="s">
        <v>68</v>
      </c>
      <c r="AC107" s="0" t="s">
        <v>68</v>
      </c>
      <c r="AD107" s="0" t="s">
        <v>68</v>
      </c>
      <c r="AE107" s="0" t="s">
        <v>924</v>
      </c>
      <c r="AF107" s="0" t="s">
        <v>205</v>
      </c>
      <c r="AG107" s="0" t="s">
        <v>205</v>
      </c>
      <c r="AH107" s="0" t="n">
        <v>1</v>
      </c>
      <c r="AI107" s="0" t="s">
        <v>81</v>
      </c>
      <c r="AJ107" s="0" t="s">
        <v>81</v>
      </c>
      <c r="AK107" s="0" t="s">
        <v>81</v>
      </c>
      <c r="AL107" s="0" t="n">
        <f aca="false">FALSE()</f>
        <v>0</v>
      </c>
      <c r="AM107" s="0" t="s">
        <v>68</v>
      </c>
      <c r="AN107" s="0" t="s">
        <v>68</v>
      </c>
      <c r="AO107" s="0" t="s">
        <v>68</v>
      </c>
      <c r="AP107" s="2" t="s">
        <v>81</v>
      </c>
      <c r="AQ107" s="3" t="s">
        <v>81</v>
      </c>
      <c r="AR107" s="0" t="s">
        <v>83</v>
      </c>
      <c r="AS107" s="0" t="s">
        <v>65</v>
      </c>
      <c r="AT107" s="0" t="s">
        <v>925</v>
      </c>
      <c r="AU107" s="0" t="s">
        <v>137</v>
      </c>
      <c r="AV107" s="0" t="s">
        <v>68</v>
      </c>
      <c r="AW107" s="0" t="s">
        <v>68</v>
      </c>
      <c r="AX107" s="0" t="s">
        <v>78</v>
      </c>
      <c r="AY107" s="0" t="s">
        <v>68</v>
      </c>
      <c r="AZ107" s="0" t="s">
        <v>476</v>
      </c>
      <c r="BA107" s="0" t="s">
        <v>476</v>
      </c>
      <c r="BB107" s="0" t="s">
        <v>476</v>
      </c>
      <c r="BC107" s="0" t="s">
        <v>477</v>
      </c>
      <c r="BD107" s="0" t="s">
        <v>65</v>
      </c>
      <c r="BI107" s="2" t="n">
        <v>11</v>
      </c>
      <c r="BJ107" s="2" t="n">
        <v>1</v>
      </c>
    </row>
    <row r="108" customFormat="false" ht="14.5" hidden="false" customHeight="false" outlineLevel="0" collapsed="false">
      <c r="A108" s="0" t="s">
        <v>890</v>
      </c>
      <c r="B108" s="0" t="n">
        <v>2013</v>
      </c>
      <c r="C108" s="1" t="n">
        <v>41357</v>
      </c>
      <c r="D108" s="0" t="n">
        <v>1</v>
      </c>
      <c r="E108" s="0" t="s">
        <v>117</v>
      </c>
      <c r="F108" s="0" t="s">
        <v>926</v>
      </c>
      <c r="G108" s="0" t="s">
        <v>65</v>
      </c>
      <c r="H108" s="0" t="s">
        <v>66</v>
      </c>
      <c r="I108" s="0" t="s">
        <v>927</v>
      </c>
      <c r="J108" s="0" t="s">
        <v>68</v>
      </c>
      <c r="K108" s="0" t="s">
        <v>102</v>
      </c>
      <c r="L108" s="0" t="s">
        <v>70</v>
      </c>
      <c r="M108" s="0" t="n">
        <v>1</v>
      </c>
      <c r="N108" s="0" t="s">
        <v>70</v>
      </c>
      <c r="O108" s="0" t="s">
        <v>928</v>
      </c>
      <c r="P108" s="0" t="s">
        <v>142</v>
      </c>
      <c r="Q108" s="0" t="s">
        <v>65</v>
      </c>
      <c r="R108" s="0" t="s">
        <v>70</v>
      </c>
      <c r="S108" s="0" t="s">
        <v>929</v>
      </c>
      <c r="T108" s="0" t="s">
        <v>930</v>
      </c>
      <c r="U108" s="0" t="s">
        <v>655</v>
      </c>
      <c r="V108" s="0" t="s">
        <v>68</v>
      </c>
      <c r="W108" s="0" t="s">
        <v>68</v>
      </c>
      <c r="X108" s="0" t="s">
        <v>68</v>
      </c>
      <c r="Y108" s="0" t="s">
        <v>78</v>
      </c>
      <c r="Z108" s="0" t="s">
        <v>68</v>
      </c>
      <c r="AA108" s="0" t="s">
        <v>68</v>
      </c>
      <c r="AB108" s="0" t="s">
        <v>78</v>
      </c>
      <c r="AC108" s="0" t="s">
        <v>68</v>
      </c>
      <c r="AD108" s="0" t="s">
        <v>68</v>
      </c>
      <c r="AE108" s="0" t="s">
        <v>931</v>
      </c>
      <c r="AF108" s="0" t="s">
        <v>932</v>
      </c>
      <c r="AG108" s="0" t="n">
        <v>4</v>
      </c>
      <c r="AH108" s="0" t="n">
        <v>1</v>
      </c>
      <c r="AI108" s="0" t="s">
        <v>81</v>
      </c>
      <c r="AJ108" s="0" t="s">
        <v>81</v>
      </c>
      <c r="AK108" s="0" t="s">
        <v>81</v>
      </c>
      <c r="AL108" s="0" t="n">
        <f aca="false">FALSE()</f>
        <v>0</v>
      </c>
      <c r="AM108" s="0" t="s">
        <v>68</v>
      </c>
      <c r="AN108" s="0" t="s">
        <v>68</v>
      </c>
      <c r="AO108" s="0" t="s">
        <v>68</v>
      </c>
      <c r="AP108" s="2" t="s">
        <v>864</v>
      </c>
      <c r="AQ108" s="3" t="s">
        <v>82</v>
      </c>
      <c r="AR108" s="0" t="s">
        <v>933</v>
      </c>
      <c r="AS108" s="0" t="s">
        <v>65</v>
      </c>
      <c r="AT108" s="0" t="s">
        <v>934</v>
      </c>
      <c r="AU108" s="0" t="s">
        <v>150</v>
      </c>
      <c r="AV108" s="0" t="s">
        <v>68</v>
      </c>
      <c r="AW108" s="0" t="s">
        <v>68</v>
      </c>
      <c r="AX108" s="0" t="s">
        <v>68</v>
      </c>
      <c r="AY108" s="0" t="s">
        <v>78</v>
      </c>
      <c r="AZ108" s="0" t="s">
        <v>476</v>
      </c>
      <c r="BA108" s="0" t="s">
        <v>476</v>
      </c>
      <c r="BB108" s="0" t="s">
        <v>476</v>
      </c>
      <c r="BC108" s="0" t="s">
        <v>477</v>
      </c>
      <c r="BD108" s="0" t="s">
        <v>65</v>
      </c>
      <c r="BI108" s="2" t="n">
        <v>11</v>
      </c>
      <c r="BJ108" s="2" t="n">
        <v>1</v>
      </c>
    </row>
    <row r="109" customFormat="false" ht="14.5" hidden="false" customHeight="false" outlineLevel="0" collapsed="false">
      <c r="A109" s="0" t="s">
        <v>890</v>
      </c>
      <c r="B109" s="0" t="n">
        <v>2013</v>
      </c>
      <c r="C109" s="1" t="n">
        <v>41350</v>
      </c>
      <c r="D109" s="0" t="n">
        <v>1</v>
      </c>
      <c r="E109" s="0" t="s">
        <v>117</v>
      </c>
      <c r="F109" s="0" t="s">
        <v>926</v>
      </c>
      <c r="G109" s="0" t="s">
        <v>65</v>
      </c>
      <c r="H109" s="0" t="s">
        <v>66</v>
      </c>
      <c r="I109" s="0" t="s">
        <v>927</v>
      </c>
      <c r="J109" s="0" t="s">
        <v>68</v>
      </c>
      <c r="K109" s="0" t="s">
        <v>102</v>
      </c>
      <c r="L109" s="0" t="s">
        <v>935</v>
      </c>
      <c r="M109" s="0" t="n">
        <v>1</v>
      </c>
      <c r="N109" s="0" t="s">
        <v>70</v>
      </c>
      <c r="O109" s="0" t="s">
        <v>928</v>
      </c>
      <c r="P109" s="0" t="s">
        <v>142</v>
      </c>
      <c r="Q109" s="0" t="s">
        <v>65</v>
      </c>
      <c r="R109" s="0" t="s">
        <v>936</v>
      </c>
      <c r="S109" s="0" t="s">
        <v>937</v>
      </c>
      <c r="T109" s="0" t="s">
        <v>938</v>
      </c>
      <c r="U109" s="0" t="s">
        <v>655</v>
      </c>
      <c r="V109" s="0" t="s">
        <v>68</v>
      </c>
      <c r="W109" s="0" t="s">
        <v>68</v>
      </c>
      <c r="X109" s="0" t="s">
        <v>68</v>
      </c>
      <c r="Y109" s="0" t="s">
        <v>78</v>
      </c>
      <c r="Z109" s="0" t="s">
        <v>68</v>
      </c>
      <c r="AA109" s="0" t="s">
        <v>68</v>
      </c>
      <c r="AB109" s="0" t="s">
        <v>78</v>
      </c>
      <c r="AC109" s="0" t="s">
        <v>68</v>
      </c>
      <c r="AD109" s="0" t="s">
        <v>68</v>
      </c>
      <c r="AE109" s="0" t="s">
        <v>931</v>
      </c>
      <c r="AF109" s="0" t="s">
        <v>939</v>
      </c>
      <c r="AG109" s="0" t="n">
        <v>4</v>
      </c>
      <c r="AH109" s="0" t="n">
        <v>1</v>
      </c>
      <c r="AI109" s="0" t="s">
        <v>81</v>
      </c>
      <c r="AJ109" s="0" t="s">
        <v>81</v>
      </c>
      <c r="AK109" s="0" t="s">
        <v>81</v>
      </c>
      <c r="AL109" s="0" t="n">
        <f aca="false">FALSE()</f>
        <v>0</v>
      </c>
      <c r="AM109" s="0" t="s">
        <v>68</v>
      </c>
      <c r="AN109" s="0" t="s">
        <v>68</v>
      </c>
      <c r="AO109" s="0" t="s">
        <v>68</v>
      </c>
      <c r="AP109" s="2" t="s">
        <v>864</v>
      </c>
      <c r="AQ109" s="3" t="s">
        <v>82</v>
      </c>
      <c r="AR109" s="0" t="s">
        <v>83</v>
      </c>
      <c r="AS109" s="0" t="s">
        <v>65</v>
      </c>
      <c r="AT109" s="0" t="s">
        <v>940</v>
      </c>
      <c r="AU109" s="0" t="s">
        <v>150</v>
      </c>
      <c r="AV109" s="0" t="s">
        <v>68</v>
      </c>
      <c r="AW109" s="0" t="s">
        <v>68</v>
      </c>
      <c r="AX109" s="0" t="s">
        <v>68</v>
      </c>
      <c r="AY109" s="0" t="s">
        <v>78</v>
      </c>
      <c r="AZ109" s="0" t="s">
        <v>476</v>
      </c>
      <c r="BA109" s="0" t="s">
        <v>476</v>
      </c>
      <c r="BB109" s="0" t="s">
        <v>476</v>
      </c>
      <c r="BC109" s="0" t="s">
        <v>477</v>
      </c>
      <c r="BD109" s="0" t="s">
        <v>65</v>
      </c>
      <c r="BI109" s="2" t="n">
        <v>11</v>
      </c>
      <c r="BJ109" s="2" t="n">
        <v>1</v>
      </c>
    </row>
    <row r="110" customFormat="false" ht="14.5" hidden="false" customHeight="false" outlineLevel="0" collapsed="false">
      <c r="A110" s="0" t="s">
        <v>890</v>
      </c>
      <c r="B110" s="0" t="n">
        <v>2013</v>
      </c>
      <c r="C110" s="1" t="n">
        <v>41298</v>
      </c>
      <c r="D110" s="0" t="n">
        <v>1</v>
      </c>
      <c r="E110" s="0" t="s">
        <v>117</v>
      </c>
      <c r="F110" s="0" t="s">
        <v>941</v>
      </c>
      <c r="G110" s="0" t="s">
        <v>65</v>
      </c>
      <c r="H110" s="0" t="s">
        <v>66</v>
      </c>
      <c r="I110" s="0" t="s">
        <v>67</v>
      </c>
      <c r="J110" s="0" t="s">
        <v>68</v>
      </c>
      <c r="K110" s="0" t="s">
        <v>942</v>
      </c>
      <c r="L110" s="0" t="s">
        <v>70</v>
      </c>
      <c r="M110" s="0" t="n">
        <v>1</v>
      </c>
      <c r="N110" s="0" t="s">
        <v>70</v>
      </c>
      <c r="O110" s="0" t="s">
        <v>943</v>
      </c>
      <c r="P110" s="0" t="s">
        <v>142</v>
      </c>
      <c r="Q110" s="0" t="s">
        <v>65</v>
      </c>
      <c r="R110" s="0" t="s">
        <v>70</v>
      </c>
      <c r="S110" s="0" t="s">
        <v>944</v>
      </c>
      <c r="T110" s="0" t="s">
        <v>945</v>
      </c>
      <c r="U110" s="0" t="s">
        <v>528</v>
      </c>
      <c r="V110" s="0" t="s">
        <v>68</v>
      </c>
      <c r="W110" s="0" t="s">
        <v>68</v>
      </c>
      <c r="X110" s="0" t="s">
        <v>68</v>
      </c>
      <c r="Y110" s="0" t="s">
        <v>78</v>
      </c>
      <c r="Z110" s="0" t="s">
        <v>68</v>
      </c>
      <c r="AA110" s="0" t="s">
        <v>68</v>
      </c>
      <c r="AB110" s="0" t="s">
        <v>68</v>
      </c>
      <c r="AC110" s="0" t="s">
        <v>68</v>
      </c>
      <c r="AD110" s="0" t="s">
        <v>68</v>
      </c>
      <c r="AE110" s="0" t="s">
        <v>946</v>
      </c>
      <c r="AF110" s="0" t="s">
        <v>205</v>
      </c>
      <c r="AG110" s="0" t="s">
        <v>205</v>
      </c>
      <c r="AH110" s="0" t="n">
        <v>1</v>
      </c>
      <c r="AI110" s="0" t="s">
        <v>81</v>
      </c>
      <c r="AJ110" s="0" t="s">
        <v>81</v>
      </c>
      <c r="AK110" s="0" t="s">
        <v>81</v>
      </c>
      <c r="AL110" s="0" t="n">
        <f aca="false">FALSE()</f>
        <v>0</v>
      </c>
      <c r="AM110" s="0" t="s">
        <v>68</v>
      </c>
      <c r="AN110" s="0" t="s">
        <v>68</v>
      </c>
      <c r="AO110" s="0" t="s">
        <v>68</v>
      </c>
      <c r="AP110" s="2" t="s">
        <v>81</v>
      </c>
      <c r="AQ110" s="3" t="s">
        <v>81</v>
      </c>
      <c r="AR110" s="0" t="s">
        <v>83</v>
      </c>
      <c r="AS110" s="0" t="s">
        <v>65</v>
      </c>
      <c r="AT110" s="0" t="s">
        <v>567</v>
      </c>
      <c r="AU110" s="0" t="s">
        <v>99</v>
      </c>
      <c r="AV110" s="0" t="s">
        <v>78</v>
      </c>
      <c r="AW110" s="0" t="s">
        <v>68</v>
      </c>
      <c r="AX110" s="0" t="s">
        <v>68</v>
      </c>
      <c r="AY110" s="0" t="s">
        <v>68</v>
      </c>
      <c r="AZ110" s="0" t="s">
        <v>476</v>
      </c>
      <c r="BA110" s="0" t="s">
        <v>476</v>
      </c>
      <c r="BB110" s="0" t="s">
        <v>476</v>
      </c>
      <c r="BC110" s="0" t="s">
        <v>477</v>
      </c>
      <c r="BD110" s="0" t="s">
        <v>65</v>
      </c>
      <c r="BI110" s="2" t="n">
        <v>11</v>
      </c>
      <c r="BJ110" s="2" t="n">
        <v>1</v>
      </c>
    </row>
    <row r="111" customFormat="false" ht="14.5" hidden="false" customHeight="false" outlineLevel="0" collapsed="false">
      <c r="A111" s="0" t="s">
        <v>890</v>
      </c>
      <c r="B111" s="0" t="n">
        <v>2018</v>
      </c>
      <c r="C111" s="1" t="n">
        <v>43206</v>
      </c>
      <c r="D111" s="0" t="n">
        <v>1</v>
      </c>
      <c r="E111" s="0" t="s">
        <v>741</v>
      </c>
      <c r="F111" s="0" t="s">
        <v>947</v>
      </c>
      <c r="G111" s="0" t="s">
        <v>65</v>
      </c>
      <c r="H111" s="0" t="s">
        <v>66</v>
      </c>
      <c r="I111" s="0" t="s">
        <v>67</v>
      </c>
      <c r="J111" s="0" t="s">
        <v>68</v>
      </c>
      <c r="K111" s="0" t="s">
        <v>102</v>
      </c>
      <c r="L111" s="0" t="s">
        <v>70</v>
      </c>
      <c r="M111" s="0" t="n">
        <v>1</v>
      </c>
      <c r="N111" s="0" t="n">
        <v>120</v>
      </c>
      <c r="O111" s="0" t="s">
        <v>948</v>
      </c>
      <c r="P111" s="0" t="s">
        <v>142</v>
      </c>
      <c r="Q111" s="0" t="s">
        <v>65</v>
      </c>
      <c r="R111" s="0" t="s">
        <v>70</v>
      </c>
      <c r="S111" s="0" t="s">
        <v>949</v>
      </c>
      <c r="T111" s="0" t="s">
        <v>950</v>
      </c>
      <c r="U111" s="0" t="s">
        <v>631</v>
      </c>
      <c r="V111" s="0" t="s">
        <v>68</v>
      </c>
      <c r="W111" s="0" t="s">
        <v>68</v>
      </c>
      <c r="X111" s="0" t="s">
        <v>68</v>
      </c>
      <c r="Y111" s="0" t="s">
        <v>78</v>
      </c>
      <c r="Z111" s="0" t="s">
        <v>78</v>
      </c>
      <c r="AA111" s="0" t="s">
        <v>68</v>
      </c>
      <c r="AB111" s="0" t="s">
        <v>68</v>
      </c>
      <c r="AC111" s="0" t="s">
        <v>68</v>
      </c>
      <c r="AD111" s="0" t="s">
        <v>68</v>
      </c>
      <c r="AE111" s="0" t="s">
        <v>946</v>
      </c>
      <c r="AF111" s="0" t="s">
        <v>951</v>
      </c>
      <c r="AG111" s="0" t="n">
        <v>2</v>
      </c>
      <c r="AH111" s="0" t="n">
        <v>1</v>
      </c>
      <c r="AI111" s="0" t="s">
        <v>81</v>
      </c>
      <c r="AJ111" s="0" t="s">
        <v>81</v>
      </c>
      <c r="AK111" s="0" t="s">
        <v>81</v>
      </c>
      <c r="AL111" s="0" t="n">
        <f aca="false">FALSE()</f>
        <v>0</v>
      </c>
      <c r="AM111" s="0" t="s">
        <v>68</v>
      </c>
      <c r="AN111" s="0" t="s">
        <v>68</v>
      </c>
      <c r="AO111" s="0" t="s">
        <v>68</v>
      </c>
      <c r="AP111" s="2" t="s">
        <v>81</v>
      </c>
      <c r="AQ111" s="3" t="s">
        <v>81</v>
      </c>
      <c r="AR111" s="0" t="s">
        <v>83</v>
      </c>
      <c r="AS111" s="0" t="s">
        <v>952</v>
      </c>
      <c r="AT111" s="0" t="s">
        <v>953</v>
      </c>
      <c r="AU111" s="0" t="s">
        <v>150</v>
      </c>
      <c r="AV111" s="0" t="s">
        <v>68</v>
      </c>
      <c r="AW111" s="0" t="s">
        <v>68</v>
      </c>
      <c r="AX111" s="0" t="s">
        <v>68</v>
      </c>
      <c r="AY111" s="0" t="s">
        <v>78</v>
      </c>
      <c r="AZ111" s="0" t="s">
        <v>476</v>
      </c>
      <c r="BA111" s="0" t="s">
        <v>476</v>
      </c>
      <c r="BB111" s="0" t="s">
        <v>476</v>
      </c>
      <c r="BC111" s="0" t="s">
        <v>477</v>
      </c>
      <c r="BD111" s="0" t="s">
        <v>65</v>
      </c>
      <c r="BI111" s="2" t="n">
        <v>10</v>
      </c>
      <c r="BJ111" s="2" t="n">
        <v>1</v>
      </c>
    </row>
    <row r="112" customFormat="false" ht="14.5" hidden="false" customHeight="false" outlineLevel="0" collapsed="false">
      <c r="A112" s="0" t="s">
        <v>954</v>
      </c>
      <c r="B112" s="0" t="n">
        <v>1979</v>
      </c>
      <c r="C112" s="1" t="n">
        <v>28637</v>
      </c>
      <c r="D112" s="0" t="n">
        <v>1</v>
      </c>
      <c r="E112" s="0" t="s">
        <v>70</v>
      </c>
      <c r="F112" s="0" t="s">
        <v>955</v>
      </c>
      <c r="G112" s="0" t="s">
        <v>65</v>
      </c>
      <c r="H112" s="0" t="s">
        <v>66</v>
      </c>
      <c r="I112" s="0" t="s">
        <v>67</v>
      </c>
      <c r="J112" s="0" t="s">
        <v>68</v>
      </c>
      <c r="K112" s="0" t="s">
        <v>102</v>
      </c>
      <c r="L112" s="0" t="s">
        <v>70</v>
      </c>
      <c r="M112" s="0" t="n">
        <v>1</v>
      </c>
      <c r="N112" s="0" t="s">
        <v>70</v>
      </c>
      <c r="O112" s="0" t="s">
        <v>956</v>
      </c>
      <c r="P112" s="0" t="s">
        <v>142</v>
      </c>
      <c r="Q112" s="0" t="s">
        <v>65</v>
      </c>
      <c r="R112" s="0" t="s">
        <v>70</v>
      </c>
      <c r="S112" s="0" t="s">
        <v>957</v>
      </c>
      <c r="T112" s="0" t="s">
        <v>958</v>
      </c>
      <c r="U112" s="0" t="s">
        <v>70</v>
      </c>
      <c r="V112" s="0" t="s">
        <v>70</v>
      </c>
      <c r="W112" s="0" t="s">
        <v>70</v>
      </c>
      <c r="X112" s="0" t="s">
        <v>70</v>
      </c>
      <c r="Y112" s="0" t="s">
        <v>70</v>
      </c>
      <c r="Z112" s="0" t="s">
        <v>70</v>
      </c>
      <c r="AA112" s="0" t="s">
        <v>70</v>
      </c>
      <c r="AB112" s="0" t="s">
        <v>70</v>
      </c>
      <c r="AC112" s="0" t="s">
        <v>70</v>
      </c>
      <c r="AD112" s="0" t="s">
        <v>70</v>
      </c>
      <c r="AE112" s="0" t="s">
        <v>959</v>
      </c>
      <c r="AF112" s="0" t="s">
        <v>70</v>
      </c>
      <c r="AG112" s="0" t="s">
        <v>70</v>
      </c>
      <c r="AH112" s="0" t="n">
        <v>1</v>
      </c>
      <c r="AI112" s="0" t="s">
        <v>70</v>
      </c>
      <c r="AJ112" s="0" t="s">
        <v>70</v>
      </c>
      <c r="AK112" s="0" t="s">
        <v>70</v>
      </c>
      <c r="AL112" s="0" t="n">
        <f aca="false">FALSE()</f>
        <v>0</v>
      </c>
      <c r="AM112" s="0" t="s">
        <v>70</v>
      </c>
      <c r="AN112" s="0" t="s">
        <v>70</v>
      </c>
      <c r="AO112" s="0" t="s">
        <v>70</v>
      </c>
      <c r="AP112" s="2" t="s">
        <v>70</v>
      </c>
      <c r="AQ112" s="3" t="s">
        <v>70</v>
      </c>
      <c r="AR112" s="0" t="s">
        <v>70</v>
      </c>
      <c r="AS112" s="0" t="s">
        <v>70</v>
      </c>
      <c r="AT112" s="7" t="s">
        <v>960</v>
      </c>
      <c r="AU112" s="0" t="s">
        <v>70</v>
      </c>
      <c r="AV112" s="0" t="s">
        <v>70</v>
      </c>
      <c r="AW112" s="0" t="s">
        <v>70</v>
      </c>
      <c r="AX112" s="0" t="s">
        <v>70</v>
      </c>
      <c r="AY112" s="0" t="s">
        <v>70</v>
      </c>
      <c r="AZ112" s="0" t="s">
        <v>476</v>
      </c>
      <c r="BA112" s="0" t="s">
        <v>476</v>
      </c>
      <c r="BB112" s="0" t="s">
        <v>476</v>
      </c>
      <c r="BC112" s="0" t="s">
        <v>477</v>
      </c>
      <c r="BD112" s="0" t="s">
        <v>65</v>
      </c>
      <c r="BI112" s="2" t="n">
        <v>6</v>
      </c>
      <c r="BJ112" s="2" t="n">
        <v>2</v>
      </c>
    </row>
    <row r="113" customFormat="false" ht="14.5" hidden="false" customHeight="false" outlineLevel="0" collapsed="false">
      <c r="A113" s="0" t="s">
        <v>954</v>
      </c>
      <c r="B113" s="0" t="n">
        <v>1979</v>
      </c>
      <c r="C113" s="1" t="n">
        <v>28891</v>
      </c>
      <c r="D113" s="0" t="n">
        <v>2</v>
      </c>
      <c r="E113" s="0" t="s">
        <v>70</v>
      </c>
      <c r="F113" s="0" t="s">
        <v>961</v>
      </c>
      <c r="G113" s="0" t="s">
        <v>65</v>
      </c>
      <c r="H113" s="0" t="s">
        <v>66</v>
      </c>
      <c r="I113" s="0" t="s">
        <v>67</v>
      </c>
      <c r="J113" s="0" t="s">
        <v>68</v>
      </c>
      <c r="K113" s="0" t="s">
        <v>962</v>
      </c>
      <c r="L113" s="0" t="s">
        <v>70</v>
      </c>
      <c r="M113" s="0" t="n">
        <v>1</v>
      </c>
      <c r="N113" s="0" t="s">
        <v>70</v>
      </c>
      <c r="O113" s="0" t="s">
        <v>963</v>
      </c>
      <c r="P113" s="0" t="s">
        <v>142</v>
      </c>
      <c r="Q113" s="0" t="s">
        <v>65</v>
      </c>
      <c r="R113" s="0" t="s">
        <v>70</v>
      </c>
      <c r="S113" s="0" t="s">
        <v>70</v>
      </c>
      <c r="T113" s="0" t="s">
        <v>70</v>
      </c>
      <c r="U113" s="0" t="s">
        <v>70</v>
      </c>
      <c r="V113" s="0" t="s">
        <v>70</v>
      </c>
      <c r="W113" s="0" t="s">
        <v>70</v>
      </c>
      <c r="X113" s="0" t="s">
        <v>70</v>
      </c>
      <c r="Y113" s="0" t="s">
        <v>70</v>
      </c>
      <c r="Z113" s="0" t="s">
        <v>70</v>
      </c>
      <c r="AA113" s="0" t="s">
        <v>70</v>
      </c>
      <c r="AB113" s="0" t="s">
        <v>70</v>
      </c>
      <c r="AC113" s="0" t="s">
        <v>70</v>
      </c>
      <c r="AD113" s="0" t="s">
        <v>70</v>
      </c>
      <c r="AE113" s="0" t="s">
        <v>964</v>
      </c>
      <c r="AF113" s="0" t="s">
        <v>70</v>
      </c>
      <c r="AG113" s="0" t="s">
        <v>70</v>
      </c>
      <c r="AH113" s="0" t="n">
        <v>1</v>
      </c>
      <c r="AI113" s="0" t="s">
        <v>70</v>
      </c>
      <c r="AJ113" s="0" t="s">
        <v>70</v>
      </c>
      <c r="AK113" s="0" t="s">
        <v>70</v>
      </c>
      <c r="AL113" s="0" t="s">
        <v>70</v>
      </c>
      <c r="AM113" s="0" t="s">
        <v>70</v>
      </c>
      <c r="AN113" s="0" t="s">
        <v>70</v>
      </c>
      <c r="AO113" s="0" t="s">
        <v>70</v>
      </c>
      <c r="AP113" s="2" t="s">
        <v>70</v>
      </c>
      <c r="AQ113" s="3" t="s">
        <v>70</v>
      </c>
      <c r="AR113" s="0" t="s">
        <v>70</v>
      </c>
      <c r="AS113" s="0" t="s">
        <v>70</v>
      </c>
      <c r="AT113" s="0" t="s">
        <v>70</v>
      </c>
      <c r="AU113" s="0" t="s">
        <v>70</v>
      </c>
      <c r="AV113" s="0" t="s">
        <v>70</v>
      </c>
      <c r="AW113" s="0" t="s">
        <v>70</v>
      </c>
      <c r="AX113" s="0" t="s">
        <v>70</v>
      </c>
      <c r="AY113" s="0" t="s">
        <v>70</v>
      </c>
      <c r="AZ113" s="0" t="s">
        <v>476</v>
      </c>
      <c r="BA113" s="0" t="s">
        <v>476</v>
      </c>
      <c r="BB113" s="0" t="s">
        <v>476</v>
      </c>
      <c r="BC113" s="0" t="s">
        <v>477</v>
      </c>
      <c r="BD113" s="0" t="s">
        <v>65</v>
      </c>
      <c r="BI113" s="2" t="n">
        <v>2</v>
      </c>
      <c r="BJ113" s="2" t="n">
        <v>2</v>
      </c>
    </row>
    <row r="114" customFormat="false" ht="14.5" hidden="false" customHeight="false" outlineLevel="0" collapsed="false">
      <c r="A114" s="0" t="s">
        <v>954</v>
      </c>
      <c r="B114" s="0" t="n">
        <v>1984</v>
      </c>
      <c r="C114" s="1" t="n">
        <v>30801</v>
      </c>
      <c r="D114" s="0" t="n">
        <v>2</v>
      </c>
      <c r="E114" s="0" t="s">
        <v>741</v>
      </c>
      <c r="F114" s="0" t="s">
        <v>965</v>
      </c>
      <c r="G114" s="0" t="s">
        <v>65</v>
      </c>
      <c r="H114" s="0" t="s">
        <v>66</v>
      </c>
      <c r="I114" s="0" t="s">
        <v>67</v>
      </c>
      <c r="J114" s="0" t="s">
        <v>68</v>
      </c>
      <c r="K114" s="0" t="s">
        <v>102</v>
      </c>
      <c r="L114" s="0" t="s">
        <v>70</v>
      </c>
      <c r="M114" s="0" t="n">
        <v>1</v>
      </c>
      <c r="N114" s="0" t="n">
        <v>120</v>
      </c>
      <c r="O114" s="7" t="s">
        <v>966</v>
      </c>
      <c r="P114" s="0" t="s">
        <v>142</v>
      </c>
      <c r="Q114" s="0" t="s">
        <v>65</v>
      </c>
      <c r="R114" s="0" t="s">
        <v>70</v>
      </c>
      <c r="S114" s="0" t="s">
        <v>967</v>
      </c>
      <c r="T114" s="0" t="s">
        <v>968</v>
      </c>
      <c r="U114" s="0" t="s">
        <v>228</v>
      </c>
      <c r="V114" s="0" t="s">
        <v>68</v>
      </c>
      <c r="W114" s="0" t="s">
        <v>68</v>
      </c>
      <c r="X114" s="0" t="s">
        <v>78</v>
      </c>
      <c r="Y114" s="0" t="s">
        <v>68</v>
      </c>
      <c r="Z114" s="0" t="s">
        <v>68</v>
      </c>
      <c r="AA114" s="0" t="s">
        <v>68</v>
      </c>
      <c r="AB114" s="0" t="s">
        <v>68</v>
      </c>
      <c r="AC114" s="0" t="s">
        <v>68</v>
      </c>
      <c r="AD114" s="0" t="s">
        <v>68</v>
      </c>
      <c r="AE114" s="0" t="s">
        <v>969</v>
      </c>
      <c r="AF114" s="0" t="s">
        <v>205</v>
      </c>
      <c r="AG114" s="0" t="s">
        <v>205</v>
      </c>
      <c r="AH114" s="0" t="n">
        <v>1</v>
      </c>
      <c r="AI114" s="0" t="s">
        <v>81</v>
      </c>
      <c r="AJ114" s="0" t="s">
        <v>82</v>
      </c>
      <c r="AK114" s="0" t="s">
        <v>81</v>
      </c>
      <c r="AL114" s="0" t="n">
        <f aca="false">FALSE()</f>
        <v>0</v>
      </c>
      <c r="AM114" s="0" t="s">
        <v>68</v>
      </c>
      <c r="AN114" s="0" t="s">
        <v>68</v>
      </c>
      <c r="AO114" s="0" t="s">
        <v>68</v>
      </c>
      <c r="AP114" s="2" t="s">
        <v>81</v>
      </c>
      <c r="AQ114" s="3" t="s">
        <v>81</v>
      </c>
      <c r="AR114" s="0" t="s">
        <v>83</v>
      </c>
      <c r="AS114" s="0" t="s">
        <v>65</v>
      </c>
      <c r="AT114" s="0" t="s">
        <v>970</v>
      </c>
      <c r="AU114" s="0" t="s">
        <v>245</v>
      </c>
      <c r="AV114" s="0" t="s">
        <v>68</v>
      </c>
      <c r="AW114" s="0" t="s">
        <v>78</v>
      </c>
      <c r="AX114" s="0" t="s">
        <v>68</v>
      </c>
      <c r="AY114" s="0" t="s">
        <v>68</v>
      </c>
      <c r="AZ114" s="0" t="s">
        <v>476</v>
      </c>
      <c r="BA114" s="0" t="s">
        <v>476</v>
      </c>
      <c r="BB114" s="0" t="s">
        <v>476</v>
      </c>
      <c r="BC114" s="0" t="s">
        <v>477</v>
      </c>
      <c r="BD114" s="0" t="s">
        <v>65</v>
      </c>
      <c r="BI114" s="2" t="n">
        <v>2</v>
      </c>
      <c r="BJ114" s="2" t="n">
        <v>2</v>
      </c>
    </row>
    <row r="115" customFormat="false" ht="14.5" hidden="false" customHeight="false" outlineLevel="0" collapsed="false">
      <c r="A115" s="0" t="s">
        <v>954</v>
      </c>
      <c r="B115" s="0" t="n">
        <v>1992</v>
      </c>
      <c r="C115" s="1" t="n">
        <v>33662</v>
      </c>
      <c r="D115" s="0" t="n">
        <v>1</v>
      </c>
      <c r="E115" s="0" t="s">
        <v>70</v>
      </c>
      <c r="F115" s="0" t="s">
        <v>971</v>
      </c>
      <c r="G115" s="0" t="s">
        <v>65</v>
      </c>
      <c r="H115" s="0" t="s">
        <v>66</v>
      </c>
      <c r="I115" s="0" t="s">
        <v>67</v>
      </c>
      <c r="J115" s="0" t="s">
        <v>68</v>
      </c>
      <c r="K115" s="0" t="s">
        <v>102</v>
      </c>
      <c r="L115" s="0" t="s">
        <v>70</v>
      </c>
      <c r="M115" s="0" t="n">
        <v>1</v>
      </c>
      <c r="N115" s="0" t="s">
        <v>70</v>
      </c>
      <c r="O115" s="0" t="s">
        <v>972</v>
      </c>
      <c r="P115" s="0" t="s">
        <v>142</v>
      </c>
      <c r="Q115" s="0" t="s">
        <v>65</v>
      </c>
      <c r="R115" s="0" t="s">
        <v>70</v>
      </c>
      <c r="S115" s="0" t="s">
        <v>70</v>
      </c>
      <c r="T115" s="0" t="s">
        <v>70</v>
      </c>
      <c r="U115" s="0" t="s">
        <v>70</v>
      </c>
      <c r="V115" s="0" t="s">
        <v>70</v>
      </c>
      <c r="W115" s="0" t="s">
        <v>70</v>
      </c>
      <c r="X115" s="0" t="s">
        <v>70</v>
      </c>
      <c r="Y115" s="0" t="s">
        <v>70</v>
      </c>
      <c r="Z115" s="0" t="s">
        <v>70</v>
      </c>
      <c r="AA115" s="0" t="s">
        <v>70</v>
      </c>
      <c r="AB115" s="0" t="s">
        <v>70</v>
      </c>
      <c r="AC115" s="0" t="s">
        <v>70</v>
      </c>
      <c r="AD115" s="0" t="s">
        <v>70</v>
      </c>
      <c r="AE115" s="0" t="s">
        <v>70</v>
      </c>
      <c r="AF115" s="0" t="s">
        <v>70</v>
      </c>
      <c r="AG115" s="0" t="s">
        <v>70</v>
      </c>
      <c r="AH115" s="0" t="s">
        <v>70</v>
      </c>
      <c r="AI115" s="0" t="s">
        <v>70</v>
      </c>
      <c r="AJ115" s="0" t="s">
        <v>70</v>
      </c>
      <c r="AK115" s="0" t="s">
        <v>70</v>
      </c>
      <c r="AL115" s="0" t="s">
        <v>70</v>
      </c>
      <c r="AM115" s="0" t="s">
        <v>70</v>
      </c>
      <c r="AN115" s="0" t="s">
        <v>70</v>
      </c>
      <c r="AO115" s="0" t="s">
        <v>70</v>
      </c>
      <c r="AP115" s="2" t="s">
        <v>70</v>
      </c>
      <c r="AQ115" s="3" t="s">
        <v>70</v>
      </c>
      <c r="AR115" s="0" t="s">
        <v>70</v>
      </c>
      <c r="AS115" s="0" t="s">
        <v>70</v>
      </c>
      <c r="AT115" s="0" t="s">
        <v>70</v>
      </c>
      <c r="AU115" s="0" t="s">
        <v>70</v>
      </c>
      <c r="AV115" s="0" t="s">
        <v>70</v>
      </c>
      <c r="AW115" s="0" t="s">
        <v>70</v>
      </c>
      <c r="AX115" s="0" t="s">
        <v>70</v>
      </c>
      <c r="AY115" s="0" t="s">
        <v>70</v>
      </c>
      <c r="AZ115" s="0" t="s">
        <v>476</v>
      </c>
      <c r="BA115" s="0" t="s">
        <v>476</v>
      </c>
      <c r="BB115" s="0" t="s">
        <v>476</v>
      </c>
      <c r="BC115" s="0" t="s">
        <v>477</v>
      </c>
      <c r="BD115" s="0" t="s">
        <v>65</v>
      </c>
      <c r="BI115" s="2" t="n">
        <v>12</v>
      </c>
      <c r="BJ115" s="2" t="n">
        <v>2</v>
      </c>
    </row>
    <row r="116" customFormat="false" ht="14.5" hidden="false" customHeight="false" outlineLevel="0" collapsed="false">
      <c r="A116" s="0" t="s">
        <v>954</v>
      </c>
      <c r="B116" s="0" t="n">
        <v>1992</v>
      </c>
      <c r="C116" s="1" t="n">
        <v>33711</v>
      </c>
      <c r="D116" s="0" t="n">
        <v>1</v>
      </c>
      <c r="E116" s="0" t="s">
        <v>70</v>
      </c>
      <c r="F116" s="0" t="s">
        <v>973</v>
      </c>
      <c r="G116" s="0" t="s">
        <v>65</v>
      </c>
      <c r="H116" s="0" t="s">
        <v>66</v>
      </c>
      <c r="I116" s="0" t="s">
        <v>67</v>
      </c>
      <c r="J116" s="0" t="s">
        <v>68</v>
      </c>
      <c r="K116" s="0" t="s">
        <v>102</v>
      </c>
      <c r="L116" s="0" t="s">
        <v>70</v>
      </c>
      <c r="M116" s="0" t="n">
        <v>1</v>
      </c>
      <c r="N116" s="0" t="s">
        <v>70</v>
      </c>
      <c r="O116" s="0" t="s">
        <v>972</v>
      </c>
      <c r="P116" s="0" t="s">
        <v>142</v>
      </c>
      <c r="Q116" s="0" t="s">
        <v>65</v>
      </c>
      <c r="R116" s="0" t="s">
        <v>70</v>
      </c>
      <c r="S116" s="0" t="s">
        <v>70</v>
      </c>
      <c r="T116" s="0" t="s">
        <v>70</v>
      </c>
      <c r="U116" s="0" t="s">
        <v>70</v>
      </c>
      <c r="V116" s="0" t="s">
        <v>70</v>
      </c>
      <c r="W116" s="0" t="s">
        <v>70</v>
      </c>
      <c r="X116" s="0" t="s">
        <v>70</v>
      </c>
      <c r="Y116" s="0" t="s">
        <v>70</v>
      </c>
      <c r="Z116" s="0" t="s">
        <v>70</v>
      </c>
      <c r="AA116" s="0" t="s">
        <v>70</v>
      </c>
      <c r="AB116" s="0" t="s">
        <v>70</v>
      </c>
      <c r="AC116" s="0" t="s">
        <v>70</v>
      </c>
      <c r="AD116" s="0" t="s">
        <v>70</v>
      </c>
      <c r="AE116" s="0" t="s">
        <v>70</v>
      </c>
      <c r="AF116" s="0" t="s">
        <v>70</v>
      </c>
      <c r="AG116" s="0" t="s">
        <v>70</v>
      </c>
      <c r="AH116" s="0" t="s">
        <v>70</v>
      </c>
      <c r="AI116" s="0" t="s">
        <v>70</v>
      </c>
      <c r="AJ116" s="0" t="s">
        <v>70</v>
      </c>
      <c r="AK116" s="0" t="s">
        <v>70</v>
      </c>
      <c r="AL116" s="0" t="s">
        <v>70</v>
      </c>
      <c r="AM116" s="0" t="s">
        <v>70</v>
      </c>
      <c r="AN116" s="0" t="s">
        <v>70</v>
      </c>
      <c r="AO116" s="0" t="s">
        <v>70</v>
      </c>
      <c r="AP116" s="2" t="s">
        <v>70</v>
      </c>
      <c r="AQ116" s="3" t="s">
        <v>70</v>
      </c>
      <c r="AR116" s="0" t="s">
        <v>70</v>
      </c>
      <c r="AS116" s="0" t="s">
        <v>70</v>
      </c>
      <c r="AT116" s="0" t="s">
        <v>70</v>
      </c>
      <c r="AU116" s="0" t="s">
        <v>70</v>
      </c>
      <c r="AV116" s="0" t="s">
        <v>70</v>
      </c>
      <c r="AW116" s="0" t="s">
        <v>70</v>
      </c>
      <c r="AX116" s="0" t="s">
        <v>70</v>
      </c>
      <c r="AY116" s="0" t="s">
        <v>70</v>
      </c>
      <c r="AZ116" s="0" t="s">
        <v>476</v>
      </c>
      <c r="BA116" s="0" t="s">
        <v>476</v>
      </c>
      <c r="BB116" s="0" t="s">
        <v>476</v>
      </c>
      <c r="BC116" s="0" t="s">
        <v>477</v>
      </c>
      <c r="BD116" s="0" t="s">
        <v>65</v>
      </c>
      <c r="BI116" s="2" t="n">
        <v>12</v>
      </c>
      <c r="BJ116" s="2" t="n">
        <v>2</v>
      </c>
    </row>
    <row r="117" customFormat="false" ht="14.5" hidden="false" customHeight="false" outlineLevel="0" collapsed="false">
      <c r="A117" s="0" t="s">
        <v>954</v>
      </c>
      <c r="B117" s="0" t="n">
        <v>2006</v>
      </c>
      <c r="C117" s="1" t="n">
        <v>38951</v>
      </c>
      <c r="D117" s="0" t="n">
        <v>1</v>
      </c>
      <c r="E117" s="0" t="s">
        <v>70</v>
      </c>
      <c r="F117" s="0" t="s">
        <v>974</v>
      </c>
      <c r="G117" s="0" t="s">
        <v>65</v>
      </c>
      <c r="H117" s="0" t="s">
        <v>66</v>
      </c>
      <c r="I117" s="0" t="s">
        <v>67</v>
      </c>
      <c r="J117" s="0" t="s">
        <v>68</v>
      </c>
      <c r="K117" s="0" t="s">
        <v>102</v>
      </c>
      <c r="L117" s="0" t="s">
        <v>975</v>
      </c>
      <c r="M117" s="0" t="n">
        <v>1</v>
      </c>
      <c r="N117" s="0" t="s">
        <v>70</v>
      </c>
      <c r="O117" s="0" t="s">
        <v>976</v>
      </c>
      <c r="P117" s="0" t="s">
        <v>977</v>
      </c>
      <c r="Q117" s="0" t="s">
        <v>978</v>
      </c>
      <c r="R117" s="0" t="s">
        <v>70</v>
      </c>
      <c r="S117" s="0" t="s">
        <v>979</v>
      </c>
      <c r="T117" s="0" t="s">
        <v>980</v>
      </c>
      <c r="U117" s="0" t="s">
        <v>528</v>
      </c>
      <c r="V117" s="0" t="s">
        <v>68</v>
      </c>
      <c r="W117" s="0" t="s">
        <v>68</v>
      </c>
      <c r="X117" s="0" t="s">
        <v>68</v>
      </c>
      <c r="Y117" s="0" t="s">
        <v>78</v>
      </c>
      <c r="Z117" s="0" t="s">
        <v>68</v>
      </c>
      <c r="AA117" s="0" t="s">
        <v>68</v>
      </c>
      <c r="AB117" s="0" t="s">
        <v>68</v>
      </c>
      <c r="AC117" s="0" t="s">
        <v>68</v>
      </c>
      <c r="AD117" s="0" t="s">
        <v>68</v>
      </c>
      <c r="AE117" s="0" t="s">
        <v>981</v>
      </c>
      <c r="AF117" s="0" t="s">
        <v>205</v>
      </c>
      <c r="AG117" s="0" t="s">
        <v>205</v>
      </c>
      <c r="AH117" s="0" t="n">
        <v>1</v>
      </c>
      <c r="AI117" s="0" t="s">
        <v>81</v>
      </c>
      <c r="AJ117" s="0" t="s">
        <v>81</v>
      </c>
      <c r="AK117" s="0" t="s">
        <v>81</v>
      </c>
      <c r="AL117" s="0" t="n">
        <f aca="false">FALSE()</f>
        <v>0</v>
      </c>
      <c r="AM117" s="0" t="s">
        <v>68</v>
      </c>
      <c r="AN117" s="0" t="s">
        <v>68</v>
      </c>
      <c r="AO117" s="0" t="s">
        <v>68</v>
      </c>
      <c r="AP117" s="2" t="s">
        <v>81</v>
      </c>
      <c r="AQ117" s="3" t="s">
        <v>81</v>
      </c>
      <c r="AR117" s="0" t="s">
        <v>83</v>
      </c>
      <c r="AS117" s="0" t="s">
        <v>65</v>
      </c>
      <c r="AT117" s="0" t="s">
        <v>982</v>
      </c>
      <c r="AU117" s="0" t="s">
        <v>137</v>
      </c>
      <c r="AV117" s="0" t="s">
        <v>68</v>
      </c>
      <c r="AW117" s="0" t="s">
        <v>68</v>
      </c>
      <c r="AX117" s="0" t="s">
        <v>78</v>
      </c>
      <c r="AY117" s="0" t="s">
        <v>68</v>
      </c>
      <c r="AZ117" s="0" t="s">
        <v>476</v>
      </c>
      <c r="BA117" s="0" t="s">
        <v>476</v>
      </c>
      <c r="BB117" s="0" t="s">
        <v>476</v>
      </c>
      <c r="BC117" s="0" t="s">
        <v>477</v>
      </c>
      <c r="BD117" s="0" t="s">
        <v>65</v>
      </c>
      <c r="BI117" s="2" t="n">
        <v>13</v>
      </c>
      <c r="BJ117" s="2" t="n">
        <v>2</v>
      </c>
    </row>
    <row r="118" customFormat="false" ht="14.5" hidden="false" customHeight="false" outlineLevel="0" collapsed="false">
      <c r="A118" s="0" t="s">
        <v>954</v>
      </c>
      <c r="B118" s="0" t="n">
        <v>2006</v>
      </c>
      <c r="C118" s="1" t="n">
        <v>38986</v>
      </c>
      <c r="D118" s="0" t="n">
        <v>1</v>
      </c>
      <c r="E118" s="0" t="s">
        <v>70</v>
      </c>
      <c r="F118" s="7" t="s">
        <v>983</v>
      </c>
      <c r="G118" s="0" t="s">
        <v>65</v>
      </c>
      <c r="H118" s="0" t="s">
        <v>66</v>
      </c>
      <c r="I118" s="0" t="s">
        <v>67</v>
      </c>
      <c r="J118" s="0" t="s">
        <v>68</v>
      </c>
      <c r="K118" s="0" t="s">
        <v>102</v>
      </c>
      <c r="L118" s="0" t="s">
        <v>70</v>
      </c>
      <c r="M118" s="0" t="n">
        <v>1</v>
      </c>
      <c r="N118" s="0" t="s">
        <v>70</v>
      </c>
      <c r="O118" s="0" t="s">
        <v>70</v>
      </c>
      <c r="P118" s="0" t="s">
        <v>70</v>
      </c>
      <c r="Q118" s="0" t="s">
        <v>65</v>
      </c>
      <c r="R118" s="0" t="s">
        <v>70</v>
      </c>
      <c r="S118" s="0" t="s">
        <v>70</v>
      </c>
      <c r="T118" s="0" t="s">
        <v>984</v>
      </c>
      <c r="U118" s="0" t="s">
        <v>70</v>
      </c>
      <c r="V118" s="0" t="s">
        <v>70</v>
      </c>
      <c r="W118" s="0" t="s">
        <v>70</v>
      </c>
      <c r="X118" s="0" t="s">
        <v>70</v>
      </c>
      <c r="Y118" s="0" t="s">
        <v>70</v>
      </c>
      <c r="Z118" s="0" t="s">
        <v>70</v>
      </c>
      <c r="AA118" s="0" t="s">
        <v>70</v>
      </c>
      <c r="AB118" s="0" t="s">
        <v>70</v>
      </c>
      <c r="AC118" s="0" t="s">
        <v>70</v>
      </c>
      <c r="AD118" s="0" t="s">
        <v>70</v>
      </c>
      <c r="AE118" s="0" t="s">
        <v>985</v>
      </c>
      <c r="AF118" s="0" t="s">
        <v>70</v>
      </c>
      <c r="AG118" s="0" t="s">
        <v>70</v>
      </c>
      <c r="AH118" s="0" t="n">
        <v>1</v>
      </c>
      <c r="AI118" s="0" t="s">
        <v>70</v>
      </c>
      <c r="AJ118" s="0" t="s">
        <v>70</v>
      </c>
      <c r="AK118" s="0" t="s">
        <v>70</v>
      </c>
      <c r="AL118" s="0" t="n">
        <f aca="false">FALSE()</f>
        <v>0</v>
      </c>
      <c r="AM118" s="0" t="s">
        <v>70</v>
      </c>
      <c r="AN118" s="0" t="s">
        <v>70</v>
      </c>
      <c r="AO118" s="0" t="s">
        <v>70</v>
      </c>
      <c r="AP118" s="2" t="s">
        <v>70</v>
      </c>
      <c r="AQ118" s="3" t="s">
        <v>70</v>
      </c>
      <c r="AR118" s="0" t="s">
        <v>70</v>
      </c>
      <c r="AS118" s="0" t="s">
        <v>70</v>
      </c>
      <c r="AT118" s="0" t="s">
        <v>70</v>
      </c>
      <c r="AU118" s="0" t="s">
        <v>70</v>
      </c>
      <c r="AV118" s="0" t="s">
        <v>70</v>
      </c>
      <c r="AW118" s="0" t="s">
        <v>70</v>
      </c>
      <c r="AX118" s="0" t="s">
        <v>70</v>
      </c>
      <c r="AY118" s="0" t="s">
        <v>70</v>
      </c>
      <c r="AZ118" s="0" t="s">
        <v>476</v>
      </c>
      <c r="BA118" s="0" t="s">
        <v>476</v>
      </c>
      <c r="BB118" s="0" t="s">
        <v>476</v>
      </c>
      <c r="BC118" s="0" t="s">
        <v>477</v>
      </c>
      <c r="BD118" s="0" t="s">
        <v>65</v>
      </c>
      <c r="BI118" s="2" t="n">
        <v>13</v>
      </c>
      <c r="BJ118" s="2" t="n">
        <v>2</v>
      </c>
    </row>
    <row r="119" customFormat="false" ht="14.5" hidden="false" customHeight="false" outlineLevel="0" collapsed="false">
      <c r="A119" s="0" t="s">
        <v>954</v>
      </c>
      <c r="B119" s="0" t="n">
        <v>2006</v>
      </c>
      <c r="C119" s="1" t="n">
        <v>38995</v>
      </c>
      <c r="D119" s="0" t="n">
        <v>1</v>
      </c>
      <c r="E119" s="0" t="s">
        <v>741</v>
      </c>
      <c r="F119" s="0" t="s">
        <v>986</v>
      </c>
      <c r="G119" s="0" t="s">
        <v>65</v>
      </c>
      <c r="H119" s="0" t="s">
        <v>66</v>
      </c>
      <c r="I119" s="0" t="s">
        <v>67</v>
      </c>
      <c r="J119" s="0" t="s">
        <v>68</v>
      </c>
      <c r="K119" s="0" t="s">
        <v>987</v>
      </c>
      <c r="L119" s="0" t="s">
        <v>988</v>
      </c>
      <c r="M119" s="0" t="n">
        <v>1</v>
      </c>
      <c r="N119" s="0" t="s">
        <v>70</v>
      </c>
      <c r="O119" s="0" t="s">
        <v>989</v>
      </c>
      <c r="P119" s="0" t="s">
        <v>142</v>
      </c>
      <c r="Q119" s="0" t="s">
        <v>65</v>
      </c>
      <c r="R119" s="0" t="s">
        <v>70</v>
      </c>
      <c r="S119" s="0" t="s">
        <v>70</v>
      </c>
      <c r="T119" s="0" t="s">
        <v>990</v>
      </c>
      <c r="U119" s="0" t="s">
        <v>528</v>
      </c>
      <c r="V119" s="0" t="s">
        <v>68</v>
      </c>
      <c r="W119" s="0" t="s">
        <v>68</v>
      </c>
      <c r="X119" s="0" t="s">
        <v>68</v>
      </c>
      <c r="Y119" s="0" t="s">
        <v>78</v>
      </c>
      <c r="Z119" s="0" t="s">
        <v>68</v>
      </c>
      <c r="AA119" s="0" t="s">
        <v>68</v>
      </c>
      <c r="AB119" s="0" t="s">
        <v>68</v>
      </c>
      <c r="AC119" s="0" t="s">
        <v>68</v>
      </c>
      <c r="AD119" s="0" t="s">
        <v>68</v>
      </c>
      <c r="AE119" s="0" t="s">
        <v>991</v>
      </c>
      <c r="AF119" s="0" t="s">
        <v>205</v>
      </c>
      <c r="AG119" s="0" t="s">
        <v>205</v>
      </c>
      <c r="AH119" s="0" t="n">
        <v>2</v>
      </c>
      <c r="AI119" s="0" t="s">
        <v>81</v>
      </c>
      <c r="AJ119" s="0" t="s">
        <v>70</v>
      </c>
      <c r="AK119" s="0" t="s">
        <v>81</v>
      </c>
      <c r="AL119" s="0" t="n">
        <f aca="false">FALSE()</f>
        <v>0</v>
      </c>
      <c r="AM119" s="0" t="s">
        <v>70</v>
      </c>
      <c r="AN119" s="0" t="s">
        <v>70</v>
      </c>
      <c r="AO119" s="0" t="s">
        <v>70</v>
      </c>
      <c r="AR119" s="0" t="s">
        <v>83</v>
      </c>
      <c r="AS119" s="0" t="s">
        <v>65</v>
      </c>
      <c r="AT119" s="0" t="s">
        <v>992</v>
      </c>
      <c r="AU119" s="0" t="s">
        <v>99</v>
      </c>
      <c r="AV119" s="0" t="s">
        <v>78</v>
      </c>
      <c r="AW119" s="0" t="s">
        <v>68</v>
      </c>
      <c r="AX119" s="0" t="s">
        <v>68</v>
      </c>
      <c r="AY119" s="0" t="s">
        <v>68</v>
      </c>
      <c r="AZ119" s="0" t="s">
        <v>476</v>
      </c>
      <c r="BA119" s="0" t="s">
        <v>476</v>
      </c>
      <c r="BB119" s="0" t="s">
        <v>476</v>
      </c>
      <c r="BC119" s="0" t="s">
        <v>477</v>
      </c>
      <c r="BD119" s="0" t="s">
        <v>65</v>
      </c>
      <c r="BI119" s="2" t="n">
        <v>13</v>
      </c>
      <c r="BJ119" s="2" t="n">
        <v>2</v>
      </c>
    </row>
    <row r="120" customFormat="false" ht="14.5" hidden="false" customHeight="false" outlineLevel="0" collapsed="false">
      <c r="A120" s="0" t="s">
        <v>954</v>
      </c>
      <c r="B120" s="0" t="n">
        <v>2013</v>
      </c>
      <c r="C120" s="1" t="n">
        <v>41255</v>
      </c>
      <c r="D120" s="0" t="n">
        <v>1</v>
      </c>
      <c r="E120" s="0" t="s">
        <v>731</v>
      </c>
      <c r="F120" s="0" t="s">
        <v>974</v>
      </c>
      <c r="G120" s="0" t="s">
        <v>65</v>
      </c>
      <c r="H120" s="0" t="s">
        <v>66</v>
      </c>
      <c r="I120" s="0" t="s">
        <v>993</v>
      </c>
      <c r="J120" s="0" t="s">
        <v>68</v>
      </c>
      <c r="K120" s="0" t="s">
        <v>102</v>
      </c>
      <c r="L120" s="0" t="s">
        <v>994</v>
      </c>
      <c r="M120" s="0" t="n">
        <v>1</v>
      </c>
      <c r="N120" s="0" t="n">
        <v>180</v>
      </c>
      <c r="O120" s="0" t="s">
        <v>995</v>
      </c>
      <c r="P120" s="0" t="s">
        <v>996</v>
      </c>
      <c r="Q120" s="0" t="s">
        <v>65</v>
      </c>
      <c r="R120" s="0" t="s">
        <v>70</v>
      </c>
      <c r="S120" s="0" t="s">
        <v>997</v>
      </c>
      <c r="T120" s="0" t="s">
        <v>998</v>
      </c>
      <c r="U120" s="0" t="s">
        <v>528</v>
      </c>
      <c r="V120" s="0" t="s">
        <v>68</v>
      </c>
      <c r="W120" s="0" t="s">
        <v>68</v>
      </c>
      <c r="X120" s="0" t="s">
        <v>68</v>
      </c>
      <c r="Y120" s="0" t="s">
        <v>78</v>
      </c>
      <c r="Z120" s="0" t="s">
        <v>68</v>
      </c>
      <c r="AA120" s="0" t="s">
        <v>68</v>
      </c>
      <c r="AB120" s="0" t="s">
        <v>68</v>
      </c>
      <c r="AC120" s="0" t="s">
        <v>68</v>
      </c>
      <c r="AD120" s="0" t="s">
        <v>68</v>
      </c>
      <c r="AE120" s="0" t="s">
        <v>999</v>
      </c>
      <c r="AF120" s="0" t="s">
        <v>205</v>
      </c>
      <c r="AG120" s="0" t="s">
        <v>205</v>
      </c>
      <c r="AH120" s="0" t="n">
        <v>1</v>
      </c>
      <c r="AI120" s="0" t="s">
        <v>81</v>
      </c>
      <c r="AJ120" s="0" t="s">
        <v>98</v>
      </c>
      <c r="AK120" s="0" t="s">
        <v>81</v>
      </c>
      <c r="AL120" s="0" t="n">
        <f aca="false">FALSE()</f>
        <v>0</v>
      </c>
      <c r="AM120" s="0" t="s">
        <v>68</v>
      </c>
      <c r="AN120" s="0" t="s">
        <v>78</v>
      </c>
      <c r="AO120" s="0" t="s">
        <v>68</v>
      </c>
      <c r="AP120" s="2" t="s">
        <v>81</v>
      </c>
      <c r="AQ120" s="3" t="s">
        <v>81</v>
      </c>
      <c r="AR120" s="0" t="s">
        <v>83</v>
      </c>
      <c r="AS120" s="0" t="s">
        <v>1000</v>
      </c>
      <c r="AT120" s="0" t="s">
        <v>1001</v>
      </c>
      <c r="AU120" s="0" t="s">
        <v>99</v>
      </c>
      <c r="AV120" s="0" t="s">
        <v>78</v>
      </c>
      <c r="AW120" s="0" t="s">
        <v>68</v>
      </c>
      <c r="AX120" s="0" t="s">
        <v>68</v>
      </c>
      <c r="AY120" s="0" t="s">
        <v>68</v>
      </c>
      <c r="AZ120" s="0" t="s">
        <v>86</v>
      </c>
      <c r="BA120" s="0" t="s">
        <v>86</v>
      </c>
      <c r="BB120" s="0" t="s">
        <v>86</v>
      </c>
      <c r="BC120" s="0" t="s">
        <v>1002</v>
      </c>
      <c r="BD120" s="7" t="s">
        <v>1003</v>
      </c>
      <c r="BI120" s="2" t="n">
        <v>8</v>
      </c>
      <c r="BJ120" s="2" t="n">
        <v>1</v>
      </c>
    </row>
    <row r="121" customFormat="false" ht="14.5" hidden="false" customHeight="false" outlineLevel="0" collapsed="false">
      <c r="A121" s="0" t="s">
        <v>954</v>
      </c>
      <c r="B121" s="0" t="n">
        <v>2017</v>
      </c>
      <c r="C121" s="1" t="n">
        <v>42760</v>
      </c>
      <c r="D121" s="0" t="n">
        <v>1</v>
      </c>
      <c r="E121" s="0" t="s">
        <v>117</v>
      </c>
      <c r="F121" s="0" t="s">
        <v>974</v>
      </c>
      <c r="G121" s="0" t="s">
        <v>65</v>
      </c>
      <c r="H121" s="0" t="s">
        <v>66</v>
      </c>
      <c r="I121" s="0" t="s">
        <v>1004</v>
      </c>
      <c r="J121" s="0" t="s">
        <v>68</v>
      </c>
      <c r="K121" s="0" t="s">
        <v>1005</v>
      </c>
      <c r="L121" s="0" t="s">
        <v>994</v>
      </c>
      <c r="M121" s="0" t="n">
        <v>1</v>
      </c>
      <c r="N121" s="0" t="s">
        <v>70</v>
      </c>
      <c r="O121" s="0" t="s">
        <v>1006</v>
      </c>
      <c r="P121" s="0" t="s">
        <v>1007</v>
      </c>
      <c r="Q121" s="0" t="s">
        <v>65</v>
      </c>
      <c r="R121" s="0" t="s">
        <v>70</v>
      </c>
      <c r="S121" s="0" t="s">
        <v>1008</v>
      </c>
      <c r="T121" s="0" t="s">
        <v>1009</v>
      </c>
      <c r="U121" s="0" t="s">
        <v>528</v>
      </c>
      <c r="V121" s="0" t="s">
        <v>68</v>
      </c>
      <c r="W121" s="0" t="s">
        <v>68</v>
      </c>
      <c r="X121" s="0" t="s">
        <v>68</v>
      </c>
      <c r="Y121" s="0" t="s">
        <v>78</v>
      </c>
      <c r="Z121" s="0" t="s">
        <v>68</v>
      </c>
      <c r="AA121" s="0" t="s">
        <v>68</v>
      </c>
      <c r="AB121" s="0" t="s">
        <v>68</v>
      </c>
      <c r="AC121" s="0" t="s">
        <v>68</v>
      </c>
      <c r="AD121" s="0" t="s">
        <v>68</v>
      </c>
      <c r="AE121" s="0" t="s">
        <v>70</v>
      </c>
      <c r="AF121" s="0" t="s">
        <v>205</v>
      </c>
      <c r="AG121" s="0" t="s">
        <v>205</v>
      </c>
      <c r="AH121" s="0" t="s">
        <v>70</v>
      </c>
      <c r="AI121" s="0" t="s">
        <v>81</v>
      </c>
      <c r="AJ121" s="0" t="s">
        <v>134</v>
      </c>
      <c r="AK121" s="0" t="s">
        <v>81</v>
      </c>
      <c r="AL121" s="0" t="n">
        <f aca="false">FALSE()</f>
        <v>0</v>
      </c>
      <c r="AM121" s="0" t="s">
        <v>78</v>
      </c>
      <c r="AN121" s="0" t="s">
        <v>68</v>
      </c>
      <c r="AO121" s="0" t="s">
        <v>78</v>
      </c>
      <c r="AP121" s="2" t="s">
        <v>81</v>
      </c>
      <c r="AQ121" s="3" t="s">
        <v>81</v>
      </c>
      <c r="AR121" s="0" t="s">
        <v>83</v>
      </c>
      <c r="AS121" s="0" t="s">
        <v>1000</v>
      </c>
      <c r="AT121" s="0" t="s">
        <v>1010</v>
      </c>
      <c r="AU121" s="0" t="s">
        <v>99</v>
      </c>
      <c r="AV121" s="0" t="s">
        <v>78</v>
      </c>
      <c r="AW121" s="0" t="s">
        <v>68</v>
      </c>
      <c r="AX121" s="0" t="s">
        <v>68</v>
      </c>
      <c r="AY121" s="0" t="s">
        <v>68</v>
      </c>
      <c r="AZ121" s="0" t="s">
        <v>86</v>
      </c>
      <c r="BA121" s="0" t="s">
        <v>86</v>
      </c>
      <c r="BB121" s="0" t="s">
        <v>86</v>
      </c>
      <c r="BC121" s="0" t="s">
        <v>1002</v>
      </c>
      <c r="BD121" s="7" t="s">
        <v>1003</v>
      </c>
      <c r="BI121" s="2" t="n">
        <v>8</v>
      </c>
      <c r="BJ121" s="2" t="n">
        <v>2</v>
      </c>
    </row>
    <row r="122" customFormat="false" ht="14.5" hidden="false" customHeight="false" outlineLevel="0" collapsed="false">
      <c r="A122" s="0" t="s">
        <v>954</v>
      </c>
      <c r="B122" s="0" t="n">
        <v>2021</v>
      </c>
      <c r="C122" s="1" t="n">
        <v>42771</v>
      </c>
      <c r="D122" s="0" t="n">
        <v>1</v>
      </c>
      <c r="E122" s="0" t="s">
        <v>741</v>
      </c>
      <c r="F122" s="0" t="s">
        <v>1011</v>
      </c>
      <c r="G122" s="0" t="s">
        <v>65</v>
      </c>
      <c r="H122" s="0" t="s">
        <v>66</v>
      </c>
      <c r="I122" s="0" t="s">
        <v>67</v>
      </c>
      <c r="J122" s="0" t="s">
        <v>68</v>
      </c>
      <c r="K122" s="0" t="s">
        <v>1012</v>
      </c>
      <c r="L122" s="0" t="s">
        <v>1013</v>
      </c>
      <c r="M122" s="0" t="n">
        <v>1</v>
      </c>
      <c r="N122" s="0" t="n">
        <v>120</v>
      </c>
      <c r="O122" s="0" t="s">
        <v>1014</v>
      </c>
      <c r="P122" s="0" t="s">
        <v>142</v>
      </c>
      <c r="Q122" s="0" t="s">
        <v>65</v>
      </c>
      <c r="R122" s="0" t="s">
        <v>70</v>
      </c>
      <c r="S122" s="0" t="s">
        <v>1015</v>
      </c>
      <c r="T122" s="0" t="s">
        <v>1016</v>
      </c>
      <c r="U122" s="0" t="s">
        <v>719</v>
      </c>
      <c r="V122" s="0" t="s">
        <v>68</v>
      </c>
      <c r="W122" s="0" t="s">
        <v>68</v>
      </c>
      <c r="X122" s="0" t="s">
        <v>68</v>
      </c>
      <c r="Y122" s="0" t="s">
        <v>68</v>
      </c>
      <c r="Z122" s="0" t="s">
        <v>68</v>
      </c>
      <c r="AA122" s="0" t="s">
        <v>68</v>
      </c>
      <c r="AB122" s="0" t="s">
        <v>68</v>
      </c>
      <c r="AC122" s="0" t="s">
        <v>68</v>
      </c>
      <c r="AD122" s="0" t="s">
        <v>68</v>
      </c>
      <c r="AE122" s="0" t="s">
        <v>985</v>
      </c>
      <c r="AF122" s="0" t="s">
        <v>205</v>
      </c>
      <c r="AG122" s="0" t="s">
        <v>205</v>
      </c>
      <c r="AH122" s="0" t="n">
        <v>1</v>
      </c>
      <c r="AI122" s="0" t="s">
        <v>81</v>
      </c>
      <c r="AJ122" s="0" t="s">
        <v>98</v>
      </c>
      <c r="AK122" s="0" t="s">
        <v>81</v>
      </c>
      <c r="AL122" s="0" t="n">
        <f aca="false">FALSE()</f>
        <v>0</v>
      </c>
      <c r="AM122" s="0" t="s">
        <v>68</v>
      </c>
      <c r="AN122" s="0" t="s">
        <v>78</v>
      </c>
      <c r="AO122" s="0" t="s">
        <v>68</v>
      </c>
      <c r="AP122" s="2" t="s">
        <v>81</v>
      </c>
      <c r="AQ122" s="3" t="s">
        <v>81</v>
      </c>
      <c r="AR122" s="0" t="s">
        <v>1017</v>
      </c>
      <c r="AS122" s="0" t="s">
        <v>65</v>
      </c>
      <c r="AT122" s="0" t="s">
        <v>1018</v>
      </c>
      <c r="AU122" s="0" t="s">
        <v>150</v>
      </c>
      <c r="AV122" s="0" t="s">
        <v>68</v>
      </c>
      <c r="AW122" s="0" t="s">
        <v>68</v>
      </c>
      <c r="AX122" s="0" t="s">
        <v>68</v>
      </c>
      <c r="AY122" s="0" t="s">
        <v>78</v>
      </c>
      <c r="AZ122" s="0" t="s">
        <v>722</v>
      </c>
      <c r="BA122" s="0" t="s">
        <v>723</v>
      </c>
      <c r="BB122" s="0" t="s">
        <v>1019</v>
      </c>
      <c r="BC122" s="0" t="s">
        <v>1020</v>
      </c>
      <c r="BD122" s="0" t="s">
        <v>1021</v>
      </c>
      <c r="BI122" s="2" t="n">
        <v>16</v>
      </c>
      <c r="BJ122" s="2" t="n">
        <v>2</v>
      </c>
    </row>
    <row r="123" customFormat="false" ht="14.5" hidden="false" customHeight="false" outlineLevel="0" collapsed="false">
      <c r="A123" s="0" t="s">
        <v>954</v>
      </c>
      <c r="B123" s="0" t="n">
        <v>2021</v>
      </c>
      <c r="C123" s="1" t="n">
        <v>44212</v>
      </c>
      <c r="D123" s="0" t="n">
        <v>1</v>
      </c>
      <c r="E123" s="0" t="s">
        <v>741</v>
      </c>
      <c r="F123" s="0" t="s">
        <v>1022</v>
      </c>
      <c r="G123" s="0" t="s">
        <v>65</v>
      </c>
      <c r="H123" s="0" t="s">
        <v>1023</v>
      </c>
      <c r="I123" s="0" t="s">
        <v>1024</v>
      </c>
      <c r="J123" s="0" t="s">
        <v>68</v>
      </c>
      <c r="K123" s="0" t="s">
        <v>102</v>
      </c>
      <c r="L123" s="0" t="s">
        <v>1025</v>
      </c>
      <c r="M123" s="0" t="s">
        <v>1026</v>
      </c>
      <c r="N123" s="0" t="s">
        <v>70</v>
      </c>
      <c r="O123" s="0" t="s">
        <v>1027</v>
      </c>
      <c r="P123" s="0" t="s">
        <v>142</v>
      </c>
      <c r="Q123" s="0" t="s">
        <v>65</v>
      </c>
      <c r="R123" s="0" t="s">
        <v>70</v>
      </c>
      <c r="S123" s="0" t="s">
        <v>1028</v>
      </c>
      <c r="T123" s="0" t="s">
        <v>1029</v>
      </c>
      <c r="U123" s="0" t="s">
        <v>528</v>
      </c>
      <c r="V123" s="0" t="s">
        <v>68</v>
      </c>
      <c r="W123" s="0" t="s">
        <v>68</v>
      </c>
      <c r="X123" s="0" t="s">
        <v>68</v>
      </c>
      <c r="Y123" s="0" t="s">
        <v>78</v>
      </c>
      <c r="Z123" s="0" t="s">
        <v>68</v>
      </c>
      <c r="AA123" s="0" t="s">
        <v>68</v>
      </c>
      <c r="AB123" s="0" t="s">
        <v>68</v>
      </c>
      <c r="AC123" s="0" t="s">
        <v>68</v>
      </c>
      <c r="AD123" s="0" t="s">
        <v>68</v>
      </c>
      <c r="AE123" s="0" t="s">
        <v>1030</v>
      </c>
      <c r="AF123" s="0" t="s">
        <v>205</v>
      </c>
      <c r="AG123" s="0" t="s">
        <v>205</v>
      </c>
      <c r="AH123" s="0" t="n">
        <v>2</v>
      </c>
      <c r="AI123" s="0" t="s">
        <v>81</v>
      </c>
      <c r="AJ123" s="0" t="s">
        <v>98</v>
      </c>
      <c r="AK123" s="0" t="s">
        <v>81</v>
      </c>
      <c r="AL123" s="0" t="n">
        <f aca="false">FALSE()</f>
        <v>0</v>
      </c>
      <c r="AM123" s="0" t="s">
        <v>68</v>
      </c>
      <c r="AN123" s="0" t="s">
        <v>78</v>
      </c>
      <c r="AO123" s="0" t="s">
        <v>68</v>
      </c>
      <c r="AP123" s="2" t="s">
        <v>81</v>
      </c>
      <c r="AQ123" s="3" t="s">
        <v>81</v>
      </c>
      <c r="AR123" s="0" t="s">
        <v>1031</v>
      </c>
      <c r="AS123" s="0" t="s">
        <v>65</v>
      </c>
      <c r="AT123" s="0" t="s">
        <v>1032</v>
      </c>
      <c r="AU123" s="0" t="s">
        <v>150</v>
      </c>
      <c r="AV123" s="0" t="s">
        <v>68</v>
      </c>
      <c r="AW123" s="0" t="s">
        <v>68</v>
      </c>
      <c r="AX123" s="0" t="s">
        <v>68</v>
      </c>
      <c r="AY123" s="0" t="s">
        <v>78</v>
      </c>
      <c r="AZ123" s="0" t="s">
        <v>722</v>
      </c>
      <c r="BA123" s="0" t="s">
        <v>723</v>
      </c>
      <c r="BB123" s="0" t="s">
        <v>1019</v>
      </c>
      <c r="BC123" s="0" t="s">
        <v>1020</v>
      </c>
      <c r="BD123" s="0" t="s">
        <v>1021</v>
      </c>
      <c r="BF123" s="2" t="s">
        <v>78</v>
      </c>
      <c r="BI123" s="2" t="n">
        <v>16</v>
      </c>
      <c r="BJ123" s="2" t="n">
        <v>2</v>
      </c>
    </row>
    <row r="124" customFormat="false" ht="14.5" hidden="false" customHeight="false" outlineLevel="0" collapsed="false">
      <c r="A124" s="0" t="s">
        <v>954</v>
      </c>
      <c r="B124" s="0" t="n">
        <v>2021</v>
      </c>
      <c r="C124" s="1" t="n">
        <v>44205</v>
      </c>
      <c r="D124" s="0" t="n">
        <v>1</v>
      </c>
      <c r="E124" s="0" t="s">
        <v>741</v>
      </c>
      <c r="F124" s="0" t="s">
        <v>1033</v>
      </c>
      <c r="G124" s="0" t="s">
        <v>65</v>
      </c>
      <c r="H124" s="0" t="s">
        <v>1034</v>
      </c>
      <c r="I124" s="0" t="s">
        <v>67</v>
      </c>
      <c r="J124" s="0" t="s">
        <v>68</v>
      </c>
      <c r="K124" s="0" t="s">
        <v>1035</v>
      </c>
      <c r="L124" s="0" t="s">
        <v>1036</v>
      </c>
      <c r="M124" s="0" t="s">
        <v>807</v>
      </c>
      <c r="N124" s="0" t="s">
        <v>70</v>
      </c>
      <c r="O124" s="0" t="s">
        <v>1037</v>
      </c>
      <c r="P124" s="0" t="s">
        <v>1038</v>
      </c>
      <c r="Q124" s="0" t="s">
        <v>1039</v>
      </c>
      <c r="R124" s="0" t="s">
        <v>70</v>
      </c>
      <c r="S124" s="0" t="s">
        <v>1040</v>
      </c>
      <c r="T124" s="0" t="s">
        <v>1041</v>
      </c>
      <c r="U124" s="0" t="s">
        <v>719</v>
      </c>
      <c r="V124" s="0" t="s">
        <v>68</v>
      </c>
      <c r="W124" s="0" t="s">
        <v>68</v>
      </c>
      <c r="X124" s="0" t="s">
        <v>68</v>
      </c>
      <c r="Y124" s="0" t="s">
        <v>68</v>
      </c>
      <c r="Z124" s="0" t="s">
        <v>68</v>
      </c>
      <c r="AA124" s="0" t="s">
        <v>68</v>
      </c>
      <c r="AB124" s="0" t="s">
        <v>68</v>
      </c>
      <c r="AC124" s="0" t="s">
        <v>68</v>
      </c>
      <c r="AD124" s="0" t="s">
        <v>68</v>
      </c>
      <c r="AE124" s="0" t="s">
        <v>1042</v>
      </c>
      <c r="AF124" s="0" t="s">
        <v>205</v>
      </c>
      <c r="AG124" s="0" t="s">
        <v>205</v>
      </c>
      <c r="AH124" s="0" t="n">
        <v>2</v>
      </c>
      <c r="AI124" s="0" t="s">
        <v>81</v>
      </c>
      <c r="AJ124" s="0" t="s">
        <v>98</v>
      </c>
      <c r="AK124" s="0" t="s">
        <v>81</v>
      </c>
      <c r="AL124" s="0" t="n">
        <f aca="false">FALSE()</f>
        <v>0</v>
      </c>
      <c r="AM124" s="0" t="s">
        <v>68</v>
      </c>
      <c r="AN124" s="0" t="s">
        <v>78</v>
      </c>
      <c r="AO124" s="0" t="s">
        <v>68</v>
      </c>
      <c r="AP124" s="2" t="s">
        <v>81</v>
      </c>
      <c r="AQ124" s="3" t="s">
        <v>81</v>
      </c>
      <c r="AR124" s="0" t="s">
        <v>83</v>
      </c>
      <c r="AS124" s="0" t="s">
        <v>1043</v>
      </c>
      <c r="AT124" s="0" t="s">
        <v>1044</v>
      </c>
      <c r="AU124" s="0" t="s">
        <v>150</v>
      </c>
      <c r="AV124" s="0" t="s">
        <v>68</v>
      </c>
      <c r="AW124" s="0" t="s">
        <v>68</v>
      </c>
      <c r="AX124" s="0" t="s">
        <v>68</v>
      </c>
      <c r="AY124" s="0" t="s">
        <v>78</v>
      </c>
      <c r="AZ124" s="0" t="s">
        <v>722</v>
      </c>
      <c r="BA124" s="0" t="s">
        <v>723</v>
      </c>
      <c r="BB124" s="0" t="s">
        <v>1019</v>
      </c>
      <c r="BC124" s="0" t="s">
        <v>1020</v>
      </c>
      <c r="BD124" s="0" t="s">
        <v>1021</v>
      </c>
      <c r="BI124" s="2" t="n">
        <v>16</v>
      </c>
      <c r="BJ124" s="2" t="n">
        <v>2</v>
      </c>
    </row>
    <row r="125" customFormat="false" ht="14.5" hidden="false" customHeight="false" outlineLevel="0" collapsed="false">
      <c r="A125" s="0" t="s">
        <v>954</v>
      </c>
      <c r="B125" s="0" t="n">
        <v>2021</v>
      </c>
      <c r="C125" s="1" t="n">
        <v>44210</v>
      </c>
      <c r="D125" s="0" t="n">
        <v>1</v>
      </c>
      <c r="E125" s="0" t="s">
        <v>741</v>
      </c>
      <c r="F125" s="0" t="s">
        <v>1045</v>
      </c>
      <c r="G125" s="0" t="s">
        <v>65</v>
      </c>
      <c r="H125" s="0" t="s">
        <v>1046</v>
      </c>
      <c r="I125" s="0" t="s">
        <v>67</v>
      </c>
      <c r="J125" s="0" t="s">
        <v>68</v>
      </c>
      <c r="K125" s="0" t="s">
        <v>1047</v>
      </c>
      <c r="L125" s="0" t="s">
        <v>1048</v>
      </c>
      <c r="M125" s="0" t="s">
        <v>807</v>
      </c>
      <c r="N125" s="0" t="s">
        <v>70</v>
      </c>
      <c r="O125" s="0" t="s">
        <v>1049</v>
      </c>
      <c r="P125" s="0" t="s">
        <v>1050</v>
      </c>
      <c r="Q125" s="0" t="s">
        <v>1051</v>
      </c>
      <c r="R125" s="0" t="s">
        <v>70</v>
      </c>
      <c r="S125" s="0" t="s">
        <v>1052</v>
      </c>
      <c r="T125" s="0" t="s">
        <v>1053</v>
      </c>
      <c r="U125" s="0" t="s">
        <v>528</v>
      </c>
      <c r="V125" s="0" t="s">
        <v>68</v>
      </c>
      <c r="W125" s="0" t="s">
        <v>68</v>
      </c>
      <c r="X125" s="0" t="s">
        <v>68</v>
      </c>
      <c r="Y125" s="0" t="s">
        <v>78</v>
      </c>
      <c r="Z125" s="0" t="s">
        <v>68</v>
      </c>
      <c r="AA125" s="0" t="s">
        <v>68</v>
      </c>
      <c r="AB125" s="0" t="s">
        <v>68</v>
      </c>
      <c r="AC125" s="0" t="s">
        <v>68</v>
      </c>
      <c r="AD125" s="0" t="s">
        <v>68</v>
      </c>
      <c r="AE125" s="0" t="s">
        <v>999</v>
      </c>
      <c r="AF125" s="0" t="s">
        <v>205</v>
      </c>
      <c r="AG125" s="0" t="s">
        <v>205</v>
      </c>
      <c r="AH125" s="0" t="n">
        <v>1</v>
      </c>
      <c r="AI125" s="0" t="s">
        <v>81</v>
      </c>
      <c r="AJ125" s="0" t="s">
        <v>134</v>
      </c>
      <c r="AK125" s="0" t="s">
        <v>81</v>
      </c>
      <c r="AL125" s="0" t="n">
        <f aca="false">FALSE()</f>
        <v>0</v>
      </c>
      <c r="AM125" s="0" t="s">
        <v>68</v>
      </c>
      <c r="AN125" s="0" t="s">
        <v>68</v>
      </c>
      <c r="AO125" s="0" t="s">
        <v>78</v>
      </c>
      <c r="AP125" s="2" t="s">
        <v>81</v>
      </c>
      <c r="AQ125" s="3" t="s">
        <v>81</v>
      </c>
      <c r="AR125" s="0" t="s">
        <v>83</v>
      </c>
      <c r="AS125" s="0" t="s">
        <v>65</v>
      </c>
      <c r="AT125" s="0" t="s">
        <v>1054</v>
      </c>
      <c r="AU125" s="0" t="s">
        <v>150</v>
      </c>
      <c r="AV125" s="0" t="s">
        <v>68</v>
      </c>
      <c r="AW125" s="0" t="s">
        <v>68</v>
      </c>
      <c r="AX125" s="0" t="s">
        <v>68</v>
      </c>
      <c r="AY125" s="0" t="s">
        <v>78</v>
      </c>
      <c r="AZ125" s="0" t="s">
        <v>722</v>
      </c>
      <c r="BA125" s="0" t="s">
        <v>723</v>
      </c>
      <c r="BB125" s="0" t="s">
        <v>1019</v>
      </c>
      <c r="BC125" s="0" t="s">
        <v>1020</v>
      </c>
      <c r="BD125" s="0" t="s">
        <v>1021</v>
      </c>
      <c r="BI125" s="2" t="n">
        <v>16</v>
      </c>
      <c r="BJ125" s="2" t="n">
        <v>2</v>
      </c>
    </row>
    <row r="126" customFormat="false" ht="14.5" hidden="false" customHeight="false" outlineLevel="0" collapsed="false">
      <c r="A126" s="0" t="s">
        <v>954</v>
      </c>
      <c r="B126" s="0" t="n">
        <v>2021</v>
      </c>
      <c r="C126" s="1" t="n">
        <v>44276</v>
      </c>
      <c r="D126" s="0" t="n">
        <v>2</v>
      </c>
      <c r="E126" s="0" t="s">
        <v>741</v>
      </c>
      <c r="F126" s="0" t="s">
        <v>1022</v>
      </c>
      <c r="G126" s="0" t="s">
        <v>65</v>
      </c>
      <c r="H126" s="0" t="s">
        <v>66</v>
      </c>
      <c r="I126" s="0" t="s">
        <v>67</v>
      </c>
      <c r="J126" s="0" t="s">
        <v>68</v>
      </c>
      <c r="K126" s="0" t="s">
        <v>102</v>
      </c>
      <c r="L126" s="0" t="s">
        <v>1055</v>
      </c>
      <c r="M126" s="0" t="n">
        <v>1</v>
      </c>
      <c r="N126" s="0" t="s">
        <v>70</v>
      </c>
      <c r="O126" s="0" t="s">
        <v>1056</v>
      </c>
      <c r="P126" s="0" t="s">
        <v>142</v>
      </c>
      <c r="Q126" s="0" t="s">
        <v>65</v>
      </c>
      <c r="R126" s="0" t="s">
        <v>70</v>
      </c>
      <c r="S126" s="0" t="s">
        <v>1057</v>
      </c>
      <c r="T126" s="0" t="s">
        <v>1058</v>
      </c>
      <c r="U126" s="0" t="s">
        <v>1059</v>
      </c>
      <c r="V126" s="0" t="s">
        <v>68</v>
      </c>
      <c r="W126" s="0" t="s">
        <v>68</v>
      </c>
      <c r="X126" s="0" t="s">
        <v>78</v>
      </c>
      <c r="Y126" s="0" t="s">
        <v>78</v>
      </c>
      <c r="Z126" s="0" t="s">
        <v>68</v>
      </c>
      <c r="AA126" s="0" t="s">
        <v>68</v>
      </c>
      <c r="AB126" s="0" t="s">
        <v>68</v>
      </c>
      <c r="AC126" s="0" t="s">
        <v>68</v>
      </c>
      <c r="AD126" s="0" t="s">
        <v>68</v>
      </c>
      <c r="AE126" s="0" t="s">
        <v>1060</v>
      </c>
      <c r="AF126" s="0" t="s">
        <v>205</v>
      </c>
      <c r="AG126" s="0" t="s">
        <v>205</v>
      </c>
      <c r="AH126" s="0" t="n">
        <v>1</v>
      </c>
      <c r="AI126" s="0" t="s">
        <v>81</v>
      </c>
      <c r="AJ126" s="0" t="s">
        <v>82</v>
      </c>
      <c r="AK126" s="0" t="s">
        <v>81</v>
      </c>
      <c r="AL126" s="0" t="n">
        <f aca="false">FALSE()</f>
        <v>0</v>
      </c>
      <c r="AM126" s="0" t="s">
        <v>68</v>
      </c>
      <c r="AN126" s="0" t="s">
        <v>78</v>
      </c>
      <c r="AO126" s="0" t="s">
        <v>68</v>
      </c>
      <c r="AP126" s="2" t="s">
        <v>81</v>
      </c>
      <c r="AQ126" s="3" t="s">
        <v>81</v>
      </c>
      <c r="AR126" s="0" t="s">
        <v>83</v>
      </c>
      <c r="AS126" s="0" t="s">
        <v>1061</v>
      </c>
      <c r="AT126" s="0" t="s">
        <v>1062</v>
      </c>
      <c r="AU126" s="0" t="s">
        <v>1063</v>
      </c>
      <c r="AV126" s="0" t="s">
        <v>68</v>
      </c>
      <c r="AW126" s="0" t="s">
        <v>78</v>
      </c>
      <c r="AX126" s="0" t="s">
        <v>68</v>
      </c>
      <c r="AY126" s="0" t="s">
        <v>78</v>
      </c>
      <c r="AZ126" s="0" t="s">
        <v>722</v>
      </c>
      <c r="BA126" s="0" t="s">
        <v>723</v>
      </c>
      <c r="BB126" s="0" t="s">
        <v>1019</v>
      </c>
      <c r="BC126" s="0" t="s">
        <v>1020</v>
      </c>
      <c r="BD126" s="0" t="s">
        <v>1021</v>
      </c>
      <c r="BF126" s="2" t="s">
        <v>78</v>
      </c>
      <c r="BI126" s="2" t="n">
        <v>16</v>
      </c>
      <c r="BJ126" s="2" t="n">
        <v>2</v>
      </c>
    </row>
    <row r="127" customFormat="false" ht="14.5" hidden="false" customHeight="false" outlineLevel="0" collapsed="false">
      <c r="A127" s="0" t="s">
        <v>1064</v>
      </c>
      <c r="B127" s="0" t="n">
        <v>1984</v>
      </c>
      <c r="C127" s="1" t="s">
        <v>70</v>
      </c>
      <c r="D127" s="0" t="n">
        <v>1</v>
      </c>
      <c r="E127" s="0" t="s">
        <v>70</v>
      </c>
      <c r="F127" s="0" t="s">
        <v>70</v>
      </c>
      <c r="G127" s="0" t="s">
        <v>1065</v>
      </c>
      <c r="H127" s="0" t="s">
        <v>66</v>
      </c>
      <c r="I127" s="0" t="s">
        <v>67</v>
      </c>
      <c r="J127" s="0" t="s">
        <v>68</v>
      </c>
      <c r="K127" s="0" t="s">
        <v>102</v>
      </c>
      <c r="L127" s="0" t="s">
        <v>70</v>
      </c>
      <c r="M127" s="0" t="n">
        <v>1</v>
      </c>
      <c r="N127" s="0" t="s">
        <v>70</v>
      </c>
      <c r="O127" s="0" t="s">
        <v>1066</v>
      </c>
      <c r="P127" s="0" t="s">
        <v>142</v>
      </c>
      <c r="Q127" s="0" t="s">
        <v>65</v>
      </c>
      <c r="R127" s="0" t="s">
        <v>70</v>
      </c>
      <c r="S127" s="0" t="s">
        <v>70</v>
      </c>
      <c r="T127" s="0" t="s">
        <v>70</v>
      </c>
      <c r="U127" s="0" t="s">
        <v>70</v>
      </c>
      <c r="V127" s="0" t="s">
        <v>70</v>
      </c>
      <c r="W127" s="0" t="s">
        <v>70</v>
      </c>
      <c r="X127" s="0" t="s">
        <v>70</v>
      </c>
      <c r="Y127" s="0" t="s">
        <v>70</v>
      </c>
      <c r="Z127" s="0" t="s">
        <v>70</v>
      </c>
      <c r="AA127" s="0" t="s">
        <v>70</v>
      </c>
      <c r="AB127" s="0" t="s">
        <v>70</v>
      </c>
      <c r="AC127" s="0" t="s">
        <v>70</v>
      </c>
      <c r="AD127" s="0" t="s">
        <v>70</v>
      </c>
      <c r="AE127" s="0" t="s">
        <v>70</v>
      </c>
      <c r="AF127" s="0" t="s">
        <v>70</v>
      </c>
      <c r="AG127" s="0" t="s">
        <v>70</v>
      </c>
      <c r="AH127" s="0" t="s">
        <v>70</v>
      </c>
      <c r="AI127" s="0" t="s">
        <v>70</v>
      </c>
      <c r="AJ127" s="0" t="s">
        <v>70</v>
      </c>
      <c r="AK127" s="0" t="s">
        <v>70</v>
      </c>
      <c r="AL127" s="0" t="s">
        <v>70</v>
      </c>
      <c r="AM127" s="0" t="s">
        <v>70</v>
      </c>
      <c r="AN127" s="0" t="s">
        <v>70</v>
      </c>
      <c r="AO127" s="0" t="s">
        <v>70</v>
      </c>
      <c r="AP127" s="2" t="s">
        <v>70</v>
      </c>
      <c r="AQ127" s="3" t="s">
        <v>70</v>
      </c>
      <c r="AR127" s="0" t="s">
        <v>70</v>
      </c>
      <c r="AS127" s="0" t="s">
        <v>70</v>
      </c>
      <c r="AT127" s="0" t="s">
        <v>70</v>
      </c>
      <c r="AU127" s="0" t="s">
        <v>70</v>
      </c>
      <c r="AV127" s="0" t="s">
        <v>70</v>
      </c>
      <c r="AW127" s="0" t="s">
        <v>70</v>
      </c>
      <c r="AX127" s="0" t="s">
        <v>70</v>
      </c>
      <c r="AY127" s="0" t="s">
        <v>70</v>
      </c>
      <c r="AZ127" s="0" t="s">
        <v>476</v>
      </c>
      <c r="BA127" s="0" t="s">
        <v>476</v>
      </c>
      <c r="BB127" s="0" t="s">
        <v>476</v>
      </c>
      <c r="BC127" s="0" t="s">
        <v>477</v>
      </c>
      <c r="BD127" s="0" t="s">
        <v>65</v>
      </c>
      <c r="BI127" s="2" t="n">
        <v>7</v>
      </c>
      <c r="BJ127" s="2" t="n">
        <v>1</v>
      </c>
    </row>
    <row r="128" customFormat="false" ht="14.5" hidden="false" customHeight="false" outlineLevel="0" collapsed="false">
      <c r="A128" s="0" t="s">
        <v>1064</v>
      </c>
      <c r="B128" s="0" t="n">
        <v>1989</v>
      </c>
      <c r="C128" s="1" t="s">
        <v>70</v>
      </c>
      <c r="D128" s="0" t="n">
        <v>1</v>
      </c>
      <c r="E128" s="0" t="s">
        <v>70</v>
      </c>
      <c r="F128" s="0" t="s">
        <v>1067</v>
      </c>
      <c r="G128" s="0" t="s">
        <v>65</v>
      </c>
      <c r="H128" s="0" t="s">
        <v>66</v>
      </c>
      <c r="I128" s="0" t="s">
        <v>67</v>
      </c>
      <c r="J128" s="0" t="s">
        <v>68</v>
      </c>
      <c r="K128" s="0" t="s">
        <v>1068</v>
      </c>
      <c r="L128" s="0" t="s">
        <v>70</v>
      </c>
      <c r="M128" s="0" t="n">
        <v>1</v>
      </c>
      <c r="N128" s="0" t="s">
        <v>70</v>
      </c>
      <c r="O128" s="0" t="s">
        <v>1069</v>
      </c>
      <c r="P128" s="0" t="s">
        <v>142</v>
      </c>
      <c r="Q128" s="0" t="s">
        <v>65</v>
      </c>
      <c r="R128" s="0" t="s">
        <v>70</v>
      </c>
      <c r="S128" s="0" t="s">
        <v>70</v>
      </c>
      <c r="T128" s="0" t="s">
        <v>70</v>
      </c>
      <c r="U128" s="0" t="s">
        <v>70</v>
      </c>
      <c r="V128" s="0" t="s">
        <v>70</v>
      </c>
      <c r="W128" s="0" t="s">
        <v>70</v>
      </c>
      <c r="X128" s="0" t="s">
        <v>70</v>
      </c>
      <c r="Y128" s="0" t="s">
        <v>70</v>
      </c>
      <c r="Z128" s="0" t="s">
        <v>70</v>
      </c>
      <c r="AA128" s="0" t="s">
        <v>70</v>
      </c>
      <c r="AB128" s="0" t="s">
        <v>70</v>
      </c>
      <c r="AC128" s="0" t="s">
        <v>70</v>
      </c>
      <c r="AD128" s="0" t="s">
        <v>70</v>
      </c>
      <c r="AE128" s="0" t="s">
        <v>1070</v>
      </c>
      <c r="AF128" s="0" t="s">
        <v>70</v>
      </c>
      <c r="AG128" s="0" t="s">
        <v>70</v>
      </c>
      <c r="AH128" s="0" t="n">
        <v>1</v>
      </c>
      <c r="AI128" s="0" t="s">
        <v>70</v>
      </c>
      <c r="AJ128" s="0" t="s">
        <v>70</v>
      </c>
      <c r="AK128" s="0" t="s">
        <v>70</v>
      </c>
      <c r="AL128" s="0" t="s">
        <v>70</v>
      </c>
      <c r="AM128" s="0" t="s">
        <v>70</v>
      </c>
      <c r="AN128" s="0" t="s">
        <v>70</v>
      </c>
      <c r="AO128" s="0" t="s">
        <v>70</v>
      </c>
      <c r="AP128" s="2" t="s">
        <v>70</v>
      </c>
      <c r="AQ128" s="3" t="s">
        <v>70</v>
      </c>
      <c r="AR128" s="0" t="s">
        <v>70</v>
      </c>
      <c r="AS128" s="0" t="s">
        <v>70</v>
      </c>
      <c r="AT128" s="0" t="s">
        <v>70</v>
      </c>
      <c r="AU128" s="0" t="s">
        <v>70</v>
      </c>
      <c r="AV128" s="0" t="s">
        <v>70</v>
      </c>
      <c r="AW128" s="0" t="s">
        <v>70</v>
      </c>
      <c r="AX128" s="0" t="s">
        <v>70</v>
      </c>
      <c r="AY128" s="0" t="s">
        <v>70</v>
      </c>
      <c r="AZ128" s="0" t="s">
        <v>476</v>
      </c>
      <c r="BA128" s="0" t="s">
        <v>476</v>
      </c>
      <c r="BB128" s="0" t="s">
        <v>476</v>
      </c>
      <c r="BC128" s="0" t="s">
        <v>477</v>
      </c>
      <c r="BD128" s="0" t="s">
        <v>65</v>
      </c>
      <c r="BI128" s="2" t="n">
        <v>8</v>
      </c>
      <c r="BJ128" s="2" t="n">
        <v>1</v>
      </c>
    </row>
    <row r="129" customFormat="false" ht="14.5" hidden="false" customHeight="false" outlineLevel="0" collapsed="false">
      <c r="A129" s="0" t="s">
        <v>1064</v>
      </c>
      <c r="B129" s="0" t="n">
        <v>1989</v>
      </c>
      <c r="C129" s="1" t="s">
        <v>70</v>
      </c>
      <c r="D129" s="0" t="n">
        <v>1</v>
      </c>
      <c r="E129" s="0" t="s">
        <v>70</v>
      </c>
      <c r="F129" s="0" t="s">
        <v>1067</v>
      </c>
      <c r="G129" s="0" t="s">
        <v>65</v>
      </c>
      <c r="H129" s="0" t="s">
        <v>66</v>
      </c>
      <c r="I129" s="0" t="s">
        <v>67</v>
      </c>
      <c r="J129" s="0" t="s">
        <v>68</v>
      </c>
      <c r="K129" s="0" t="s">
        <v>1068</v>
      </c>
      <c r="L129" s="0" t="s">
        <v>70</v>
      </c>
      <c r="M129" s="0" t="n">
        <v>1</v>
      </c>
      <c r="N129" s="0" t="s">
        <v>70</v>
      </c>
      <c r="O129" s="0" t="s">
        <v>1071</v>
      </c>
      <c r="P129" s="0" t="s">
        <v>142</v>
      </c>
      <c r="Q129" s="0" t="s">
        <v>65</v>
      </c>
      <c r="R129" s="0" t="s">
        <v>70</v>
      </c>
      <c r="S129" s="0" t="s">
        <v>70</v>
      </c>
      <c r="T129" s="0" t="s">
        <v>70</v>
      </c>
      <c r="U129" s="0" t="s">
        <v>70</v>
      </c>
      <c r="V129" s="0" t="s">
        <v>70</v>
      </c>
      <c r="W129" s="0" t="s">
        <v>70</v>
      </c>
      <c r="X129" s="0" t="s">
        <v>70</v>
      </c>
      <c r="Y129" s="0" t="s">
        <v>70</v>
      </c>
      <c r="Z129" s="0" t="s">
        <v>70</v>
      </c>
      <c r="AA129" s="0" t="s">
        <v>70</v>
      </c>
      <c r="AB129" s="0" t="s">
        <v>70</v>
      </c>
      <c r="AC129" s="0" t="s">
        <v>70</v>
      </c>
      <c r="AD129" s="0" t="s">
        <v>70</v>
      </c>
      <c r="AE129" s="0" t="s">
        <v>1070</v>
      </c>
      <c r="AF129" s="0" t="s">
        <v>70</v>
      </c>
      <c r="AG129" s="0" t="s">
        <v>70</v>
      </c>
      <c r="AH129" s="0" t="n">
        <v>1</v>
      </c>
      <c r="AI129" s="0" t="s">
        <v>70</v>
      </c>
      <c r="AJ129" s="0" t="s">
        <v>70</v>
      </c>
      <c r="AK129" s="0" t="s">
        <v>70</v>
      </c>
      <c r="AL129" s="0" t="s">
        <v>70</v>
      </c>
      <c r="AM129" s="0" t="s">
        <v>70</v>
      </c>
      <c r="AN129" s="0" t="s">
        <v>70</v>
      </c>
      <c r="AO129" s="0" t="s">
        <v>70</v>
      </c>
      <c r="AP129" s="2" t="s">
        <v>70</v>
      </c>
      <c r="AQ129" s="3" t="s">
        <v>70</v>
      </c>
      <c r="AR129" s="0" t="s">
        <v>70</v>
      </c>
      <c r="AS129" s="0" t="s">
        <v>70</v>
      </c>
      <c r="AT129" s="0" t="s">
        <v>70</v>
      </c>
      <c r="AU129" s="0" t="s">
        <v>70</v>
      </c>
      <c r="AV129" s="0" t="s">
        <v>70</v>
      </c>
      <c r="AW129" s="0" t="s">
        <v>70</v>
      </c>
      <c r="AX129" s="0" t="s">
        <v>70</v>
      </c>
      <c r="AY129" s="0" t="s">
        <v>70</v>
      </c>
      <c r="AZ129" s="0" t="s">
        <v>476</v>
      </c>
      <c r="BA129" s="0" t="s">
        <v>476</v>
      </c>
      <c r="BB129" s="0" t="s">
        <v>476</v>
      </c>
      <c r="BC129" s="0" t="s">
        <v>477</v>
      </c>
      <c r="BD129" s="0" t="s">
        <v>65</v>
      </c>
      <c r="BI129" s="2" t="n">
        <v>8</v>
      </c>
      <c r="BJ129" s="2" t="n">
        <v>1</v>
      </c>
    </row>
    <row r="130" customFormat="false" ht="14.5" hidden="false" customHeight="false" outlineLevel="0" collapsed="false">
      <c r="A130" s="0" t="s">
        <v>1064</v>
      </c>
      <c r="B130" s="0" t="n">
        <v>1989</v>
      </c>
      <c r="C130" s="1" t="s">
        <v>70</v>
      </c>
      <c r="D130" s="0" t="n">
        <v>1</v>
      </c>
      <c r="E130" s="0" t="s">
        <v>70</v>
      </c>
      <c r="F130" s="0" t="s">
        <v>1067</v>
      </c>
      <c r="G130" s="0" t="s">
        <v>65</v>
      </c>
      <c r="H130" s="0" t="s">
        <v>66</v>
      </c>
      <c r="I130" s="0" t="s">
        <v>67</v>
      </c>
      <c r="J130" s="0" t="s">
        <v>68</v>
      </c>
      <c r="K130" s="0" t="s">
        <v>1068</v>
      </c>
      <c r="L130" s="0" t="s">
        <v>70</v>
      </c>
      <c r="M130" s="0" t="n">
        <v>1</v>
      </c>
      <c r="N130" s="0" t="s">
        <v>70</v>
      </c>
      <c r="O130" s="0" t="s">
        <v>1072</v>
      </c>
      <c r="P130" s="0" t="s">
        <v>142</v>
      </c>
      <c r="Q130" s="0" t="s">
        <v>65</v>
      </c>
      <c r="R130" s="0" t="s">
        <v>70</v>
      </c>
      <c r="S130" s="0" t="s">
        <v>70</v>
      </c>
      <c r="T130" s="0" t="s">
        <v>70</v>
      </c>
      <c r="U130" s="0" t="s">
        <v>70</v>
      </c>
      <c r="V130" s="0" t="s">
        <v>70</v>
      </c>
      <c r="W130" s="0" t="s">
        <v>70</v>
      </c>
      <c r="X130" s="0" t="s">
        <v>70</v>
      </c>
      <c r="Y130" s="0" t="s">
        <v>70</v>
      </c>
      <c r="Z130" s="0" t="s">
        <v>70</v>
      </c>
      <c r="AA130" s="0" t="s">
        <v>70</v>
      </c>
      <c r="AB130" s="0" t="s">
        <v>70</v>
      </c>
      <c r="AC130" s="0" t="s">
        <v>70</v>
      </c>
      <c r="AD130" s="0" t="s">
        <v>70</v>
      </c>
      <c r="AE130" s="0" t="s">
        <v>1070</v>
      </c>
      <c r="AF130" s="0" t="s">
        <v>70</v>
      </c>
      <c r="AG130" s="0" t="s">
        <v>70</v>
      </c>
      <c r="AH130" s="0" t="n">
        <v>1</v>
      </c>
      <c r="AI130" s="0" t="s">
        <v>70</v>
      </c>
      <c r="AJ130" s="0" t="s">
        <v>70</v>
      </c>
      <c r="AK130" s="0" t="s">
        <v>70</v>
      </c>
      <c r="AL130" s="0" t="s">
        <v>70</v>
      </c>
      <c r="AM130" s="0" t="s">
        <v>70</v>
      </c>
      <c r="AN130" s="0" t="s">
        <v>70</v>
      </c>
      <c r="AO130" s="0" t="s">
        <v>70</v>
      </c>
      <c r="AP130" s="2" t="s">
        <v>70</v>
      </c>
      <c r="AQ130" s="3" t="s">
        <v>70</v>
      </c>
      <c r="AR130" s="0" t="s">
        <v>70</v>
      </c>
      <c r="AS130" s="0" t="s">
        <v>70</v>
      </c>
      <c r="AT130" s="0" t="s">
        <v>70</v>
      </c>
      <c r="AU130" s="0" t="s">
        <v>70</v>
      </c>
      <c r="AV130" s="0" t="s">
        <v>70</v>
      </c>
      <c r="AW130" s="0" t="s">
        <v>70</v>
      </c>
      <c r="AX130" s="0" t="s">
        <v>70</v>
      </c>
      <c r="AY130" s="0" t="s">
        <v>70</v>
      </c>
      <c r="AZ130" s="0" t="s">
        <v>476</v>
      </c>
      <c r="BA130" s="0" t="s">
        <v>476</v>
      </c>
      <c r="BB130" s="0" t="s">
        <v>476</v>
      </c>
      <c r="BC130" s="0" t="s">
        <v>477</v>
      </c>
      <c r="BD130" s="0" t="s">
        <v>65</v>
      </c>
      <c r="BI130" s="2" t="n">
        <v>8</v>
      </c>
      <c r="BJ130" s="2" t="n">
        <v>1</v>
      </c>
    </row>
    <row r="131" customFormat="false" ht="14.5" hidden="false" customHeight="false" outlineLevel="0" collapsed="false">
      <c r="A131" s="0" t="s">
        <v>1064</v>
      </c>
      <c r="B131" s="0" t="n">
        <v>1989</v>
      </c>
      <c r="C131" s="1" t="s">
        <v>70</v>
      </c>
      <c r="D131" s="0" t="n">
        <v>1</v>
      </c>
      <c r="E131" s="0" t="s">
        <v>70</v>
      </c>
      <c r="F131" s="0" t="s">
        <v>1067</v>
      </c>
      <c r="G131" s="0" t="s">
        <v>65</v>
      </c>
      <c r="H131" s="0" t="s">
        <v>66</v>
      </c>
      <c r="I131" s="0" t="s">
        <v>67</v>
      </c>
      <c r="J131" s="0" t="s">
        <v>68</v>
      </c>
      <c r="K131" s="0" t="s">
        <v>1068</v>
      </c>
      <c r="L131" s="0" t="s">
        <v>70</v>
      </c>
      <c r="M131" s="0" t="n">
        <v>1</v>
      </c>
      <c r="N131" s="0" t="s">
        <v>70</v>
      </c>
      <c r="O131" s="0" t="s">
        <v>1073</v>
      </c>
      <c r="P131" s="0" t="s">
        <v>142</v>
      </c>
      <c r="Q131" s="0" t="s">
        <v>65</v>
      </c>
      <c r="R131" s="0" t="s">
        <v>70</v>
      </c>
      <c r="S131" s="0" t="s">
        <v>70</v>
      </c>
      <c r="T131" s="0" t="s">
        <v>70</v>
      </c>
      <c r="U131" s="0" t="s">
        <v>70</v>
      </c>
      <c r="V131" s="0" t="s">
        <v>70</v>
      </c>
      <c r="W131" s="0" t="s">
        <v>70</v>
      </c>
      <c r="X131" s="0" t="s">
        <v>70</v>
      </c>
      <c r="Y131" s="0" t="s">
        <v>70</v>
      </c>
      <c r="Z131" s="0" t="s">
        <v>70</v>
      </c>
      <c r="AA131" s="0" t="s">
        <v>70</v>
      </c>
      <c r="AB131" s="0" t="s">
        <v>70</v>
      </c>
      <c r="AC131" s="0" t="s">
        <v>70</v>
      </c>
      <c r="AD131" s="0" t="s">
        <v>70</v>
      </c>
      <c r="AE131" s="0" t="s">
        <v>1070</v>
      </c>
      <c r="AF131" s="0" t="s">
        <v>70</v>
      </c>
      <c r="AG131" s="0" t="s">
        <v>70</v>
      </c>
      <c r="AH131" s="0" t="n">
        <v>1</v>
      </c>
      <c r="AI131" s="0" t="s">
        <v>70</v>
      </c>
      <c r="AJ131" s="0" t="s">
        <v>70</v>
      </c>
      <c r="AK131" s="0" t="s">
        <v>70</v>
      </c>
      <c r="AL131" s="0" t="s">
        <v>70</v>
      </c>
      <c r="AM131" s="0" t="s">
        <v>70</v>
      </c>
      <c r="AN131" s="0" t="s">
        <v>70</v>
      </c>
      <c r="AO131" s="0" t="s">
        <v>70</v>
      </c>
      <c r="AP131" s="2" t="s">
        <v>70</v>
      </c>
      <c r="AQ131" s="3" t="s">
        <v>70</v>
      </c>
      <c r="AR131" s="0" t="s">
        <v>70</v>
      </c>
      <c r="AS131" s="0" t="s">
        <v>70</v>
      </c>
      <c r="AT131" s="0" t="s">
        <v>70</v>
      </c>
      <c r="AU131" s="0" t="s">
        <v>70</v>
      </c>
      <c r="AV131" s="0" t="s">
        <v>70</v>
      </c>
      <c r="AW131" s="0" t="s">
        <v>70</v>
      </c>
      <c r="AX131" s="0" t="s">
        <v>70</v>
      </c>
      <c r="AY131" s="0" t="s">
        <v>70</v>
      </c>
      <c r="AZ131" s="0" t="s">
        <v>476</v>
      </c>
      <c r="BA131" s="0" t="s">
        <v>476</v>
      </c>
      <c r="BB131" s="0" t="s">
        <v>476</v>
      </c>
      <c r="BC131" s="0" t="s">
        <v>477</v>
      </c>
      <c r="BD131" s="0" t="s">
        <v>65</v>
      </c>
      <c r="BI131" s="2" t="n">
        <v>8</v>
      </c>
      <c r="BJ131" s="2" t="n">
        <v>1</v>
      </c>
    </row>
    <row r="132" customFormat="false" ht="14.5" hidden="false" customHeight="false" outlineLevel="0" collapsed="false">
      <c r="A132" s="0" t="s">
        <v>1064</v>
      </c>
      <c r="B132" s="0" t="n">
        <v>1989</v>
      </c>
      <c r="C132" s="1" t="s">
        <v>70</v>
      </c>
      <c r="D132" s="0" t="n">
        <v>1</v>
      </c>
      <c r="E132" s="0" t="s">
        <v>70</v>
      </c>
      <c r="F132" s="0" t="s">
        <v>1067</v>
      </c>
      <c r="G132" s="0" t="s">
        <v>65</v>
      </c>
      <c r="H132" s="0" t="s">
        <v>66</v>
      </c>
      <c r="I132" s="0" t="s">
        <v>67</v>
      </c>
      <c r="J132" s="0" t="s">
        <v>68</v>
      </c>
      <c r="K132" s="0" t="s">
        <v>1068</v>
      </c>
      <c r="L132" s="0" t="s">
        <v>70</v>
      </c>
      <c r="M132" s="0" t="n">
        <v>1</v>
      </c>
      <c r="N132" s="0" t="s">
        <v>70</v>
      </c>
      <c r="O132" s="0" t="s">
        <v>1074</v>
      </c>
      <c r="P132" s="0" t="s">
        <v>142</v>
      </c>
      <c r="Q132" s="0" t="s">
        <v>65</v>
      </c>
      <c r="R132" s="0" t="s">
        <v>70</v>
      </c>
      <c r="S132" s="0" t="s">
        <v>70</v>
      </c>
      <c r="T132" s="0" t="s">
        <v>70</v>
      </c>
      <c r="U132" s="0" t="s">
        <v>70</v>
      </c>
      <c r="V132" s="0" t="s">
        <v>70</v>
      </c>
      <c r="W132" s="0" t="s">
        <v>70</v>
      </c>
      <c r="X132" s="0" t="s">
        <v>70</v>
      </c>
      <c r="Y132" s="0" t="s">
        <v>70</v>
      </c>
      <c r="Z132" s="0" t="s">
        <v>70</v>
      </c>
      <c r="AA132" s="0" t="s">
        <v>70</v>
      </c>
      <c r="AB132" s="0" t="s">
        <v>70</v>
      </c>
      <c r="AC132" s="0" t="s">
        <v>70</v>
      </c>
      <c r="AD132" s="0" t="s">
        <v>70</v>
      </c>
      <c r="AE132" s="0" t="s">
        <v>1070</v>
      </c>
      <c r="AF132" s="0" t="s">
        <v>70</v>
      </c>
      <c r="AG132" s="0" t="s">
        <v>70</v>
      </c>
      <c r="AH132" s="0" t="n">
        <v>1</v>
      </c>
      <c r="AI132" s="0" t="s">
        <v>70</v>
      </c>
      <c r="AJ132" s="0" t="s">
        <v>70</v>
      </c>
      <c r="AK132" s="0" t="s">
        <v>70</v>
      </c>
      <c r="AL132" s="0" t="s">
        <v>70</v>
      </c>
      <c r="AM132" s="0" t="s">
        <v>70</v>
      </c>
      <c r="AN132" s="0" t="s">
        <v>70</v>
      </c>
      <c r="AO132" s="0" t="s">
        <v>70</v>
      </c>
      <c r="AP132" s="2" t="s">
        <v>70</v>
      </c>
      <c r="AQ132" s="3" t="s">
        <v>70</v>
      </c>
      <c r="AR132" s="0" t="s">
        <v>70</v>
      </c>
      <c r="AS132" s="0" t="s">
        <v>70</v>
      </c>
      <c r="AT132" s="0" t="s">
        <v>70</v>
      </c>
      <c r="AU132" s="0" t="s">
        <v>70</v>
      </c>
      <c r="AV132" s="0" t="s">
        <v>70</v>
      </c>
      <c r="AW132" s="0" t="s">
        <v>70</v>
      </c>
      <c r="AX132" s="0" t="s">
        <v>70</v>
      </c>
      <c r="AY132" s="0" t="s">
        <v>70</v>
      </c>
      <c r="AZ132" s="0" t="s">
        <v>476</v>
      </c>
      <c r="BA132" s="0" t="s">
        <v>476</v>
      </c>
      <c r="BB132" s="0" t="s">
        <v>476</v>
      </c>
      <c r="BC132" s="0" t="s">
        <v>477</v>
      </c>
      <c r="BD132" s="0" t="s">
        <v>65</v>
      </c>
      <c r="BI132" s="2" t="n">
        <v>8</v>
      </c>
      <c r="BJ132" s="2" t="n">
        <v>1</v>
      </c>
    </row>
    <row r="133" customFormat="false" ht="14.5" hidden="false" customHeight="false" outlineLevel="0" collapsed="false">
      <c r="A133" s="0" t="s">
        <v>1064</v>
      </c>
      <c r="B133" s="0" t="n">
        <v>1994</v>
      </c>
      <c r="C133" s="1" t="n">
        <v>34646</v>
      </c>
      <c r="D133" s="0" t="n">
        <v>1</v>
      </c>
      <c r="E133" s="0" t="s">
        <v>63</v>
      </c>
      <c r="F133" s="0" t="s">
        <v>70</v>
      </c>
      <c r="G133" s="0" t="s">
        <v>1065</v>
      </c>
      <c r="H133" s="0" t="s">
        <v>66</v>
      </c>
      <c r="I133" s="0" t="s">
        <v>1075</v>
      </c>
      <c r="J133" s="0" t="s">
        <v>68</v>
      </c>
      <c r="K133" s="0" t="s">
        <v>102</v>
      </c>
      <c r="L133" s="0" t="s">
        <v>1076</v>
      </c>
      <c r="M133" s="0" t="n">
        <v>1</v>
      </c>
      <c r="N133" s="0" t="s">
        <v>70</v>
      </c>
      <c r="O133" s="0" t="s">
        <v>1077</v>
      </c>
      <c r="P133" s="0" t="s">
        <v>142</v>
      </c>
      <c r="Q133" s="0" t="s">
        <v>65</v>
      </c>
      <c r="R133" s="0" t="s">
        <v>70</v>
      </c>
      <c r="S133" s="0" t="s">
        <v>1078</v>
      </c>
      <c r="T133" s="0" t="s">
        <v>1079</v>
      </c>
      <c r="U133" s="0" t="s">
        <v>228</v>
      </c>
      <c r="V133" s="0" t="s">
        <v>68</v>
      </c>
      <c r="W133" s="0" t="s">
        <v>68</v>
      </c>
      <c r="X133" s="0" t="s">
        <v>78</v>
      </c>
      <c r="Y133" s="0" t="s">
        <v>68</v>
      </c>
      <c r="Z133" s="0" t="s">
        <v>68</v>
      </c>
      <c r="AA133" s="0" t="s">
        <v>68</v>
      </c>
      <c r="AB133" s="0" t="s">
        <v>68</v>
      </c>
      <c r="AC133" s="0" t="s">
        <v>68</v>
      </c>
      <c r="AD133" s="0" t="s">
        <v>68</v>
      </c>
      <c r="AE133" s="0" t="s">
        <v>1080</v>
      </c>
      <c r="AF133" s="0" t="s">
        <v>205</v>
      </c>
      <c r="AG133" s="0" t="s">
        <v>205</v>
      </c>
      <c r="AH133" s="0" t="n">
        <v>1</v>
      </c>
      <c r="AI133" s="0" t="s">
        <v>81</v>
      </c>
      <c r="AJ133" s="0" t="s">
        <v>82</v>
      </c>
      <c r="AK133" s="0" t="s">
        <v>81</v>
      </c>
      <c r="AL133" s="0" t="n">
        <f aca="false">FALSE()</f>
        <v>0</v>
      </c>
      <c r="AM133" s="0" t="s">
        <v>68</v>
      </c>
      <c r="AN133" s="0" t="s">
        <v>68</v>
      </c>
      <c r="AO133" s="0" t="s">
        <v>68</v>
      </c>
      <c r="AP133" s="2" t="s">
        <v>81</v>
      </c>
      <c r="AQ133" s="3" t="s">
        <v>81</v>
      </c>
      <c r="AR133" s="0" t="s">
        <v>83</v>
      </c>
      <c r="AS133" s="0" t="s">
        <v>65</v>
      </c>
      <c r="AT133" s="0" t="s">
        <v>245</v>
      </c>
      <c r="AU133" s="0" t="s">
        <v>245</v>
      </c>
      <c r="AV133" s="0" t="s">
        <v>68</v>
      </c>
      <c r="AW133" s="0" t="s">
        <v>78</v>
      </c>
      <c r="AX133" s="0" t="s">
        <v>68</v>
      </c>
      <c r="AY133" s="0" t="s">
        <v>68</v>
      </c>
      <c r="AZ133" s="0" t="s">
        <v>476</v>
      </c>
      <c r="BA133" s="0" t="s">
        <v>476</v>
      </c>
      <c r="BB133" s="0" t="s">
        <v>476</v>
      </c>
      <c r="BC133" s="0" t="s">
        <v>477</v>
      </c>
      <c r="BD133" s="0" t="s">
        <v>65</v>
      </c>
      <c r="BI133" s="2" t="n">
        <v>15</v>
      </c>
      <c r="BJ133" s="2" t="n">
        <v>1</v>
      </c>
    </row>
    <row r="134" customFormat="false" ht="14.5" hidden="false" customHeight="false" outlineLevel="0" collapsed="false">
      <c r="A134" s="0" t="s">
        <v>1064</v>
      </c>
      <c r="B134" s="0" t="n">
        <v>1994</v>
      </c>
      <c r="C134" s="1" t="n">
        <v>34660</v>
      </c>
      <c r="D134" s="0" t="n">
        <v>1</v>
      </c>
      <c r="E134" s="0" t="s">
        <v>70</v>
      </c>
      <c r="F134" s="0" t="s">
        <v>70</v>
      </c>
      <c r="G134" s="0" t="s">
        <v>1065</v>
      </c>
      <c r="H134" s="0" t="s">
        <v>66</v>
      </c>
      <c r="I134" s="0" t="s">
        <v>67</v>
      </c>
      <c r="J134" s="0" t="s">
        <v>68</v>
      </c>
      <c r="K134" s="0" t="s">
        <v>102</v>
      </c>
      <c r="L134" s="0" t="s">
        <v>70</v>
      </c>
      <c r="M134" s="0" t="n">
        <v>1</v>
      </c>
      <c r="N134" s="0" t="n">
        <v>90</v>
      </c>
      <c r="O134" s="0" t="s">
        <v>1081</v>
      </c>
      <c r="P134" s="0" t="s">
        <v>142</v>
      </c>
      <c r="Q134" s="0" t="s">
        <v>65</v>
      </c>
      <c r="R134" s="0" t="s">
        <v>70</v>
      </c>
      <c r="S134" s="0" t="s">
        <v>1082</v>
      </c>
      <c r="T134" s="0" t="s">
        <v>1083</v>
      </c>
      <c r="U134" s="0" t="s">
        <v>70</v>
      </c>
      <c r="V134" s="0" t="s">
        <v>70</v>
      </c>
      <c r="W134" s="0" t="s">
        <v>70</v>
      </c>
      <c r="X134" s="0" t="s">
        <v>70</v>
      </c>
      <c r="Y134" s="0" t="s">
        <v>70</v>
      </c>
      <c r="Z134" s="0" t="s">
        <v>70</v>
      </c>
      <c r="AA134" s="0" t="s">
        <v>70</v>
      </c>
      <c r="AB134" s="0" t="s">
        <v>70</v>
      </c>
      <c r="AC134" s="0" t="s">
        <v>70</v>
      </c>
      <c r="AD134" s="0" t="s">
        <v>70</v>
      </c>
      <c r="AE134" s="0" t="s">
        <v>70</v>
      </c>
      <c r="AF134" s="0" t="s">
        <v>70</v>
      </c>
      <c r="AG134" s="0" t="s">
        <v>70</v>
      </c>
      <c r="AH134" s="0" t="s">
        <v>70</v>
      </c>
      <c r="AI134" s="0" t="s">
        <v>70</v>
      </c>
      <c r="AJ134" s="0" t="s">
        <v>70</v>
      </c>
      <c r="AK134" s="0" t="s">
        <v>70</v>
      </c>
      <c r="AL134" s="0" t="n">
        <f aca="false">FALSE()</f>
        <v>0</v>
      </c>
      <c r="AM134" s="0" t="s">
        <v>70</v>
      </c>
      <c r="AN134" s="0" t="s">
        <v>70</v>
      </c>
      <c r="AO134" s="0" t="s">
        <v>70</v>
      </c>
      <c r="AP134" s="2" t="s">
        <v>70</v>
      </c>
      <c r="AQ134" s="3" t="s">
        <v>70</v>
      </c>
      <c r="AR134" s="0" t="s">
        <v>70</v>
      </c>
      <c r="AS134" s="0" t="s">
        <v>1084</v>
      </c>
      <c r="AT134" s="0" t="s">
        <v>1085</v>
      </c>
      <c r="AU134" s="0" t="s">
        <v>70</v>
      </c>
      <c r="AV134" s="0" t="s">
        <v>70</v>
      </c>
      <c r="AW134" s="0" t="s">
        <v>70</v>
      </c>
      <c r="AX134" s="0" t="s">
        <v>70</v>
      </c>
      <c r="AY134" s="0" t="s">
        <v>70</v>
      </c>
      <c r="AZ134" s="0" t="s">
        <v>476</v>
      </c>
      <c r="BA134" s="0" t="s">
        <v>476</v>
      </c>
      <c r="BB134" s="0" t="s">
        <v>476</v>
      </c>
      <c r="BC134" s="0" t="s">
        <v>477</v>
      </c>
      <c r="BD134" s="0" t="s">
        <v>65</v>
      </c>
      <c r="BI134" s="2" t="n">
        <v>15</v>
      </c>
      <c r="BJ134" s="2" t="n">
        <v>1</v>
      </c>
    </row>
    <row r="135" customFormat="false" ht="14.5" hidden="false" customHeight="false" outlineLevel="0" collapsed="false">
      <c r="A135" s="0" t="s">
        <v>1064</v>
      </c>
      <c r="B135" s="0" t="n">
        <v>2009</v>
      </c>
      <c r="C135" s="1" t="n">
        <v>40062</v>
      </c>
      <c r="D135" s="0" t="n">
        <v>1</v>
      </c>
      <c r="E135" s="0" t="s">
        <v>499</v>
      </c>
      <c r="F135" s="0" t="s">
        <v>1086</v>
      </c>
      <c r="G135" s="0" t="s">
        <v>65</v>
      </c>
      <c r="H135" s="0" t="s">
        <v>66</v>
      </c>
      <c r="I135" s="0" t="s">
        <v>1087</v>
      </c>
      <c r="J135" s="0" t="s">
        <v>68</v>
      </c>
      <c r="K135" s="0" t="s">
        <v>1088</v>
      </c>
      <c r="L135" s="0" t="s">
        <v>70</v>
      </c>
      <c r="M135" s="0" t="n">
        <v>1</v>
      </c>
      <c r="N135" s="0" t="s">
        <v>70</v>
      </c>
      <c r="O135" s="0" t="s">
        <v>1089</v>
      </c>
      <c r="P135" s="0" t="s">
        <v>1090</v>
      </c>
      <c r="Q135" s="0" t="s">
        <v>65</v>
      </c>
      <c r="R135" s="0" t="s">
        <v>70</v>
      </c>
      <c r="S135" s="0" t="s">
        <v>1091</v>
      </c>
      <c r="T135" s="0" t="s">
        <v>1092</v>
      </c>
      <c r="U135" s="0" t="s">
        <v>719</v>
      </c>
      <c r="V135" s="0" t="s">
        <v>68</v>
      </c>
      <c r="W135" s="0" t="s">
        <v>68</v>
      </c>
      <c r="X135" s="0" t="s">
        <v>68</v>
      </c>
      <c r="Y135" s="0" t="s">
        <v>68</v>
      </c>
      <c r="Z135" s="0" t="s">
        <v>68</v>
      </c>
      <c r="AA135" s="0" t="s">
        <v>68</v>
      </c>
      <c r="AB135" s="0" t="s">
        <v>68</v>
      </c>
      <c r="AC135" s="0" t="s">
        <v>68</v>
      </c>
      <c r="AD135" s="0" t="s">
        <v>68</v>
      </c>
      <c r="AE135" s="0" t="s">
        <v>1093</v>
      </c>
      <c r="AF135" s="0" t="s">
        <v>205</v>
      </c>
      <c r="AG135" s="0" t="s">
        <v>205</v>
      </c>
      <c r="AH135" s="0" t="n">
        <v>2</v>
      </c>
      <c r="AI135" s="0" t="s">
        <v>81</v>
      </c>
      <c r="AJ135" s="0" t="s">
        <v>98</v>
      </c>
      <c r="AK135" s="0" t="s">
        <v>81</v>
      </c>
      <c r="AL135" s="0" t="n">
        <f aca="false">FALSE()</f>
        <v>0</v>
      </c>
      <c r="AM135" s="0" t="s">
        <v>68</v>
      </c>
      <c r="AN135" s="0" t="s">
        <v>78</v>
      </c>
      <c r="AO135" s="0" t="s">
        <v>68</v>
      </c>
      <c r="AP135" s="2" t="s">
        <v>81</v>
      </c>
      <c r="AQ135" s="3" t="s">
        <v>81</v>
      </c>
      <c r="AR135" s="0" t="s">
        <v>83</v>
      </c>
      <c r="AS135" s="0" t="s">
        <v>65</v>
      </c>
      <c r="AT135" s="0" t="s">
        <v>1094</v>
      </c>
      <c r="AU135" s="0" t="s">
        <v>150</v>
      </c>
      <c r="AV135" s="0" t="s">
        <v>68</v>
      </c>
      <c r="AW135" s="0" t="s">
        <v>68</v>
      </c>
      <c r="AX135" s="0" t="s">
        <v>68</v>
      </c>
      <c r="AY135" s="0" t="s">
        <v>78</v>
      </c>
      <c r="AZ135" s="0" t="s">
        <v>476</v>
      </c>
      <c r="BA135" s="0" t="s">
        <v>476</v>
      </c>
      <c r="BB135" s="0" t="s">
        <v>476</v>
      </c>
      <c r="BC135" s="0" t="s">
        <v>477</v>
      </c>
      <c r="BD135" s="0" t="s">
        <v>65</v>
      </c>
      <c r="BI135" s="2" t="n">
        <v>5</v>
      </c>
      <c r="BJ135" s="2" t="n">
        <v>2</v>
      </c>
    </row>
    <row r="136" customFormat="false" ht="14.5" hidden="false" customHeight="false" outlineLevel="0" collapsed="false">
      <c r="A136" s="0" t="s">
        <v>1064</v>
      </c>
      <c r="B136" s="0" t="n">
        <v>2014</v>
      </c>
      <c r="C136" s="1" t="n">
        <v>41921</v>
      </c>
      <c r="D136" s="0" t="n">
        <v>1</v>
      </c>
      <c r="E136" s="0" t="s">
        <v>70</v>
      </c>
      <c r="F136" s="0" t="s">
        <v>1095</v>
      </c>
      <c r="G136" s="0" t="s">
        <v>65</v>
      </c>
      <c r="H136" s="0" t="s">
        <v>66</v>
      </c>
      <c r="I136" s="0" t="s">
        <v>1096</v>
      </c>
      <c r="J136" s="0" t="s">
        <v>68</v>
      </c>
      <c r="K136" s="0" t="s">
        <v>102</v>
      </c>
      <c r="L136" s="0" t="s">
        <v>1097</v>
      </c>
      <c r="M136" s="0" t="n">
        <v>1</v>
      </c>
      <c r="N136" s="0" t="s">
        <v>70</v>
      </c>
      <c r="O136" s="0" t="s">
        <v>1098</v>
      </c>
      <c r="P136" s="0" t="s">
        <v>1099</v>
      </c>
      <c r="Q136" s="0" t="s">
        <v>1100</v>
      </c>
      <c r="R136" s="0" t="s">
        <v>70</v>
      </c>
      <c r="S136" s="0" t="s">
        <v>1101</v>
      </c>
      <c r="T136" s="0" t="s">
        <v>1102</v>
      </c>
      <c r="U136" s="0" t="s">
        <v>719</v>
      </c>
      <c r="V136" s="0" t="s">
        <v>68</v>
      </c>
      <c r="W136" s="0" t="s">
        <v>68</v>
      </c>
      <c r="X136" s="0" t="s">
        <v>68</v>
      </c>
      <c r="Y136" s="0" t="s">
        <v>68</v>
      </c>
      <c r="Z136" s="0" t="s">
        <v>68</v>
      </c>
      <c r="AA136" s="0" t="s">
        <v>68</v>
      </c>
      <c r="AB136" s="0" t="s">
        <v>68</v>
      </c>
      <c r="AC136" s="0" t="s">
        <v>68</v>
      </c>
      <c r="AD136" s="0" t="s">
        <v>68</v>
      </c>
      <c r="AE136" s="0" t="s">
        <v>1103</v>
      </c>
      <c r="AF136" s="0" t="s">
        <v>205</v>
      </c>
      <c r="AG136" s="0" t="s">
        <v>205</v>
      </c>
      <c r="AH136" s="0" t="n">
        <v>1</v>
      </c>
      <c r="AI136" s="0" t="s">
        <v>81</v>
      </c>
      <c r="AJ136" s="0" t="s">
        <v>81</v>
      </c>
      <c r="AK136" s="0" t="s">
        <v>81</v>
      </c>
      <c r="AL136" s="0" t="n">
        <f aca="false">FALSE()</f>
        <v>0</v>
      </c>
      <c r="AM136" s="0" t="s">
        <v>68</v>
      </c>
      <c r="AN136" s="0" t="s">
        <v>68</v>
      </c>
      <c r="AO136" s="0" t="s">
        <v>68</v>
      </c>
      <c r="AP136" s="2" t="s">
        <v>81</v>
      </c>
      <c r="AQ136" s="3" t="s">
        <v>81</v>
      </c>
      <c r="AR136" s="0" t="s">
        <v>83</v>
      </c>
      <c r="AS136" s="0" t="s">
        <v>1104</v>
      </c>
      <c r="AT136" s="0" t="s">
        <v>1105</v>
      </c>
      <c r="AU136" s="0" t="s">
        <v>150</v>
      </c>
      <c r="AV136" s="0" t="s">
        <v>68</v>
      </c>
      <c r="AW136" s="0" t="s">
        <v>68</v>
      </c>
      <c r="AX136" s="0" t="s">
        <v>68</v>
      </c>
      <c r="AY136" s="0" t="s">
        <v>78</v>
      </c>
      <c r="AZ136" s="0" t="s">
        <v>476</v>
      </c>
      <c r="BA136" s="0" t="s">
        <v>476</v>
      </c>
      <c r="BB136" s="0" t="s">
        <v>476</v>
      </c>
      <c r="BC136" s="0" t="s">
        <v>477</v>
      </c>
      <c r="BD136" s="0" t="s">
        <v>65</v>
      </c>
      <c r="BI136" s="2" t="n">
        <v>7</v>
      </c>
      <c r="BJ136" s="2" t="n">
        <v>2</v>
      </c>
    </row>
    <row r="137" customFormat="false" ht="14.5" hidden="false" customHeight="false" outlineLevel="0" collapsed="false">
      <c r="A137" s="0" t="s">
        <v>1064</v>
      </c>
      <c r="B137" s="0" t="n">
        <v>2019</v>
      </c>
      <c r="C137" s="1" t="n">
        <v>43739</v>
      </c>
      <c r="D137" s="0" t="n">
        <v>1</v>
      </c>
      <c r="E137" s="0" t="s">
        <v>70</v>
      </c>
      <c r="F137" s="0" t="s">
        <v>1106</v>
      </c>
      <c r="G137" s="0" t="s">
        <v>65</v>
      </c>
      <c r="H137" s="0" t="s">
        <v>1107</v>
      </c>
      <c r="I137" s="0" t="s">
        <v>67</v>
      </c>
      <c r="J137" s="0" t="s">
        <v>68</v>
      </c>
      <c r="K137" s="0" t="s">
        <v>102</v>
      </c>
      <c r="L137" s="0" t="s">
        <v>70</v>
      </c>
      <c r="M137" s="0" t="n">
        <v>1</v>
      </c>
      <c r="N137" s="0" t="s">
        <v>70</v>
      </c>
      <c r="O137" s="0" t="s">
        <v>1108</v>
      </c>
      <c r="P137" s="0" t="s">
        <v>142</v>
      </c>
      <c r="Q137" s="0" t="s">
        <v>65</v>
      </c>
      <c r="R137" s="0" t="s">
        <v>70</v>
      </c>
      <c r="S137" s="0" t="s">
        <v>1109</v>
      </c>
      <c r="T137" s="0" t="s">
        <v>1110</v>
      </c>
      <c r="U137" s="0" t="s">
        <v>228</v>
      </c>
      <c r="V137" s="0" t="s">
        <v>68</v>
      </c>
      <c r="W137" s="0" t="s">
        <v>68</v>
      </c>
      <c r="X137" s="0" t="s">
        <v>78</v>
      </c>
      <c r="Y137" s="0" t="s">
        <v>68</v>
      </c>
      <c r="Z137" s="0" t="s">
        <v>68</v>
      </c>
      <c r="AA137" s="0" t="s">
        <v>68</v>
      </c>
      <c r="AB137" s="0" t="s">
        <v>68</v>
      </c>
      <c r="AC137" s="0" t="s">
        <v>68</v>
      </c>
      <c r="AD137" s="0" t="s">
        <v>68</v>
      </c>
      <c r="AE137" s="0" t="s">
        <v>1111</v>
      </c>
      <c r="AF137" s="0" t="s">
        <v>205</v>
      </c>
      <c r="AG137" s="0" t="s">
        <v>205</v>
      </c>
      <c r="AH137" s="0" t="n">
        <v>6</v>
      </c>
      <c r="AI137" s="0" t="s">
        <v>81</v>
      </c>
      <c r="AJ137" s="0" t="s">
        <v>82</v>
      </c>
      <c r="AK137" s="0" t="s">
        <v>81</v>
      </c>
      <c r="AL137" s="0" t="n">
        <f aca="false">FALSE()</f>
        <v>0</v>
      </c>
      <c r="AM137" s="0" t="s">
        <v>68</v>
      </c>
      <c r="AN137" s="0" t="s">
        <v>68</v>
      </c>
      <c r="AO137" s="0" t="s">
        <v>68</v>
      </c>
      <c r="AP137" s="2" t="s">
        <v>81</v>
      </c>
      <c r="AQ137" s="3" t="s">
        <v>81</v>
      </c>
      <c r="AR137" s="0" t="s">
        <v>739</v>
      </c>
      <c r="AS137" s="0" t="s">
        <v>65</v>
      </c>
      <c r="AT137" s="0" t="s">
        <v>1112</v>
      </c>
      <c r="AU137" s="0" t="s">
        <v>150</v>
      </c>
      <c r="AV137" s="0" t="s">
        <v>68</v>
      </c>
      <c r="AW137" s="0" t="s">
        <v>68</v>
      </c>
      <c r="AX137" s="0" t="s">
        <v>68</v>
      </c>
      <c r="AY137" s="0" t="s">
        <v>78</v>
      </c>
      <c r="AZ137" s="0" t="s">
        <v>722</v>
      </c>
      <c r="BA137" s="0" t="s">
        <v>723</v>
      </c>
      <c r="BB137" s="0" t="s">
        <v>1019</v>
      </c>
      <c r="BC137" s="0" t="s">
        <v>1113</v>
      </c>
      <c r="BD137" s="0" t="s">
        <v>1114</v>
      </c>
      <c r="BG137" s="2" t="s">
        <v>78</v>
      </c>
      <c r="BH137" s="2" t="s">
        <v>1115</v>
      </c>
      <c r="BI137" s="2" t="n">
        <v>11</v>
      </c>
      <c r="BJ137" s="2" t="n">
        <v>2</v>
      </c>
    </row>
    <row r="138" customFormat="false" ht="14.5" hidden="false" customHeight="false" outlineLevel="0" collapsed="false">
      <c r="A138" s="0" t="s">
        <v>1064</v>
      </c>
      <c r="B138" s="0" t="n">
        <v>2019</v>
      </c>
      <c r="C138" s="1" t="n">
        <v>43783</v>
      </c>
      <c r="D138" s="0" t="n">
        <v>2</v>
      </c>
      <c r="E138" s="0" t="s">
        <v>70</v>
      </c>
      <c r="F138" s="0" t="s">
        <v>1116</v>
      </c>
      <c r="G138" s="0" t="s">
        <v>65</v>
      </c>
      <c r="H138" s="0" t="s">
        <v>1117</v>
      </c>
      <c r="I138" s="0" t="s">
        <v>67</v>
      </c>
      <c r="J138" s="0" t="s">
        <v>68</v>
      </c>
      <c r="K138" s="0" t="s">
        <v>102</v>
      </c>
      <c r="L138" s="0" t="s">
        <v>70</v>
      </c>
      <c r="M138" s="0" t="n">
        <v>1</v>
      </c>
      <c r="N138" s="0" t="s">
        <v>70</v>
      </c>
      <c r="O138" s="0" t="s">
        <v>1108</v>
      </c>
      <c r="P138" s="0" t="s">
        <v>142</v>
      </c>
      <c r="Q138" s="0" t="s">
        <v>65</v>
      </c>
      <c r="R138" s="0" t="s">
        <v>70</v>
      </c>
      <c r="S138" s="0" t="s">
        <v>1118</v>
      </c>
      <c r="T138" s="0" t="s">
        <v>1119</v>
      </c>
      <c r="U138" s="0" t="s">
        <v>245</v>
      </c>
      <c r="V138" s="0" t="s">
        <v>68</v>
      </c>
      <c r="W138" s="0" t="s">
        <v>78</v>
      </c>
      <c r="X138" s="0" t="s">
        <v>68</v>
      </c>
      <c r="Y138" s="0" t="s">
        <v>68</v>
      </c>
      <c r="Z138" s="0" t="s">
        <v>68</v>
      </c>
      <c r="AA138" s="0" t="s">
        <v>68</v>
      </c>
      <c r="AB138" s="0" t="s">
        <v>68</v>
      </c>
      <c r="AC138" s="0" t="s">
        <v>68</v>
      </c>
      <c r="AD138" s="0" t="s">
        <v>68</v>
      </c>
      <c r="AE138" s="0" t="s">
        <v>1120</v>
      </c>
      <c r="AF138" s="0" t="s">
        <v>205</v>
      </c>
      <c r="AG138" s="0" t="s">
        <v>205</v>
      </c>
      <c r="AH138" s="0" t="n">
        <v>2</v>
      </c>
      <c r="AI138" s="0" t="s">
        <v>81</v>
      </c>
      <c r="AJ138" s="0" t="s">
        <v>645</v>
      </c>
      <c r="AK138" s="0" t="s">
        <v>81</v>
      </c>
      <c r="AL138" s="0" t="n">
        <f aca="false">FALSE()</f>
        <v>0</v>
      </c>
      <c r="AM138" s="0" t="s">
        <v>68</v>
      </c>
      <c r="AN138" s="0" t="s">
        <v>68</v>
      </c>
      <c r="AO138" s="0" t="s">
        <v>68</v>
      </c>
      <c r="AP138" s="2" t="s">
        <v>81</v>
      </c>
      <c r="AQ138" s="3" t="s">
        <v>81</v>
      </c>
      <c r="AR138" s="0" t="s">
        <v>83</v>
      </c>
      <c r="AS138" s="0" t="s">
        <v>65</v>
      </c>
      <c r="AT138" s="0" t="s">
        <v>1121</v>
      </c>
      <c r="AU138" s="0" t="s">
        <v>150</v>
      </c>
      <c r="AV138" s="0" t="s">
        <v>68</v>
      </c>
      <c r="AW138" s="0" t="s">
        <v>68</v>
      </c>
      <c r="AX138" s="0" t="s">
        <v>68</v>
      </c>
      <c r="AY138" s="0" t="s">
        <v>78</v>
      </c>
      <c r="AZ138" s="0" t="s">
        <v>722</v>
      </c>
      <c r="BA138" s="0" t="s">
        <v>723</v>
      </c>
      <c r="BB138" s="0" t="s">
        <v>1019</v>
      </c>
      <c r="BC138" s="0" t="s">
        <v>1113</v>
      </c>
      <c r="BD138" s="0" t="s">
        <v>1114</v>
      </c>
      <c r="BF138" s="2" t="s">
        <v>78</v>
      </c>
      <c r="BI138" s="2" t="n">
        <v>2</v>
      </c>
      <c r="BJ138" s="2" t="n">
        <v>2</v>
      </c>
    </row>
    <row r="139" customFormat="false" ht="14.5" hidden="false" customHeight="false" outlineLevel="0" collapsed="false">
      <c r="A139" s="0" t="s">
        <v>1122</v>
      </c>
      <c r="B139" s="0" t="n">
        <v>1990</v>
      </c>
      <c r="C139" s="1" t="n">
        <v>33178</v>
      </c>
      <c r="D139" s="0" t="n">
        <v>1</v>
      </c>
      <c r="E139" s="0" t="s">
        <v>70</v>
      </c>
      <c r="F139" s="0" t="s">
        <v>70</v>
      </c>
      <c r="G139" s="0" t="s">
        <v>1123</v>
      </c>
      <c r="H139" s="0" t="s">
        <v>66</v>
      </c>
      <c r="I139" s="0" t="s">
        <v>67</v>
      </c>
      <c r="J139" s="0" t="s">
        <v>68</v>
      </c>
      <c r="K139" s="0" t="s">
        <v>102</v>
      </c>
      <c r="L139" s="0" t="s">
        <v>70</v>
      </c>
      <c r="M139" s="0" t="n">
        <v>1</v>
      </c>
      <c r="N139" s="0" t="s">
        <v>70</v>
      </c>
      <c r="O139" s="0" t="s">
        <v>70</v>
      </c>
      <c r="P139" s="0" t="s">
        <v>70</v>
      </c>
      <c r="Q139" s="0" t="s">
        <v>65</v>
      </c>
      <c r="R139" s="0" t="s">
        <v>70</v>
      </c>
      <c r="S139" s="0" t="s">
        <v>70</v>
      </c>
      <c r="T139" s="0" t="s">
        <v>70</v>
      </c>
      <c r="U139" s="0" t="s">
        <v>70</v>
      </c>
      <c r="V139" s="0" t="s">
        <v>70</v>
      </c>
      <c r="W139" s="0" t="s">
        <v>70</v>
      </c>
      <c r="X139" s="0" t="s">
        <v>70</v>
      </c>
      <c r="Y139" s="0" t="s">
        <v>70</v>
      </c>
      <c r="Z139" s="0" t="s">
        <v>70</v>
      </c>
      <c r="AA139" s="0" t="s">
        <v>70</v>
      </c>
      <c r="AB139" s="0" t="s">
        <v>70</v>
      </c>
      <c r="AC139" s="0" t="s">
        <v>70</v>
      </c>
      <c r="AD139" s="0" t="s">
        <v>70</v>
      </c>
      <c r="AE139" s="0" t="s">
        <v>70</v>
      </c>
      <c r="AF139" s="0" t="s">
        <v>70</v>
      </c>
      <c r="AG139" s="0" t="s">
        <v>70</v>
      </c>
      <c r="AH139" s="0" t="s">
        <v>70</v>
      </c>
      <c r="AI139" s="0" t="s">
        <v>70</v>
      </c>
      <c r="AJ139" s="0" t="s">
        <v>70</v>
      </c>
      <c r="AK139" s="0" t="s">
        <v>70</v>
      </c>
      <c r="AL139" s="0" t="s">
        <v>70</v>
      </c>
      <c r="AM139" s="0" t="s">
        <v>70</v>
      </c>
      <c r="AN139" s="0" t="s">
        <v>70</v>
      </c>
      <c r="AO139" s="0" t="s">
        <v>70</v>
      </c>
      <c r="AP139" s="2" t="s">
        <v>70</v>
      </c>
      <c r="AQ139" s="3" t="s">
        <v>70</v>
      </c>
      <c r="AR139" s="0" t="s">
        <v>70</v>
      </c>
      <c r="AS139" s="0" t="s">
        <v>70</v>
      </c>
      <c r="AT139" s="0" t="s">
        <v>70</v>
      </c>
      <c r="AU139" s="0" t="s">
        <v>70</v>
      </c>
      <c r="AV139" s="0" t="s">
        <v>70</v>
      </c>
      <c r="AW139" s="0" t="s">
        <v>70</v>
      </c>
      <c r="AX139" s="0" t="s">
        <v>70</v>
      </c>
      <c r="AY139" s="0" t="s">
        <v>70</v>
      </c>
      <c r="AZ139" s="0" t="s">
        <v>86</v>
      </c>
      <c r="BA139" s="0" t="s">
        <v>86</v>
      </c>
      <c r="BB139" s="0" t="s">
        <v>86</v>
      </c>
      <c r="BC139" s="0" t="s">
        <v>1124</v>
      </c>
      <c r="BD139" s="0" t="s">
        <v>1125</v>
      </c>
      <c r="BI139" s="2" t="n">
        <v>10</v>
      </c>
      <c r="BJ139" s="2" t="n">
        <v>1</v>
      </c>
    </row>
    <row r="140" customFormat="false" ht="14.5" hidden="false" customHeight="false" outlineLevel="0" collapsed="false">
      <c r="A140" s="0" t="s">
        <v>1122</v>
      </c>
      <c r="B140" s="0" t="n">
        <v>2006</v>
      </c>
      <c r="C140" s="1" t="n">
        <v>38973</v>
      </c>
      <c r="D140" s="0" t="n">
        <v>1</v>
      </c>
      <c r="E140" s="0" t="s">
        <v>70</v>
      </c>
      <c r="F140" s="0" t="s">
        <v>1126</v>
      </c>
      <c r="G140" s="0" t="s">
        <v>65</v>
      </c>
      <c r="H140" s="0" t="s">
        <v>66</v>
      </c>
      <c r="I140" s="0" t="s">
        <v>67</v>
      </c>
      <c r="J140" s="0" t="s">
        <v>68</v>
      </c>
      <c r="K140" s="0" t="s">
        <v>102</v>
      </c>
      <c r="L140" s="0" t="s">
        <v>1127</v>
      </c>
      <c r="M140" s="0" t="n">
        <v>1</v>
      </c>
      <c r="N140" s="0" t="s">
        <v>70</v>
      </c>
      <c r="O140" s="0" t="s">
        <v>1128</v>
      </c>
      <c r="P140" s="0" t="s">
        <v>1129</v>
      </c>
      <c r="Q140" s="0" t="s">
        <v>1130</v>
      </c>
      <c r="R140" s="0" t="s">
        <v>70</v>
      </c>
      <c r="S140" s="0" t="s">
        <v>70</v>
      </c>
      <c r="T140" s="0" t="s">
        <v>1131</v>
      </c>
      <c r="U140" s="0" t="s">
        <v>528</v>
      </c>
      <c r="V140" s="0" t="s">
        <v>68</v>
      </c>
      <c r="W140" s="0" t="s">
        <v>68</v>
      </c>
      <c r="X140" s="0" t="s">
        <v>68</v>
      </c>
      <c r="Y140" s="0" t="s">
        <v>78</v>
      </c>
      <c r="Z140" s="0" t="s">
        <v>68</v>
      </c>
      <c r="AA140" s="0" t="s">
        <v>68</v>
      </c>
      <c r="AB140" s="0" t="s">
        <v>68</v>
      </c>
      <c r="AC140" s="0" t="s">
        <v>68</v>
      </c>
      <c r="AD140" s="0" t="s">
        <v>68</v>
      </c>
      <c r="AE140" s="0" t="s">
        <v>1132</v>
      </c>
      <c r="AF140" s="0" t="s">
        <v>205</v>
      </c>
      <c r="AG140" s="0" t="s">
        <v>205</v>
      </c>
      <c r="AH140" s="0" t="n">
        <v>2</v>
      </c>
      <c r="AI140" s="0" t="s">
        <v>81</v>
      </c>
      <c r="AJ140" s="0" t="s">
        <v>70</v>
      </c>
      <c r="AK140" s="0" t="s">
        <v>81</v>
      </c>
      <c r="AL140" s="0" t="n">
        <f aca="false">FALSE()</f>
        <v>0</v>
      </c>
      <c r="AM140" s="0" t="s">
        <v>70</v>
      </c>
      <c r="AN140" s="0" t="s">
        <v>70</v>
      </c>
      <c r="AO140" s="0" t="s">
        <v>70</v>
      </c>
      <c r="AR140" s="0" t="s">
        <v>83</v>
      </c>
      <c r="AS140" s="0" t="s">
        <v>1133</v>
      </c>
      <c r="AT140" s="0" t="s">
        <v>1134</v>
      </c>
      <c r="AU140" s="0" t="s">
        <v>99</v>
      </c>
      <c r="AV140" s="0" t="s">
        <v>78</v>
      </c>
      <c r="AW140" s="0" t="s">
        <v>68</v>
      </c>
      <c r="AX140" s="0" t="s">
        <v>68</v>
      </c>
      <c r="AY140" s="0" t="s">
        <v>68</v>
      </c>
      <c r="AZ140" s="0" t="s">
        <v>476</v>
      </c>
      <c r="BA140" s="0" t="s">
        <v>476</v>
      </c>
      <c r="BB140" s="0" t="s">
        <v>476</v>
      </c>
      <c r="BC140" s="0" t="s">
        <v>477</v>
      </c>
      <c r="BD140" s="0" t="s">
        <v>65</v>
      </c>
      <c r="BI140" s="2" t="n">
        <v>5</v>
      </c>
      <c r="BJ140" s="2" t="n">
        <v>1</v>
      </c>
    </row>
    <row r="141" customFormat="false" ht="14.5" hidden="false" customHeight="false" outlineLevel="0" collapsed="false">
      <c r="A141" s="0" t="s">
        <v>1135</v>
      </c>
      <c r="B141" s="0" t="n">
        <v>1994</v>
      </c>
      <c r="C141" s="1" t="n">
        <v>34421</v>
      </c>
      <c r="D141" s="0" t="n">
        <v>1</v>
      </c>
      <c r="E141" s="0" t="s">
        <v>70</v>
      </c>
      <c r="F141" s="0" t="s">
        <v>1136</v>
      </c>
      <c r="G141" s="0" t="s">
        <v>1137</v>
      </c>
      <c r="H141" s="0" t="s">
        <v>66</v>
      </c>
      <c r="I141" s="0" t="s">
        <v>1138</v>
      </c>
      <c r="J141" s="0" t="s">
        <v>68</v>
      </c>
      <c r="K141" s="0" t="s">
        <v>1139</v>
      </c>
      <c r="L141" s="0" t="s">
        <v>70</v>
      </c>
      <c r="M141" s="0" t="n">
        <v>1</v>
      </c>
      <c r="N141" s="0" t="s">
        <v>70</v>
      </c>
      <c r="O141" s="0" t="s">
        <v>1140</v>
      </c>
      <c r="P141" s="0" t="s">
        <v>1141</v>
      </c>
      <c r="Q141" s="0" t="s">
        <v>1142</v>
      </c>
      <c r="R141" s="0" t="s">
        <v>70</v>
      </c>
      <c r="S141" s="0" t="s">
        <v>1143</v>
      </c>
      <c r="T141" s="0" t="s">
        <v>1144</v>
      </c>
      <c r="U141" s="0" t="s">
        <v>528</v>
      </c>
      <c r="V141" s="0" t="s">
        <v>68</v>
      </c>
      <c r="W141" s="0" t="s">
        <v>68</v>
      </c>
      <c r="X141" s="0" t="s">
        <v>68</v>
      </c>
      <c r="Y141" s="0" t="s">
        <v>78</v>
      </c>
      <c r="Z141" s="0" t="s">
        <v>68</v>
      </c>
      <c r="AA141" s="0" t="s">
        <v>68</v>
      </c>
      <c r="AB141" s="0" t="s">
        <v>68</v>
      </c>
      <c r="AC141" s="0" t="s">
        <v>68</v>
      </c>
      <c r="AD141" s="0" t="s">
        <v>68</v>
      </c>
      <c r="AE141" s="0" t="s">
        <v>1145</v>
      </c>
      <c r="AF141" s="0" t="s">
        <v>205</v>
      </c>
      <c r="AG141" s="0" t="s">
        <v>205</v>
      </c>
      <c r="AH141" s="0" t="n">
        <v>1</v>
      </c>
      <c r="AI141" s="0" t="s">
        <v>81</v>
      </c>
      <c r="AJ141" s="0" t="s">
        <v>81</v>
      </c>
      <c r="AK141" s="0" t="s">
        <v>81</v>
      </c>
      <c r="AL141" s="0" t="n">
        <f aca="false">FALSE()</f>
        <v>0</v>
      </c>
      <c r="AM141" s="0" t="s">
        <v>70</v>
      </c>
      <c r="AN141" s="0" t="s">
        <v>68</v>
      </c>
      <c r="AO141" s="0" t="s">
        <v>68</v>
      </c>
      <c r="AR141" s="0" t="s">
        <v>83</v>
      </c>
      <c r="AS141" s="0" t="s">
        <v>65</v>
      </c>
      <c r="AT141" s="0" t="s">
        <v>1146</v>
      </c>
      <c r="AU141" s="0" t="s">
        <v>70</v>
      </c>
      <c r="AV141" s="0" t="s">
        <v>70</v>
      </c>
      <c r="AW141" s="0" t="s">
        <v>70</v>
      </c>
      <c r="AX141" s="0" t="s">
        <v>70</v>
      </c>
      <c r="AY141" s="0" t="s">
        <v>70</v>
      </c>
      <c r="AZ141" s="0" t="s">
        <v>476</v>
      </c>
      <c r="BA141" s="0" t="s">
        <v>476</v>
      </c>
      <c r="BB141" s="0" t="s">
        <v>476</v>
      </c>
      <c r="BC141" s="0" t="s">
        <v>477</v>
      </c>
      <c r="BD141" s="0" t="s">
        <v>65</v>
      </c>
      <c r="BI141" s="2" t="n">
        <v>7</v>
      </c>
      <c r="BJ141" s="2" t="n">
        <v>1</v>
      </c>
    </row>
    <row r="142" customFormat="false" ht="13.8" hidden="false" customHeight="false" outlineLevel="0" collapsed="false">
      <c r="A142" s="0" t="s">
        <v>1135</v>
      </c>
      <c r="B142" s="0" t="n">
        <v>1994</v>
      </c>
      <c r="C142" s="1" t="n">
        <v>34435</v>
      </c>
      <c r="D142" s="0" t="n">
        <v>1</v>
      </c>
      <c r="E142" s="0" t="s">
        <v>70</v>
      </c>
      <c r="F142" s="0" t="s">
        <v>1136</v>
      </c>
      <c r="G142" s="0" t="s">
        <v>1137</v>
      </c>
      <c r="H142" s="0" t="s">
        <v>66</v>
      </c>
      <c r="I142" s="0" t="s">
        <v>67</v>
      </c>
      <c r="J142" s="0" t="s">
        <v>68</v>
      </c>
      <c r="K142" s="0" t="s">
        <v>102</v>
      </c>
      <c r="L142" s="0" t="s">
        <v>70</v>
      </c>
      <c r="M142" s="0" t="n">
        <v>1</v>
      </c>
      <c r="N142" s="0" t="s">
        <v>70</v>
      </c>
      <c r="O142" s="0" t="s">
        <v>1147</v>
      </c>
      <c r="P142" s="0" t="s">
        <v>142</v>
      </c>
      <c r="Q142" s="0" t="s">
        <v>65</v>
      </c>
      <c r="R142" s="0" t="s">
        <v>70</v>
      </c>
      <c r="S142" s="0" t="s">
        <v>70</v>
      </c>
      <c r="T142" s="0" t="s">
        <v>1148</v>
      </c>
      <c r="U142" s="0" t="s">
        <v>228</v>
      </c>
      <c r="V142" s="0" t="s">
        <v>68</v>
      </c>
      <c r="W142" s="0" t="s">
        <v>68</v>
      </c>
      <c r="X142" s="0" t="s">
        <v>78</v>
      </c>
      <c r="Y142" s="0" t="s">
        <v>68</v>
      </c>
      <c r="Z142" s="0" t="s">
        <v>68</v>
      </c>
      <c r="AA142" s="0" t="s">
        <v>68</v>
      </c>
      <c r="AB142" s="0" t="s">
        <v>68</v>
      </c>
      <c r="AC142" s="0" t="s">
        <v>68</v>
      </c>
      <c r="AD142" s="0" t="s">
        <v>68</v>
      </c>
      <c r="AE142" s="0" t="s">
        <v>70</v>
      </c>
      <c r="AF142" s="0" t="s">
        <v>205</v>
      </c>
      <c r="AG142" s="0" t="s">
        <v>205</v>
      </c>
      <c r="AH142" s="0" t="s">
        <v>70</v>
      </c>
      <c r="AI142" s="0" t="s">
        <v>81</v>
      </c>
      <c r="AJ142" s="0" t="s">
        <v>82</v>
      </c>
      <c r="AK142" s="0" t="s">
        <v>81</v>
      </c>
      <c r="AL142" s="0" t="n">
        <f aca="false">FALSE()</f>
        <v>0</v>
      </c>
      <c r="AM142" s="0" t="s">
        <v>70</v>
      </c>
      <c r="AN142" s="0" t="s">
        <v>70</v>
      </c>
      <c r="AO142" s="0" t="s">
        <v>70</v>
      </c>
      <c r="AR142" s="0" t="s">
        <v>83</v>
      </c>
      <c r="AS142" s="0" t="s">
        <v>65</v>
      </c>
      <c r="AT142" s="0" t="s">
        <v>70</v>
      </c>
      <c r="AU142" s="0" t="s">
        <v>70</v>
      </c>
      <c r="AV142" s="0" t="s">
        <v>70</v>
      </c>
      <c r="AW142" s="0" t="s">
        <v>70</v>
      </c>
      <c r="AX142" s="0" t="s">
        <v>70</v>
      </c>
      <c r="AY142" s="0" t="s">
        <v>70</v>
      </c>
      <c r="AZ142" s="0" t="s">
        <v>476</v>
      </c>
      <c r="BA142" s="0" t="s">
        <v>476</v>
      </c>
      <c r="BB142" s="0" t="s">
        <v>476</v>
      </c>
      <c r="BC142" s="0" t="s">
        <v>477</v>
      </c>
      <c r="BD142" s="0" t="s">
        <v>65</v>
      </c>
      <c r="BI142" s="2" t="n">
        <v>7</v>
      </c>
      <c r="BJ142" s="2" t="n">
        <v>1</v>
      </c>
    </row>
    <row r="143" customFormat="false" ht="13.8" hidden="false" customHeight="false" outlineLevel="0" collapsed="false">
      <c r="A143" s="0" t="s">
        <v>1135</v>
      </c>
      <c r="B143" s="0" t="n">
        <v>1994</v>
      </c>
      <c r="C143" s="1" t="n">
        <v>34449</v>
      </c>
      <c r="D143" s="0" t="n">
        <v>1</v>
      </c>
      <c r="E143" s="0" t="s">
        <v>70</v>
      </c>
      <c r="F143" s="0" t="s">
        <v>1136</v>
      </c>
      <c r="G143" s="0" t="s">
        <v>1137</v>
      </c>
      <c r="H143" s="0" t="s">
        <v>66</v>
      </c>
      <c r="I143" s="0" t="s">
        <v>67</v>
      </c>
      <c r="J143" s="0" t="s">
        <v>68</v>
      </c>
      <c r="K143" s="0" t="s">
        <v>102</v>
      </c>
      <c r="L143" s="0" t="s">
        <v>70</v>
      </c>
      <c r="M143" s="0" t="n">
        <v>1</v>
      </c>
      <c r="N143" s="0" t="s">
        <v>70</v>
      </c>
      <c r="O143" s="0" t="s">
        <v>1147</v>
      </c>
      <c r="P143" s="0" t="s">
        <v>142</v>
      </c>
      <c r="Q143" s="0" t="s">
        <v>65</v>
      </c>
      <c r="R143" s="0" t="s">
        <v>70</v>
      </c>
      <c r="S143" s="0" t="s">
        <v>70</v>
      </c>
      <c r="T143" s="0" t="s">
        <v>1149</v>
      </c>
      <c r="U143" s="0" t="s">
        <v>228</v>
      </c>
      <c r="V143" s="0" t="s">
        <v>68</v>
      </c>
      <c r="W143" s="0" t="s">
        <v>68</v>
      </c>
      <c r="X143" s="0" t="s">
        <v>78</v>
      </c>
      <c r="Y143" s="0" t="s">
        <v>68</v>
      </c>
      <c r="Z143" s="0" t="s">
        <v>68</v>
      </c>
      <c r="AA143" s="0" t="s">
        <v>68</v>
      </c>
      <c r="AB143" s="0" t="s">
        <v>68</v>
      </c>
      <c r="AC143" s="0" t="s">
        <v>68</v>
      </c>
      <c r="AD143" s="0" t="s">
        <v>68</v>
      </c>
      <c r="AE143" s="0" t="s">
        <v>70</v>
      </c>
      <c r="AF143" s="0" t="s">
        <v>205</v>
      </c>
      <c r="AG143" s="0" t="s">
        <v>205</v>
      </c>
      <c r="AH143" s="0" t="s">
        <v>70</v>
      </c>
      <c r="AI143" s="0" t="s">
        <v>81</v>
      </c>
      <c r="AJ143" s="0" t="s">
        <v>82</v>
      </c>
      <c r="AK143" s="0" t="s">
        <v>81</v>
      </c>
      <c r="AL143" s="0" t="n">
        <f aca="false">FALSE()</f>
        <v>0</v>
      </c>
      <c r="AM143" s="0" t="s">
        <v>70</v>
      </c>
      <c r="AN143" s="0" t="s">
        <v>70</v>
      </c>
      <c r="AO143" s="0" t="s">
        <v>70</v>
      </c>
      <c r="AR143" s="0" t="s">
        <v>83</v>
      </c>
      <c r="AS143" s="0" t="s">
        <v>65</v>
      </c>
      <c r="AT143" s="0" t="s">
        <v>70</v>
      </c>
      <c r="AU143" s="0" t="s">
        <v>70</v>
      </c>
      <c r="AV143" s="0" t="s">
        <v>70</v>
      </c>
      <c r="AW143" s="0" t="s">
        <v>70</v>
      </c>
      <c r="AX143" s="0" t="s">
        <v>70</v>
      </c>
      <c r="AY143" s="0" t="s">
        <v>70</v>
      </c>
      <c r="AZ143" s="0" t="s">
        <v>476</v>
      </c>
      <c r="BA143" s="0" t="s">
        <v>476</v>
      </c>
      <c r="BB143" s="0" t="s">
        <v>476</v>
      </c>
      <c r="BC143" s="0" t="s">
        <v>477</v>
      </c>
      <c r="BD143" s="0" t="s">
        <v>65</v>
      </c>
      <c r="BI143" s="2" t="n">
        <v>7</v>
      </c>
      <c r="BJ143" s="2" t="n">
        <v>1</v>
      </c>
    </row>
    <row r="144" customFormat="false" ht="14.5" hidden="false" customHeight="false" outlineLevel="0" collapsed="false">
      <c r="A144" s="0" t="s">
        <v>1135</v>
      </c>
      <c r="B144" s="0" t="n">
        <v>2004</v>
      </c>
      <c r="C144" s="1" t="n">
        <v>37942</v>
      </c>
      <c r="D144" s="0" t="n">
        <v>1</v>
      </c>
      <c r="E144" s="0" t="s">
        <v>70</v>
      </c>
      <c r="F144" s="0" t="s">
        <v>1150</v>
      </c>
      <c r="G144" s="0" t="s">
        <v>65</v>
      </c>
      <c r="H144" s="0" t="s">
        <v>66</v>
      </c>
      <c r="I144" s="0" t="s">
        <v>67</v>
      </c>
      <c r="J144" s="0" t="s">
        <v>68</v>
      </c>
      <c r="K144" s="0" t="s">
        <v>102</v>
      </c>
      <c r="L144" s="0" t="s">
        <v>70</v>
      </c>
      <c r="M144" s="0" t="n">
        <v>1</v>
      </c>
      <c r="N144" s="0" t="s">
        <v>70</v>
      </c>
      <c r="O144" s="0" t="s">
        <v>1151</v>
      </c>
      <c r="P144" s="0" t="s">
        <v>142</v>
      </c>
      <c r="Q144" s="0" t="s">
        <v>65</v>
      </c>
      <c r="R144" s="0" t="s">
        <v>70</v>
      </c>
      <c r="S144" s="0" t="s">
        <v>70</v>
      </c>
      <c r="T144" s="0" t="s">
        <v>70</v>
      </c>
      <c r="U144" s="0" t="s">
        <v>70</v>
      </c>
      <c r="V144" s="0" t="s">
        <v>70</v>
      </c>
      <c r="W144" s="0" t="s">
        <v>70</v>
      </c>
      <c r="X144" s="0" t="s">
        <v>70</v>
      </c>
      <c r="Y144" s="0" t="s">
        <v>70</v>
      </c>
      <c r="Z144" s="0" t="s">
        <v>70</v>
      </c>
      <c r="AA144" s="0" t="s">
        <v>70</v>
      </c>
      <c r="AB144" s="0" t="s">
        <v>70</v>
      </c>
      <c r="AC144" s="0" t="s">
        <v>70</v>
      </c>
      <c r="AD144" s="0" t="s">
        <v>70</v>
      </c>
      <c r="AE144" s="0" t="s">
        <v>70</v>
      </c>
      <c r="AF144" s="0" t="s">
        <v>70</v>
      </c>
      <c r="AG144" s="0" t="s">
        <v>70</v>
      </c>
      <c r="AH144" s="0" t="s">
        <v>70</v>
      </c>
      <c r="AI144" s="0" t="s">
        <v>70</v>
      </c>
      <c r="AJ144" s="0" t="s">
        <v>70</v>
      </c>
      <c r="AK144" s="0" t="s">
        <v>70</v>
      </c>
      <c r="AL144" s="0" t="s">
        <v>70</v>
      </c>
      <c r="AM144" s="0" t="s">
        <v>70</v>
      </c>
      <c r="AN144" s="0" t="s">
        <v>70</v>
      </c>
      <c r="AO144" s="0" t="s">
        <v>70</v>
      </c>
      <c r="AP144" s="2" t="s">
        <v>70</v>
      </c>
      <c r="AQ144" s="3" t="s">
        <v>70</v>
      </c>
      <c r="AR144" s="0" t="s">
        <v>70</v>
      </c>
      <c r="AS144" s="0" t="s">
        <v>70</v>
      </c>
      <c r="AT144" s="0" t="s">
        <v>1152</v>
      </c>
      <c r="AU144" s="0" t="s">
        <v>70</v>
      </c>
      <c r="AV144" s="0" t="s">
        <v>70</v>
      </c>
      <c r="AW144" s="0" t="s">
        <v>70</v>
      </c>
      <c r="AX144" s="0" t="s">
        <v>70</v>
      </c>
      <c r="AY144" s="0" t="s">
        <v>70</v>
      </c>
      <c r="AZ144" s="0" t="s">
        <v>86</v>
      </c>
      <c r="BA144" s="0" t="s">
        <v>86</v>
      </c>
      <c r="BB144" s="0" t="s">
        <v>86</v>
      </c>
      <c r="BC144" s="0" t="s">
        <v>1153</v>
      </c>
      <c r="BD144" s="7" t="s">
        <v>1154</v>
      </c>
      <c r="BI144" s="2" t="n">
        <v>4</v>
      </c>
      <c r="BJ144" s="2" t="n">
        <v>1</v>
      </c>
    </row>
    <row r="145" customFormat="false" ht="14.5" hidden="false" customHeight="false" outlineLevel="0" collapsed="false">
      <c r="A145" s="0" t="s">
        <v>1135</v>
      </c>
      <c r="B145" s="0" t="n">
        <v>2004</v>
      </c>
      <c r="C145" s="1" t="n">
        <v>38019</v>
      </c>
      <c r="D145" s="0" t="n">
        <v>1</v>
      </c>
      <c r="E145" s="0" t="s">
        <v>1155</v>
      </c>
      <c r="F145" s="0" t="s">
        <v>1156</v>
      </c>
      <c r="G145" s="0" t="s">
        <v>65</v>
      </c>
      <c r="H145" s="0" t="s">
        <v>66</v>
      </c>
      <c r="I145" s="0" t="s">
        <v>1157</v>
      </c>
      <c r="J145" s="0" t="s">
        <v>68</v>
      </c>
      <c r="K145" s="0" t="s">
        <v>1158</v>
      </c>
      <c r="L145" s="0" t="s">
        <v>70</v>
      </c>
      <c r="M145" s="0" t="n">
        <v>1</v>
      </c>
      <c r="N145" s="0" t="n">
        <v>120</v>
      </c>
      <c r="O145" s="0" t="s">
        <v>1151</v>
      </c>
      <c r="P145" s="0" t="s">
        <v>142</v>
      </c>
      <c r="Q145" s="0" t="s">
        <v>65</v>
      </c>
      <c r="R145" s="0" t="s">
        <v>70</v>
      </c>
      <c r="S145" s="0" t="s">
        <v>70</v>
      </c>
      <c r="T145" s="0" t="s">
        <v>1159</v>
      </c>
      <c r="U145" s="0" t="s">
        <v>1160</v>
      </c>
      <c r="V145" s="0" t="s">
        <v>68</v>
      </c>
      <c r="W145" s="0" t="s">
        <v>68</v>
      </c>
      <c r="X145" s="0" t="s">
        <v>68</v>
      </c>
      <c r="Y145" s="0" t="s">
        <v>68</v>
      </c>
      <c r="Z145" s="0" t="s">
        <v>68</v>
      </c>
      <c r="AA145" s="0" t="s">
        <v>68</v>
      </c>
      <c r="AB145" s="0" t="s">
        <v>68</v>
      </c>
      <c r="AC145" s="0" t="s">
        <v>78</v>
      </c>
      <c r="AD145" s="0" t="s">
        <v>68</v>
      </c>
      <c r="AE145" s="0" t="s">
        <v>70</v>
      </c>
      <c r="AF145" s="0" t="s">
        <v>70</v>
      </c>
      <c r="AG145" s="0" t="s">
        <v>70</v>
      </c>
      <c r="AH145" s="0" t="s">
        <v>70</v>
      </c>
      <c r="AI145" s="0" t="s">
        <v>98</v>
      </c>
      <c r="AJ145" s="0" t="s">
        <v>70</v>
      </c>
      <c r="AK145" s="0" t="s">
        <v>70</v>
      </c>
      <c r="AL145" s="0" t="n">
        <f aca="false">FALSE()</f>
        <v>0</v>
      </c>
      <c r="AM145" s="0" t="s">
        <v>70</v>
      </c>
      <c r="AN145" s="0" t="s">
        <v>70</v>
      </c>
      <c r="AO145" s="0" t="s">
        <v>70</v>
      </c>
      <c r="AR145" s="0" t="s">
        <v>771</v>
      </c>
      <c r="AS145" s="0" t="s">
        <v>65</v>
      </c>
      <c r="AT145" s="0" t="s">
        <v>1161</v>
      </c>
      <c r="AU145" s="0" t="s">
        <v>99</v>
      </c>
      <c r="AV145" s="0" t="s">
        <v>78</v>
      </c>
      <c r="AW145" s="0" t="s">
        <v>68</v>
      </c>
      <c r="AX145" s="0" t="s">
        <v>68</v>
      </c>
      <c r="AY145" s="0" t="s">
        <v>68</v>
      </c>
      <c r="AZ145" s="0" t="s">
        <v>86</v>
      </c>
      <c r="BA145" s="0" t="s">
        <v>86</v>
      </c>
      <c r="BB145" s="0" t="s">
        <v>86</v>
      </c>
      <c r="BC145" s="0" t="s">
        <v>1153</v>
      </c>
      <c r="BD145" s="7" t="s">
        <v>1154</v>
      </c>
      <c r="BI145" s="2" t="n">
        <v>4</v>
      </c>
      <c r="BJ145" s="2" t="n">
        <v>1</v>
      </c>
    </row>
    <row r="146" customFormat="false" ht="14.5" hidden="false" customHeight="false" outlineLevel="0" collapsed="false">
      <c r="A146" s="0" t="s">
        <v>1135</v>
      </c>
      <c r="B146" s="0" t="n">
        <v>2004</v>
      </c>
      <c r="C146" s="1" t="n">
        <v>38062</v>
      </c>
      <c r="D146" s="0" t="n">
        <v>1</v>
      </c>
      <c r="E146" s="0" t="s">
        <v>70</v>
      </c>
      <c r="F146" s="0" t="s">
        <v>70</v>
      </c>
      <c r="G146" s="0" t="s">
        <v>65</v>
      </c>
      <c r="H146" s="0" t="s">
        <v>66</v>
      </c>
      <c r="I146" s="0" t="s">
        <v>67</v>
      </c>
      <c r="J146" s="0" t="s">
        <v>68</v>
      </c>
      <c r="K146" s="0" t="s">
        <v>102</v>
      </c>
      <c r="L146" s="0" t="s">
        <v>70</v>
      </c>
      <c r="M146" s="0" t="n">
        <v>1</v>
      </c>
      <c r="N146" s="0" t="s">
        <v>70</v>
      </c>
      <c r="O146" s="0" t="s">
        <v>1151</v>
      </c>
      <c r="P146" s="0" t="s">
        <v>142</v>
      </c>
      <c r="Q146" s="0" t="s">
        <v>65</v>
      </c>
      <c r="R146" s="0" t="s">
        <v>70</v>
      </c>
      <c r="S146" s="0" t="s">
        <v>70</v>
      </c>
      <c r="T146" s="0" t="s">
        <v>1162</v>
      </c>
      <c r="U146" s="0" t="s">
        <v>95</v>
      </c>
      <c r="V146" s="0" t="s">
        <v>68</v>
      </c>
      <c r="W146" s="0" t="s">
        <v>68</v>
      </c>
      <c r="X146" s="0" t="s">
        <v>68</v>
      </c>
      <c r="Y146" s="0" t="s">
        <v>68</v>
      </c>
      <c r="Z146" s="0" t="s">
        <v>78</v>
      </c>
      <c r="AA146" s="0" t="s">
        <v>68</v>
      </c>
      <c r="AB146" s="0" t="s">
        <v>68</v>
      </c>
      <c r="AC146" s="0" t="s">
        <v>68</v>
      </c>
      <c r="AD146" s="0" t="s">
        <v>68</v>
      </c>
      <c r="AE146" s="0" t="s">
        <v>70</v>
      </c>
      <c r="AF146" s="0" t="s">
        <v>1163</v>
      </c>
      <c r="AG146" s="0" t="n">
        <v>1</v>
      </c>
      <c r="AH146" s="0" t="s">
        <v>70</v>
      </c>
      <c r="AI146" s="0" t="s">
        <v>70</v>
      </c>
      <c r="AJ146" s="0" t="s">
        <v>70</v>
      </c>
      <c r="AK146" s="0" t="s">
        <v>70</v>
      </c>
      <c r="AL146" s="0" t="n">
        <f aca="false">FALSE()</f>
        <v>0</v>
      </c>
      <c r="AM146" s="0" t="s">
        <v>70</v>
      </c>
      <c r="AN146" s="0" t="s">
        <v>70</v>
      </c>
      <c r="AO146" s="0" t="s">
        <v>70</v>
      </c>
      <c r="AR146" s="0" t="s">
        <v>83</v>
      </c>
      <c r="AS146" s="0" t="s">
        <v>1164</v>
      </c>
      <c r="AT146" s="0" t="s">
        <v>1165</v>
      </c>
      <c r="AU146" s="0" t="s">
        <v>99</v>
      </c>
      <c r="AV146" s="0" t="s">
        <v>78</v>
      </c>
      <c r="AW146" s="0" t="s">
        <v>68</v>
      </c>
      <c r="AX146" s="0" t="s">
        <v>68</v>
      </c>
      <c r="AY146" s="0" t="s">
        <v>68</v>
      </c>
      <c r="AZ146" s="0" t="s">
        <v>86</v>
      </c>
      <c r="BA146" s="0" t="s">
        <v>86</v>
      </c>
      <c r="BB146" s="0" t="s">
        <v>86</v>
      </c>
      <c r="BC146" s="0" t="s">
        <v>1153</v>
      </c>
      <c r="BD146" s="7" t="s">
        <v>1154</v>
      </c>
      <c r="BI146" s="2" t="n">
        <v>4</v>
      </c>
      <c r="BJ146" s="2" t="n">
        <v>1</v>
      </c>
    </row>
    <row r="147" customFormat="false" ht="14.5" hidden="false" customHeight="false" outlineLevel="0" collapsed="false">
      <c r="A147" s="0" t="s">
        <v>1135</v>
      </c>
      <c r="B147" s="0" t="n">
        <v>2004</v>
      </c>
      <c r="C147" s="1" t="n">
        <v>38096</v>
      </c>
      <c r="D147" s="0" t="n">
        <v>1</v>
      </c>
      <c r="E147" s="0" t="s">
        <v>70</v>
      </c>
      <c r="F147" s="0" t="s">
        <v>1166</v>
      </c>
      <c r="G147" s="0" t="s">
        <v>65</v>
      </c>
      <c r="H147" s="0" t="s">
        <v>66</v>
      </c>
      <c r="I147" s="0" t="s">
        <v>1167</v>
      </c>
      <c r="J147" s="0" t="s">
        <v>68</v>
      </c>
      <c r="K147" s="0" t="s">
        <v>102</v>
      </c>
      <c r="L147" s="0" t="s">
        <v>70</v>
      </c>
      <c r="M147" s="0" t="n">
        <v>1</v>
      </c>
      <c r="N147" s="0" t="s">
        <v>70</v>
      </c>
      <c r="O147" s="0" t="s">
        <v>1168</v>
      </c>
      <c r="P147" s="0" t="s">
        <v>1169</v>
      </c>
      <c r="Q147" s="0" t="s">
        <v>1170</v>
      </c>
      <c r="R147" s="0" t="s">
        <v>70</v>
      </c>
      <c r="S147" s="0" t="s">
        <v>70</v>
      </c>
      <c r="T147" s="0" t="s">
        <v>1171</v>
      </c>
      <c r="U147" s="0" t="s">
        <v>95</v>
      </c>
      <c r="V147" s="0" t="s">
        <v>68</v>
      </c>
      <c r="W147" s="0" t="s">
        <v>68</v>
      </c>
      <c r="X147" s="0" t="s">
        <v>68</v>
      </c>
      <c r="Y147" s="0" t="s">
        <v>68</v>
      </c>
      <c r="Z147" s="0" t="s">
        <v>78</v>
      </c>
      <c r="AA147" s="0" t="s">
        <v>68</v>
      </c>
      <c r="AB147" s="0" t="s">
        <v>68</v>
      </c>
      <c r="AC147" s="0" t="s">
        <v>68</v>
      </c>
      <c r="AD147" s="0" t="s">
        <v>68</v>
      </c>
      <c r="AE147" s="0" t="s">
        <v>70</v>
      </c>
      <c r="AF147" s="0" t="s">
        <v>1172</v>
      </c>
      <c r="AG147" s="0" t="n">
        <v>1</v>
      </c>
      <c r="AH147" s="0" t="s">
        <v>70</v>
      </c>
      <c r="AI147" s="0" t="s">
        <v>70</v>
      </c>
      <c r="AJ147" s="0" t="s">
        <v>70</v>
      </c>
      <c r="AK147" s="0" t="s">
        <v>70</v>
      </c>
      <c r="AL147" s="0" t="n">
        <f aca="false">FALSE()</f>
        <v>0</v>
      </c>
      <c r="AM147" s="0" t="s">
        <v>70</v>
      </c>
      <c r="AN147" s="0" t="s">
        <v>70</v>
      </c>
      <c r="AO147" s="0" t="s">
        <v>70</v>
      </c>
      <c r="AR147" s="0" t="s">
        <v>83</v>
      </c>
      <c r="AS147" s="0" t="s">
        <v>1164</v>
      </c>
      <c r="AT147" s="0" t="s">
        <v>1173</v>
      </c>
      <c r="AU147" s="0" t="s">
        <v>150</v>
      </c>
      <c r="AV147" s="0" t="s">
        <v>68</v>
      </c>
      <c r="AW147" s="0" t="s">
        <v>68</v>
      </c>
      <c r="AX147" s="0" t="s">
        <v>68</v>
      </c>
      <c r="AY147" s="0" t="s">
        <v>78</v>
      </c>
      <c r="AZ147" s="0" t="s">
        <v>86</v>
      </c>
      <c r="BA147" s="0" t="s">
        <v>86</v>
      </c>
      <c r="BB147" s="0" t="s">
        <v>86</v>
      </c>
      <c r="BC147" s="0" t="s">
        <v>1153</v>
      </c>
      <c r="BD147" s="7" t="s">
        <v>1154</v>
      </c>
      <c r="BI147" s="2" t="n">
        <v>4</v>
      </c>
      <c r="BJ147" s="2" t="n">
        <v>1</v>
      </c>
    </row>
    <row r="148" customFormat="false" ht="14.5" hidden="false" customHeight="false" outlineLevel="0" collapsed="false">
      <c r="A148" s="0" t="s">
        <v>1135</v>
      </c>
      <c r="B148" s="0" t="n">
        <v>2009</v>
      </c>
      <c r="C148" s="1" t="n">
        <v>39889</v>
      </c>
      <c r="D148" s="0" t="n">
        <v>1</v>
      </c>
      <c r="E148" s="0" t="s">
        <v>117</v>
      </c>
      <c r="F148" s="0" t="s">
        <v>1174</v>
      </c>
      <c r="G148" s="0" t="s">
        <v>1175</v>
      </c>
      <c r="H148" s="0" t="s">
        <v>66</v>
      </c>
      <c r="I148" s="0" t="s">
        <v>67</v>
      </c>
      <c r="J148" s="0" t="s">
        <v>68</v>
      </c>
      <c r="K148" s="0" t="s">
        <v>102</v>
      </c>
      <c r="L148" s="0" t="s">
        <v>1176</v>
      </c>
      <c r="M148" s="0" t="n">
        <v>1</v>
      </c>
      <c r="N148" s="0" t="n">
        <v>120</v>
      </c>
      <c r="O148" s="0" t="s">
        <v>1177</v>
      </c>
      <c r="P148" s="0" t="s">
        <v>1178</v>
      </c>
      <c r="Q148" s="0" t="s">
        <v>1179</v>
      </c>
      <c r="R148" s="0" t="s">
        <v>70</v>
      </c>
      <c r="S148" s="0" t="s">
        <v>70</v>
      </c>
      <c r="T148" s="7" t="s">
        <v>1180</v>
      </c>
      <c r="U148" s="0" t="s">
        <v>162</v>
      </c>
      <c r="V148" s="0" t="s">
        <v>68</v>
      </c>
      <c r="W148" s="0" t="s">
        <v>68</v>
      </c>
      <c r="X148" s="0" t="s">
        <v>68</v>
      </c>
      <c r="Y148" s="0" t="s">
        <v>68</v>
      </c>
      <c r="Z148" s="0" t="s">
        <v>68</v>
      </c>
      <c r="AA148" s="0" t="s">
        <v>78</v>
      </c>
      <c r="AB148" s="0" t="s">
        <v>68</v>
      </c>
      <c r="AC148" s="0" t="s">
        <v>68</v>
      </c>
      <c r="AD148" s="0" t="s">
        <v>68</v>
      </c>
      <c r="AE148" s="0" t="s">
        <v>70</v>
      </c>
      <c r="AF148" s="0" t="s">
        <v>70</v>
      </c>
      <c r="AG148" s="0" t="s">
        <v>70</v>
      </c>
      <c r="AH148" s="0" t="s">
        <v>70</v>
      </c>
      <c r="AI148" s="0" t="s">
        <v>81</v>
      </c>
      <c r="AJ148" s="0" t="s">
        <v>70</v>
      </c>
      <c r="AK148" s="0" t="s">
        <v>70</v>
      </c>
      <c r="AL148" s="0" t="n">
        <f aca="false">FALSE()</f>
        <v>0</v>
      </c>
      <c r="AM148" s="0" t="s">
        <v>70</v>
      </c>
      <c r="AN148" s="0" t="s">
        <v>70</v>
      </c>
      <c r="AO148" s="0" t="s">
        <v>70</v>
      </c>
      <c r="AP148" s="2" t="s">
        <v>165</v>
      </c>
      <c r="AQ148" s="3" t="s">
        <v>82</v>
      </c>
      <c r="AR148" s="0" t="s">
        <v>83</v>
      </c>
      <c r="AS148" s="0" t="s">
        <v>1181</v>
      </c>
      <c r="AT148" s="0" t="s">
        <v>1182</v>
      </c>
      <c r="AU148" s="0" t="s">
        <v>150</v>
      </c>
      <c r="AV148" s="0" t="s">
        <v>68</v>
      </c>
      <c r="AW148" s="0" t="s">
        <v>68</v>
      </c>
      <c r="AX148" s="0" t="s">
        <v>68</v>
      </c>
      <c r="AY148" s="0" t="s">
        <v>78</v>
      </c>
      <c r="AZ148" s="0" t="s">
        <v>86</v>
      </c>
      <c r="BA148" s="0" t="s">
        <v>86</v>
      </c>
      <c r="BB148" s="0" t="s">
        <v>86</v>
      </c>
      <c r="BC148" s="0" t="s">
        <v>1183</v>
      </c>
      <c r="BD148" s="7" t="s">
        <v>1154</v>
      </c>
      <c r="BI148" s="2" t="n">
        <v>3</v>
      </c>
      <c r="BJ148" s="2" t="n">
        <v>1</v>
      </c>
    </row>
    <row r="149" customFormat="false" ht="14.5" hidden="false" customHeight="false" outlineLevel="0" collapsed="false">
      <c r="A149" s="0" t="s">
        <v>1135</v>
      </c>
      <c r="B149" s="0" t="n">
        <v>2014</v>
      </c>
      <c r="C149" s="1" t="n">
        <v>41659</v>
      </c>
      <c r="D149" s="0" t="n">
        <v>1</v>
      </c>
      <c r="E149" s="0" t="s">
        <v>70</v>
      </c>
      <c r="F149" s="0" t="s">
        <v>1156</v>
      </c>
      <c r="G149" s="0" t="s">
        <v>65</v>
      </c>
      <c r="H149" s="0" t="s">
        <v>66</v>
      </c>
      <c r="I149" s="0" t="s">
        <v>1184</v>
      </c>
      <c r="J149" s="0" t="s">
        <v>68</v>
      </c>
      <c r="K149" s="0" t="s">
        <v>102</v>
      </c>
      <c r="L149" s="0" t="s">
        <v>1185</v>
      </c>
      <c r="M149" s="0" t="n">
        <v>1</v>
      </c>
      <c r="N149" s="0" t="s">
        <v>70</v>
      </c>
      <c r="O149" s="0" t="s">
        <v>1186</v>
      </c>
      <c r="P149" s="0" t="s">
        <v>1187</v>
      </c>
      <c r="Q149" s="0" t="s">
        <v>1188</v>
      </c>
      <c r="R149" s="0" t="s">
        <v>70</v>
      </c>
      <c r="S149" s="0" t="s">
        <v>1189</v>
      </c>
      <c r="T149" s="0" t="s">
        <v>1190</v>
      </c>
      <c r="U149" s="0" t="s">
        <v>528</v>
      </c>
      <c r="V149" s="0" t="s">
        <v>68</v>
      </c>
      <c r="W149" s="0" t="s">
        <v>68</v>
      </c>
      <c r="X149" s="0" t="s">
        <v>68</v>
      </c>
      <c r="Y149" s="0" t="s">
        <v>78</v>
      </c>
      <c r="Z149" s="0" t="s">
        <v>68</v>
      </c>
      <c r="AA149" s="0" t="s">
        <v>68</v>
      </c>
      <c r="AB149" s="0" t="s">
        <v>68</v>
      </c>
      <c r="AC149" s="0" t="s">
        <v>68</v>
      </c>
      <c r="AD149" s="0" t="s">
        <v>68</v>
      </c>
      <c r="AE149" s="0" t="s">
        <v>70</v>
      </c>
      <c r="AF149" s="0" t="s">
        <v>205</v>
      </c>
      <c r="AG149" s="0" t="s">
        <v>205</v>
      </c>
      <c r="AH149" s="0" t="s">
        <v>70</v>
      </c>
      <c r="AI149" s="0" t="s">
        <v>70</v>
      </c>
      <c r="AJ149" s="0" t="s">
        <v>70</v>
      </c>
      <c r="AK149" s="0" t="s">
        <v>70</v>
      </c>
      <c r="AL149" s="0" t="n">
        <f aca="false">FALSE()</f>
        <v>0</v>
      </c>
      <c r="AM149" s="0" t="s">
        <v>70</v>
      </c>
      <c r="AN149" s="0" t="s">
        <v>70</v>
      </c>
      <c r="AO149" s="0" t="s">
        <v>70</v>
      </c>
      <c r="AR149" s="0" t="s">
        <v>83</v>
      </c>
      <c r="AS149" s="0" t="s">
        <v>1191</v>
      </c>
      <c r="AT149" s="0" t="s">
        <v>70</v>
      </c>
      <c r="AU149" s="0" t="s">
        <v>70</v>
      </c>
      <c r="AV149" s="0" t="s">
        <v>70</v>
      </c>
      <c r="AW149" s="0" t="s">
        <v>70</v>
      </c>
      <c r="AX149" s="0" t="s">
        <v>70</v>
      </c>
      <c r="AY149" s="0" t="s">
        <v>70</v>
      </c>
      <c r="AZ149" s="0" t="s">
        <v>86</v>
      </c>
      <c r="BA149" s="0" t="s">
        <v>86</v>
      </c>
      <c r="BB149" s="0" t="s">
        <v>86</v>
      </c>
      <c r="BC149" s="0" t="s">
        <v>1192</v>
      </c>
      <c r="BD149" s="7" t="s">
        <v>1154</v>
      </c>
      <c r="BI149" s="2" t="n">
        <v>7</v>
      </c>
      <c r="BJ149" s="2" t="n">
        <v>1</v>
      </c>
    </row>
    <row r="150" customFormat="false" ht="14.5" hidden="false" customHeight="false" outlineLevel="0" collapsed="false">
      <c r="A150" s="0" t="s">
        <v>1135</v>
      </c>
      <c r="B150" s="0" t="n">
        <v>2014</v>
      </c>
      <c r="C150" s="1" t="n">
        <v>41736</v>
      </c>
      <c r="D150" s="0" t="n">
        <v>1</v>
      </c>
      <c r="E150" s="0" t="s">
        <v>741</v>
      </c>
      <c r="F150" s="0" t="s">
        <v>1174</v>
      </c>
      <c r="G150" s="0" t="s">
        <v>65</v>
      </c>
      <c r="H150" s="0" t="s">
        <v>66</v>
      </c>
      <c r="I150" s="0" t="s">
        <v>1193</v>
      </c>
      <c r="J150" s="0" t="s">
        <v>68</v>
      </c>
      <c r="K150" s="0" t="s">
        <v>102</v>
      </c>
      <c r="L150" s="0" t="s">
        <v>70</v>
      </c>
      <c r="M150" s="0" t="n">
        <v>1</v>
      </c>
      <c r="N150" s="0" t="n">
        <v>120</v>
      </c>
      <c r="O150" s="0" t="s">
        <v>1194</v>
      </c>
      <c r="P150" s="0" t="s">
        <v>142</v>
      </c>
      <c r="Q150" s="0" t="s">
        <v>65</v>
      </c>
      <c r="R150" s="0" t="s">
        <v>70</v>
      </c>
      <c r="S150" s="0" t="s">
        <v>1195</v>
      </c>
      <c r="T150" s="0" t="s">
        <v>1196</v>
      </c>
      <c r="U150" s="0" t="s">
        <v>528</v>
      </c>
      <c r="V150" s="0" t="s">
        <v>68</v>
      </c>
      <c r="W150" s="0" t="s">
        <v>68</v>
      </c>
      <c r="X150" s="0" t="s">
        <v>68</v>
      </c>
      <c r="Y150" s="0" t="s">
        <v>78</v>
      </c>
      <c r="Z150" s="0" t="s">
        <v>68</v>
      </c>
      <c r="AA150" s="0" t="s">
        <v>68</v>
      </c>
      <c r="AB150" s="0" t="s">
        <v>68</v>
      </c>
      <c r="AC150" s="0" t="s">
        <v>68</v>
      </c>
      <c r="AD150" s="0" t="s">
        <v>68</v>
      </c>
      <c r="AE150" s="0" t="s">
        <v>1197</v>
      </c>
      <c r="AF150" s="0" t="s">
        <v>205</v>
      </c>
      <c r="AG150" s="0" t="s">
        <v>205</v>
      </c>
      <c r="AH150" s="0" t="n">
        <v>1</v>
      </c>
      <c r="AI150" s="0" t="s">
        <v>70</v>
      </c>
      <c r="AJ150" s="0" t="s">
        <v>98</v>
      </c>
      <c r="AK150" s="0" t="s">
        <v>70</v>
      </c>
      <c r="AL150" s="0" t="n">
        <f aca="false">FALSE()</f>
        <v>0</v>
      </c>
      <c r="AM150" s="0" t="s">
        <v>70</v>
      </c>
      <c r="AN150" s="0" t="s">
        <v>78</v>
      </c>
      <c r="AO150" s="0" t="s">
        <v>70</v>
      </c>
      <c r="AR150" s="0" t="s">
        <v>1198</v>
      </c>
      <c r="AS150" s="0" t="s">
        <v>1199</v>
      </c>
      <c r="AT150" s="0" t="s">
        <v>1200</v>
      </c>
      <c r="AU150" s="0" t="s">
        <v>150</v>
      </c>
      <c r="AV150" s="0" t="s">
        <v>68</v>
      </c>
      <c r="AW150" s="0" t="s">
        <v>68</v>
      </c>
      <c r="AX150" s="0" t="s">
        <v>68</v>
      </c>
      <c r="AY150" s="0" t="s">
        <v>78</v>
      </c>
      <c r="AZ150" s="0" t="s">
        <v>86</v>
      </c>
      <c r="BA150" s="0" t="s">
        <v>86</v>
      </c>
      <c r="BB150" s="0" t="s">
        <v>86</v>
      </c>
      <c r="BC150" s="0" t="s">
        <v>1192</v>
      </c>
      <c r="BD150" s="7" t="s">
        <v>1154</v>
      </c>
      <c r="BI150" s="2" t="n">
        <v>7</v>
      </c>
      <c r="BJ150" s="2" t="n">
        <v>1</v>
      </c>
    </row>
    <row r="151" customFormat="false" ht="14.5" hidden="false" customHeight="false" outlineLevel="0" collapsed="false">
      <c r="A151" s="0" t="s">
        <v>1135</v>
      </c>
      <c r="B151" s="0" t="n">
        <v>2014</v>
      </c>
      <c r="C151" s="1" t="n">
        <v>41745</v>
      </c>
      <c r="D151" s="0" t="n">
        <v>1</v>
      </c>
      <c r="E151" s="0" t="s">
        <v>741</v>
      </c>
      <c r="F151" s="0" t="s">
        <v>1201</v>
      </c>
      <c r="G151" s="0" t="s">
        <v>65</v>
      </c>
      <c r="H151" s="0" t="s">
        <v>66</v>
      </c>
      <c r="I151" s="0" t="s">
        <v>1202</v>
      </c>
      <c r="J151" s="0" t="s">
        <v>68</v>
      </c>
      <c r="K151" s="0" t="s">
        <v>102</v>
      </c>
      <c r="L151" s="0" t="s">
        <v>1203</v>
      </c>
      <c r="M151" s="0" t="n">
        <v>1</v>
      </c>
      <c r="N151" s="0" t="s">
        <v>70</v>
      </c>
      <c r="O151" s="0" t="s">
        <v>1204</v>
      </c>
      <c r="P151" s="0" t="s">
        <v>142</v>
      </c>
      <c r="Q151" s="0" t="s">
        <v>65</v>
      </c>
      <c r="R151" s="0" t="s">
        <v>70</v>
      </c>
      <c r="S151" s="0" t="s">
        <v>1205</v>
      </c>
      <c r="T151" s="0" t="s">
        <v>1206</v>
      </c>
      <c r="U151" s="0" t="s">
        <v>655</v>
      </c>
      <c r="V151" s="0" t="s">
        <v>68</v>
      </c>
      <c r="W151" s="0" t="s">
        <v>68</v>
      </c>
      <c r="X151" s="0" t="s">
        <v>68</v>
      </c>
      <c r="Y151" s="0" t="s">
        <v>78</v>
      </c>
      <c r="Z151" s="0" t="s">
        <v>68</v>
      </c>
      <c r="AA151" s="0" t="s">
        <v>68</v>
      </c>
      <c r="AB151" s="0" t="s">
        <v>78</v>
      </c>
      <c r="AC151" s="0" t="s">
        <v>68</v>
      </c>
      <c r="AD151" s="0" t="s">
        <v>68</v>
      </c>
      <c r="AE151" s="0" t="s">
        <v>1207</v>
      </c>
      <c r="AF151" s="0" t="s">
        <v>1208</v>
      </c>
      <c r="AG151" s="0" t="n">
        <v>7</v>
      </c>
      <c r="AH151" s="0" t="n">
        <v>2</v>
      </c>
      <c r="AI151" s="0" t="s">
        <v>81</v>
      </c>
      <c r="AJ151" s="0" t="s">
        <v>81</v>
      </c>
      <c r="AK151" s="0" t="s">
        <v>81</v>
      </c>
      <c r="AL151" s="0" t="n">
        <f aca="false">FALSE()</f>
        <v>0</v>
      </c>
      <c r="AM151" s="0" t="s">
        <v>68</v>
      </c>
      <c r="AN151" s="0" t="s">
        <v>68</v>
      </c>
      <c r="AO151" s="0" t="s">
        <v>68</v>
      </c>
      <c r="AP151" s="2" t="s">
        <v>510</v>
      </c>
      <c r="AQ151" s="3" t="s">
        <v>82</v>
      </c>
      <c r="AR151" s="0" t="s">
        <v>1209</v>
      </c>
      <c r="AS151" s="0" t="s">
        <v>65</v>
      </c>
      <c r="AT151" s="0" t="s">
        <v>1210</v>
      </c>
      <c r="AU151" s="0" t="s">
        <v>150</v>
      </c>
      <c r="AV151" s="0" t="s">
        <v>68</v>
      </c>
      <c r="AW151" s="0" t="s">
        <v>68</v>
      </c>
      <c r="AX151" s="0" t="s">
        <v>68</v>
      </c>
      <c r="AY151" s="0" t="s">
        <v>78</v>
      </c>
      <c r="AZ151" s="0" t="s">
        <v>86</v>
      </c>
      <c r="BA151" s="0" t="s">
        <v>86</v>
      </c>
      <c r="BB151" s="0" t="s">
        <v>86</v>
      </c>
      <c r="BC151" s="0" t="s">
        <v>1192</v>
      </c>
      <c r="BD151" s="7" t="s">
        <v>1154</v>
      </c>
      <c r="BI151" s="2" t="n">
        <v>7</v>
      </c>
      <c r="BJ151" s="2" t="n">
        <v>1</v>
      </c>
    </row>
    <row r="152" customFormat="false" ht="14.5" hidden="false" customHeight="false" outlineLevel="0" collapsed="false">
      <c r="A152" s="0" t="s">
        <v>1135</v>
      </c>
      <c r="B152" s="0" t="n">
        <v>2019</v>
      </c>
      <c r="C152" s="1" t="n">
        <v>43544</v>
      </c>
      <c r="D152" s="0" t="n">
        <v>1</v>
      </c>
      <c r="E152" s="0" t="s">
        <v>70</v>
      </c>
      <c r="F152" s="0" t="s">
        <v>1211</v>
      </c>
      <c r="G152" s="0" t="s">
        <v>65</v>
      </c>
      <c r="H152" s="0" t="s">
        <v>66</v>
      </c>
      <c r="I152" s="0" t="s">
        <v>1212</v>
      </c>
      <c r="J152" s="0" t="s">
        <v>68</v>
      </c>
      <c r="K152" s="0" t="s">
        <v>102</v>
      </c>
      <c r="L152" s="0" t="s">
        <v>1213</v>
      </c>
      <c r="M152" s="0" t="n">
        <v>1</v>
      </c>
      <c r="N152" s="0" t="s">
        <v>70</v>
      </c>
      <c r="O152" s="0" t="s">
        <v>1214</v>
      </c>
      <c r="P152" s="0" t="s">
        <v>1215</v>
      </c>
      <c r="Q152" s="0" t="s">
        <v>65</v>
      </c>
      <c r="R152" s="0" t="s">
        <v>70</v>
      </c>
      <c r="S152" s="0" t="s">
        <v>1216</v>
      </c>
      <c r="T152" s="0" t="s">
        <v>1217</v>
      </c>
      <c r="U152" s="0" t="s">
        <v>528</v>
      </c>
      <c r="V152" s="0" t="s">
        <v>68</v>
      </c>
      <c r="W152" s="0" t="s">
        <v>68</v>
      </c>
      <c r="X152" s="0" t="s">
        <v>68</v>
      </c>
      <c r="Y152" s="0" t="s">
        <v>78</v>
      </c>
      <c r="Z152" s="0" t="s">
        <v>68</v>
      </c>
      <c r="AA152" s="0" t="s">
        <v>68</v>
      </c>
      <c r="AB152" s="0" t="s">
        <v>68</v>
      </c>
      <c r="AC152" s="0" t="s">
        <v>68</v>
      </c>
      <c r="AD152" s="0" t="s">
        <v>68</v>
      </c>
      <c r="AE152" s="0" t="s">
        <v>1218</v>
      </c>
      <c r="AF152" s="0" t="s">
        <v>205</v>
      </c>
      <c r="AG152" s="0" t="s">
        <v>205</v>
      </c>
      <c r="AH152" s="0" t="n">
        <v>3</v>
      </c>
      <c r="AI152" s="0" t="s">
        <v>194</v>
      </c>
      <c r="AJ152" s="0" t="s">
        <v>81</v>
      </c>
      <c r="AK152" s="0" t="s">
        <v>81</v>
      </c>
      <c r="AL152" s="0" t="n">
        <f aca="false">FALSE()</f>
        <v>0</v>
      </c>
      <c r="AM152" s="0" t="s">
        <v>68</v>
      </c>
      <c r="AN152" s="0" t="s">
        <v>68</v>
      </c>
      <c r="AO152" s="0" t="s">
        <v>68</v>
      </c>
      <c r="AP152" s="2" t="s">
        <v>1219</v>
      </c>
      <c r="AR152" s="0" t="s">
        <v>1220</v>
      </c>
      <c r="AS152" s="0" t="s">
        <v>65</v>
      </c>
      <c r="AT152" s="0" t="s">
        <v>1221</v>
      </c>
      <c r="AU152" s="0" t="s">
        <v>150</v>
      </c>
      <c r="AV152" s="0" t="s">
        <v>68</v>
      </c>
      <c r="AW152" s="0" t="s">
        <v>68</v>
      </c>
      <c r="AX152" s="0" t="s">
        <v>68</v>
      </c>
      <c r="AY152" s="0" t="s">
        <v>78</v>
      </c>
      <c r="AZ152" s="0" t="s">
        <v>167</v>
      </c>
      <c r="BA152" s="0" t="s">
        <v>723</v>
      </c>
      <c r="BB152" s="0" t="s">
        <v>1019</v>
      </c>
      <c r="BC152" s="0" t="s">
        <v>1222</v>
      </c>
      <c r="BD152" s="0" t="s">
        <v>1223</v>
      </c>
      <c r="BI152" s="2" t="n">
        <v>7</v>
      </c>
      <c r="BJ152" s="2" t="n">
        <v>1</v>
      </c>
    </row>
    <row r="153" customFormat="false" ht="14.5" hidden="false" customHeight="false" outlineLevel="0" collapsed="false">
      <c r="A153" s="0" t="s">
        <v>1135</v>
      </c>
      <c r="B153" s="0" t="n">
        <v>2019</v>
      </c>
      <c r="C153" s="1" t="n">
        <v>43550</v>
      </c>
      <c r="D153" s="0" t="n">
        <v>1</v>
      </c>
      <c r="E153" s="0" t="s">
        <v>70</v>
      </c>
      <c r="F153" s="0" t="s">
        <v>1224</v>
      </c>
      <c r="G153" s="0" t="s">
        <v>1225</v>
      </c>
      <c r="H153" s="0" t="s">
        <v>1226</v>
      </c>
      <c r="I153" s="0" t="s">
        <v>67</v>
      </c>
      <c r="J153" s="0" t="s">
        <v>68</v>
      </c>
      <c r="K153" s="0" t="s">
        <v>1227</v>
      </c>
      <c r="L153" s="0" t="s">
        <v>70</v>
      </c>
      <c r="M153" s="0" t="n">
        <v>1</v>
      </c>
      <c r="N153" s="0" t="s">
        <v>70</v>
      </c>
      <c r="O153" s="0" t="s">
        <v>1228</v>
      </c>
      <c r="P153" s="0" t="s">
        <v>1229</v>
      </c>
      <c r="Q153" s="0" t="s">
        <v>1230</v>
      </c>
      <c r="R153" s="0" t="s">
        <v>70</v>
      </c>
      <c r="S153" s="0" t="s">
        <v>1231</v>
      </c>
      <c r="T153" s="0" t="s">
        <v>1232</v>
      </c>
      <c r="U153" s="0" t="s">
        <v>1233</v>
      </c>
      <c r="V153" s="0" t="s">
        <v>68</v>
      </c>
      <c r="W153" s="0" t="s">
        <v>68</v>
      </c>
      <c r="X153" s="0" t="s">
        <v>68</v>
      </c>
      <c r="Y153" s="0" t="s">
        <v>68</v>
      </c>
      <c r="Z153" s="0" t="s">
        <v>78</v>
      </c>
      <c r="AA153" s="0" t="s">
        <v>78</v>
      </c>
      <c r="AB153" s="0" t="s">
        <v>68</v>
      </c>
      <c r="AC153" s="0" t="s">
        <v>68</v>
      </c>
      <c r="AD153" s="0" t="s">
        <v>68</v>
      </c>
      <c r="AE153" s="0" t="s">
        <v>70</v>
      </c>
      <c r="AF153" s="0" t="s">
        <v>1234</v>
      </c>
      <c r="AG153" s="0" t="n">
        <v>11</v>
      </c>
      <c r="AH153" s="0" t="s">
        <v>70</v>
      </c>
      <c r="AI153" s="0" t="s">
        <v>81</v>
      </c>
      <c r="AJ153" s="0" t="s">
        <v>98</v>
      </c>
      <c r="AK153" s="0" t="s">
        <v>81</v>
      </c>
      <c r="AL153" s="0" t="n">
        <f aca="false">FALSE()</f>
        <v>0</v>
      </c>
      <c r="AM153" s="0" t="s">
        <v>68</v>
      </c>
      <c r="AN153" s="0" t="s">
        <v>78</v>
      </c>
      <c r="AO153" s="0" t="s">
        <v>68</v>
      </c>
      <c r="AP153" s="2" t="s">
        <v>165</v>
      </c>
      <c r="AQ153" s="3" t="s">
        <v>82</v>
      </c>
      <c r="AR153" s="0" t="s">
        <v>1235</v>
      </c>
      <c r="AS153" s="0" t="s">
        <v>65</v>
      </c>
      <c r="AT153" s="0" t="s">
        <v>598</v>
      </c>
      <c r="AU153" s="0" t="s">
        <v>137</v>
      </c>
      <c r="AV153" s="0" t="s">
        <v>68</v>
      </c>
      <c r="AW153" s="0" t="s">
        <v>68</v>
      </c>
      <c r="AX153" s="0" t="s">
        <v>78</v>
      </c>
      <c r="AY153" s="0" t="s">
        <v>68</v>
      </c>
      <c r="AZ153" s="0" t="s">
        <v>167</v>
      </c>
      <c r="BA153" s="0" t="s">
        <v>723</v>
      </c>
      <c r="BB153" s="0" t="s">
        <v>1019</v>
      </c>
      <c r="BC153" s="0" t="s">
        <v>1222</v>
      </c>
      <c r="BD153" s="0" t="s">
        <v>1223</v>
      </c>
      <c r="BI153" s="2" t="n">
        <v>7</v>
      </c>
      <c r="BJ153" s="2" t="n">
        <v>1</v>
      </c>
    </row>
    <row r="154" customFormat="false" ht="14.5" hidden="false" customHeight="false" outlineLevel="0" collapsed="false">
      <c r="A154" s="0" t="s">
        <v>1135</v>
      </c>
      <c r="B154" s="0" t="n">
        <v>2019</v>
      </c>
      <c r="C154" s="1" t="n">
        <v>43551</v>
      </c>
      <c r="D154" s="0" t="n">
        <v>1</v>
      </c>
      <c r="E154" s="0" t="s">
        <v>741</v>
      </c>
      <c r="F154" s="0" t="s">
        <v>1236</v>
      </c>
      <c r="G154" s="0" t="s">
        <v>65</v>
      </c>
      <c r="H154" s="0" t="s">
        <v>1237</v>
      </c>
      <c r="I154" s="0" t="s">
        <v>67</v>
      </c>
      <c r="J154" s="0" t="s">
        <v>68</v>
      </c>
      <c r="K154" s="0" t="s">
        <v>102</v>
      </c>
      <c r="L154" s="0" t="s">
        <v>1238</v>
      </c>
      <c r="M154" s="0" t="n">
        <v>1</v>
      </c>
      <c r="N154" s="0" t="n">
        <v>120</v>
      </c>
      <c r="O154" s="0" t="s">
        <v>1239</v>
      </c>
      <c r="P154" s="0" t="s">
        <v>142</v>
      </c>
      <c r="Q154" s="0" t="s">
        <v>65</v>
      </c>
      <c r="R154" s="0" t="s">
        <v>70</v>
      </c>
      <c r="S154" s="0" t="s">
        <v>1240</v>
      </c>
      <c r="T154" s="0" t="s">
        <v>1241</v>
      </c>
      <c r="U154" s="0" t="s">
        <v>528</v>
      </c>
      <c r="V154" s="0" t="s">
        <v>68</v>
      </c>
      <c r="W154" s="0" t="s">
        <v>68</v>
      </c>
      <c r="X154" s="0" t="s">
        <v>68</v>
      </c>
      <c r="Y154" s="0" t="s">
        <v>78</v>
      </c>
      <c r="Z154" s="0" t="s">
        <v>68</v>
      </c>
      <c r="AA154" s="0" t="s">
        <v>68</v>
      </c>
      <c r="AB154" s="0" t="s">
        <v>68</v>
      </c>
      <c r="AC154" s="0" t="s">
        <v>68</v>
      </c>
      <c r="AD154" s="0" t="s">
        <v>68</v>
      </c>
      <c r="AE154" s="0" t="s">
        <v>1242</v>
      </c>
      <c r="AF154" s="0" t="s">
        <v>205</v>
      </c>
      <c r="AG154" s="0" t="s">
        <v>205</v>
      </c>
      <c r="AH154" s="0" t="n">
        <v>2</v>
      </c>
      <c r="AI154" s="0" t="s">
        <v>81</v>
      </c>
      <c r="AJ154" s="0" t="s">
        <v>81</v>
      </c>
      <c r="AK154" s="0" t="s">
        <v>81</v>
      </c>
      <c r="AL154" s="0" t="n">
        <f aca="false">FALSE()</f>
        <v>0</v>
      </c>
      <c r="AM154" s="0" t="s">
        <v>68</v>
      </c>
      <c r="AN154" s="0" t="s">
        <v>68</v>
      </c>
      <c r="AO154" s="0" t="s">
        <v>68</v>
      </c>
      <c r="AP154" s="2" t="s">
        <v>1243</v>
      </c>
      <c r="AQ154" s="3" t="s">
        <v>134</v>
      </c>
      <c r="AR154" s="0" t="s">
        <v>1244</v>
      </c>
      <c r="AS154" s="0" t="s">
        <v>65</v>
      </c>
      <c r="AT154" s="0" t="s">
        <v>1245</v>
      </c>
      <c r="AU154" s="0" t="s">
        <v>137</v>
      </c>
      <c r="AV154" s="0" t="s">
        <v>68</v>
      </c>
      <c r="AW154" s="0" t="s">
        <v>68</v>
      </c>
      <c r="AX154" s="0" t="s">
        <v>78</v>
      </c>
      <c r="AY154" s="0" t="s">
        <v>68</v>
      </c>
      <c r="AZ154" s="0" t="s">
        <v>167</v>
      </c>
      <c r="BA154" s="0" t="s">
        <v>723</v>
      </c>
      <c r="BB154" s="0" t="s">
        <v>1019</v>
      </c>
      <c r="BC154" s="0" t="s">
        <v>1222</v>
      </c>
      <c r="BD154" s="0" t="s">
        <v>1223</v>
      </c>
      <c r="BI154" s="2" t="n">
        <v>7</v>
      </c>
      <c r="BJ154" s="2" t="n">
        <v>1</v>
      </c>
    </row>
    <row r="155" customFormat="false" ht="14.5" hidden="false" customHeight="false" outlineLevel="0" collapsed="false">
      <c r="A155" s="0" t="s">
        <v>1135</v>
      </c>
      <c r="B155" s="0" t="n">
        <v>2019</v>
      </c>
      <c r="C155" s="1" t="n">
        <v>76388</v>
      </c>
      <c r="D155" s="0" t="n">
        <v>1</v>
      </c>
      <c r="E155" s="0" t="s">
        <v>70</v>
      </c>
      <c r="F155" s="0" t="s">
        <v>1246</v>
      </c>
      <c r="G155" s="0" t="s">
        <v>65</v>
      </c>
      <c r="H155" s="0" t="s">
        <v>66</v>
      </c>
      <c r="I155" s="0" t="s">
        <v>1247</v>
      </c>
      <c r="J155" s="0" t="s">
        <v>68</v>
      </c>
      <c r="K155" s="0" t="s">
        <v>102</v>
      </c>
      <c r="L155" s="0" t="s">
        <v>1203</v>
      </c>
      <c r="M155" s="0" t="n">
        <v>1</v>
      </c>
      <c r="N155" s="0" t="n">
        <v>140</v>
      </c>
      <c r="O155" s="0" t="s">
        <v>1239</v>
      </c>
      <c r="P155" s="0" t="s">
        <v>142</v>
      </c>
      <c r="Q155" s="0" t="s">
        <v>65</v>
      </c>
      <c r="R155" s="0" t="s">
        <v>70</v>
      </c>
      <c r="S155" s="0" t="s">
        <v>1248</v>
      </c>
      <c r="T155" s="0" t="s">
        <v>1249</v>
      </c>
      <c r="U155" s="0" t="s">
        <v>528</v>
      </c>
      <c r="V155" s="0" t="s">
        <v>68</v>
      </c>
      <c r="W155" s="0" t="s">
        <v>68</v>
      </c>
      <c r="X155" s="0" t="s">
        <v>68</v>
      </c>
      <c r="Y155" s="0" t="s">
        <v>78</v>
      </c>
      <c r="Z155" s="0" t="s">
        <v>68</v>
      </c>
      <c r="AA155" s="0" t="s">
        <v>68</v>
      </c>
      <c r="AB155" s="0" t="s">
        <v>68</v>
      </c>
      <c r="AC155" s="0" t="s">
        <v>68</v>
      </c>
      <c r="AD155" s="0" t="s">
        <v>68</v>
      </c>
      <c r="AE155" s="0" t="s">
        <v>1250</v>
      </c>
      <c r="AF155" s="0" t="s">
        <v>205</v>
      </c>
      <c r="AG155" s="0" t="s">
        <v>205</v>
      </c>
      <c r="AH155" s="0" t="n">
        <v>2</v>
      </c>
      <c r="AI155" s="0" t="s">
        <v>81</v>
      </c>
      <c r="AJ155" s="0" t="s">
        <v>81</v>
      </c>
      <c r="AK155" s="0" t="s">
        <v>81</v>
      </c>
      <c r="AL155" s="0" t="n">
        <f aca="false">FALSE()</f>
        <v>0</v>
      </c>
      <c r="AM155" s="0" t="s">
        <v>68</v>
      </c>
      <c r="AN155" s="0" t="s">
        <v>68</v>
      </c>
      <c r="AO155" s="0" t="s">
        <v>68</v>
      </c>
      <c r="AP155" s="2" t="s">
        <v>81</v>
      </c>
      <c r="AQ155" s="3" t="s">
        <v>81</v>
      </c>
      <c r="AR155" s="0" t="s">
        <v>1251</v>
      </c>
      <c r="AS155" s="0" t="s">
        <v>65</v>
      </c>
      <c r="AT155" s="0" t="s">
        <v>1252</v>
      </c>
      <c r="AU155" s="0" t="s">
        <v>150</v>
      </c>
      <c r="AV155" s="0" t="s">
        <v>68</v>
      </c>
      <c r="AW155" s="0" t="s">
        <v>68</v>
      </c>
      <c r="AX155" s="0" t="s">
        <v>68</v>
      </c>
      <c r="AY155" s="0" t="s">
        <v>78</v>
      </c>
      <c r="AZ155" s="0" t="s">
        <v>167</v>
      </c>
      <c r="BA155" s="0" t="s">
        <v>723</v>
      </c>
      <c r="BB155" s="0" t="s">
        <v>1019</v>
      </c>
      <c r="BC155" s="0" t="s">
        <v>1222</v>
      </c>
      <c r="BD155" s="0" t="s">
        <v>1223</v>
      </c>
      <c r="BI155" s="2" t="n">
        <v>7</v>
      </c>
      <c r="BJ155" s="2" t="n">
        <v>1</v>
      </c>
    </row>
    <row r="156" customFormat="false" ht="14.5" hidden="false" customHeight="false" outlineLevel="0" collapsed="false">
      <c r="A156" s="0" t="s">
        <v>1135</v>
      </c>
      <c r="B156" s="0" t="n">
        <v>2019</v>
      </c>
      <c r="C156" s="1" t="n">
        <v>43537</v>
      </c>
      <c r="D156" s="0" t="n">
        <v>1</v>
      </c>
      <c r="E156" s="0" t="s">
        <v>658</v>
      </c>
      <c r="F156" s="0" t="s">
        <v>1253</v>
      </c>
      <c r="G156" s="0" t="s">
        <v>65</v>
      </c>
      <c r="H156" s="0" t="s">
        <v>66</v>
      </c>
      <c r="I156" s="0" t="s">
        <v>67</v>
      </c>
      <c r="J156" s="0" t="s">
        <v>68</v>
      </c>
      <c r="K156" s="0" t="s">
        <v>1254</v>
      </c>
      <c r="L156" s="0" t="s">
        <v>1255</v>
      </c>
      <c r="M156" s="0" t="n">
        <v>1</v>
      </c>
      <c r="N156" s="0" t="s">
        <v>70</v>
      </c>
      <c r="O156" s="0" t="s">
        <v>1239</v>
      </c>
      <c r="P156" s="0" t="s">
        <v>142</v>
      </c>
      <c r="Q156" s="0" t="s">
        <v>65</v>
      </c>
      <c r="R156" s="0" t="s">
        <v>70</v>
      </c>
      <c r="S156" s="0" t="s">
        <v>1256</v>
      </c>
      <c r="T156" s="0" t="s">
        <v>1257</v>
      </c>
      <c r="U156" s="0" t="s">
        <v>528</v>
      </c>
      <c r="V156" s="0" t="s">
        <v>68</v>
      </c>
      <c r="W156" s="0" t="s">
        <v>68</v>
      </c>
      <c r="X156" s="0" t="s">
        <v>68</v>
      </c>
      <c r="Y156" s="0" t="s">
        <v>78</v>
      </c>
      <c r="Z156" s="0" t="s">
        <v>68</v>
      </c>
      <c r="AA156" s="0" t="s">
        <v>68</v>
      </c>
      <c r="AB156" s="0" t="s">
        <v>68</v>
      </c>
      <c r="AC156" s="0" t="s">
        <v>68</v>
      </c>
      <c r="AD156" s="0" t="s">
        <v>68</v>
      </c>
      <c r="AE156" s="0" t="s">
        <v>1258</v>
      </c>
      <c r="AF156" s="0" t="s">
        <v>205</v>
      </c>
      <c r="AG156" s="0" t="s">
        <v>205</v>
      </c>
      <c r="AH156" s="0" t="n">
        <v>3</v>
      </c>
      <c r="AI156" s="0" t="s">
        <v>81</v>
      </c>
      <c r="AJ156" s="0" t="s">
        <v>81</v>
      </c>
      <c r="AK156" s="0" t="s">
        <v>81</v>
      </c>
      <c r="AL156" s="0" t="n">
        <f aca="false">FALSE()</f>
        <v>0</v>
      </c>
      <c r="AM156" s="0" t="s">
        <v>68</v>
      </c>
      <c r="AN156" s="0" t="s">
        <v>68</v>
      </c>
      <c r="AO156" s="0" t="s">
        <v>68</v>
      </c>
      <c r="AP156" s="2" t="s">
        <v>81</v>
      </c>
      <c r="AQ156" s="3" t="s">
        <v>81</v>
      </c>
      <c r="AR156" s="0" t="s">
        <v>83</v>
      </c>
      <c r="AS156" s="0" t="s">
        <v>65</v>
      </c>
      <c r="AT156" s="0" t="s">
        <v>1259</v>
      </c>
      <c r="AU156" s="0" t="s">
        <v>137</v>
      </c>
      <c r="AV156" s="0" t="s">
        <v>68</v>
      </c>
      <c r="AW156" s="0" t="s">
        <v>68</v>
      </c>
      <c r="AX156" s="0" t="s">
        <v>78</v>
      </c>
      <c r="AY156" s="0" t="s">
        <v>68</v>
      </c>
      <c r="AZ156" s="0" t="s">
        <v>167</v>
      </c>
      <c r="BA156" s="0" t="s">
        <v>723</v>
      </c>
      <c r="BB156" s="0" t="s">
        <v>1019</v>
      </c>
      <c r="BC156" s="0" t="s">
        <v>1222</v>
      </c>
      <c r="BD156" s="0" t="s">
        <v>1223</v>
      </c>
      <c r="BI156" s="2" t="n">
        <v>7</v>
      </c>
      <c r="BJ156" s="2" t="n">
        <v>1</v>
      </c>
    </row>
    <row r="157" customFormat="false" ht="14.5" hidden="false" customHeight="false" outlineLevel="0" collapsed="false">
      <c r="A157" s="0" t="s">
        <v>1135</v>
      </c>
      <c r="B157" s="0" t="n">
        <v>2019</v>
      </c>
      <c r="C157" s="1" t="n">
        <v>43565</v>
      </c>
      <c r="D157" s="0" t="n">
        <v>1</v>
      </c>
      <c r="E157" s="0" t="s">
        <v>70</v>
      </c>
      <c r="F157" s="0" t="s">
        <v>1260</v>
      </c>
      <c r="G157" s="0" t="s">
        <v>65</v>
      </c>
      <c r="H157" s="0" t="s">
        <v>66</v>
      </c>
      <c r="I157" s="0" t="s">
        <v>67</v>
      </c>
      <c r="J157" s="0" t="s">
        <v>68</v>
      </c>
      <c r="K157" s="0" t="s">
        <v>102</v>
      </c>
      <c r="L157" s="0" t="s">
        <v>70</v>
      </c>
      <c r="M157" s="0" t="n">
        <v>1</v>
      </c>
      <c r="N157" s="0" t="s">
        <v>70</v>
      </c>
      <c r="O157" s="0" t="s">
        <v>1239</v>
      </c>
      <c r="P157" s="0" t="s">
        <v>142</v>
      </c>
      <c r="Q157" s="0" t="s">
        <v>65</v>
      </c>
      <c r="R157" s="0" t="s">
        <v>70</v>
      </c>
      <c r="S157" s="0" t="s">
        <v>1261</v>
      </c>
      <c r="T157" s="0" t="s">
        <v>1262</v>
      </c>
      <c r="U157" s="0" t="s">
        <v>1059</v>
      </c>
      <c r="V157" s="0" t="s">
        <v>68</v>
      </c>
      <c r="W157" s="0" t="s">
        <v>68</v>
      </c>
      <c r="X157" s="0" t="s">
        <v>78</v>
      </c>
      <c r="Y157" s="0" t="s">
        <v>78</v>
      </c>
      <c r="Z157" s="0" t="s">
        <v>68</v>
      </c>
      <c r="AA157" s="0" t="s">
        <v>68</v>
      </c>
      <c r="AB157" s="0" t="s">
        <v>68</v>
      </c>
      <c r="AC157" s="0" t="s">
        <v>68</v>
      </c>
      <c r="AD157" s="0" t="s">
        <v>68</v>
      </c>
      <c r="AE157" s="0" t="s">
        <v>1263</v>
      </c>
      <c r="AF157" s="0" t="s">
        <v>205</v>
      </c>
      <c r="AG157" s="0" t="s">
        <v>205</v>
      </c>
      <c r="AH157" s="0" t="n">
        <v>2</v>
      </c>
      <c r="AI157" s="0" t="s">
        <v>81</v>
      </c>
      <c r="AJ157" s="0" t="s">
        <v>82</v>
      </c>
      <c r="AK157" s="0" t="s">
        <v>81</v>
      </c>
      <c r="AL157" s="0" t="n">
        <f aca="false">FALSE()</f>
        <v>0</v>
      </c>
      <c r="AM157" s="0" t="s">
        <v>68</v>
      </c>
      <c r="AN157" s="0" t="s">
        <v>68</v>
      </c>
      <c r="AO157" s="0" t="s">
        <v>68</v>
      </c>
      <c r="AP157" s="2" t="s">
        <v>81</v>
      </c>
      <c r="AQ157" s="3" t="s">
        <v>81</v>
      </c>
      <c r="AR157" s="0" t="s">
        <v>83</v>
      </c>
      <c r="AS157" s="0" t="s">
        <v>65</v>
      </c>
      <c r="AT157" s="0" t="s">
        <v>1264</v>
      </c>
      <c r="AU157" s="0" t="s">
        <v>150</v>
      </c>
      <c r="AV157" s="0" t="s">
        <v>68</v>
      </c>
      <c r="AW157" s="0" t="s">
        <v>68</v>
      </c>
      <c r="AX157" s="0" t="s">
        <v>68</v>
      </c>
      <c r="AY157" s="0" t="s">
        <v>78</v>
      </c>
      <c r="AZ157" s="0" t="s">
        <v>167</v>
      </c>
      <c r="BA157" s="0" t="s">
        <v>723</v>
      </c>
      <c r="BB157" s="0" t="s">
        <v>1019</v>
      </c>
      <c r="BC157" s="0" t="s">
        <v>1222</v>
      </c>
      <c r="BD157" s="0" t="s">
        <v>1223</v>
      </c>
      <c r="BI157" s="2" t="n">
        <v>7</v>
      </c>
      <c r="BJ157" s="2" t="n">
        <v>1</v>
      </c>
    </row>
    <row r="158" customFormat="false" ht="14.5" hidden="false" customHeight="false" outlineLevel="0" collapsed="false">
      <c r="A158" s="0" t="s">
        <v>1265</v>
      </c>
      <c r="B158" s="0" t="n">
        <v>1963</v>
      </c>
      <c r="C158" s="1" t="n">
        <v>23306</v>
      </c>
      <c r="D158" s="0" t="n">
        <v>1</v>
      </c>
      <c r="E158" s="0" t="s">
        <v>70</v>
      </c>
      <c r="F158" s="0" t="s">
        <v>1266</v>
      </c>
      <c r="G158" s="0" t="s">
        <v>65</v>
      </c>
      <c r="H158" s="0" t="s">
        <v>66</v>
      </c>
      <c r="I158" s="0" t="s">
        <v>67</v>
      </c>
      <c r="J158" s="0" t="s">
        <v>68</v>
      </c>
      <c r="K158" s="0" t="s">
        <v>102</v>
      </c>
      <c r="L158" s="0" t="s">
        <v>70</v>
      </c>
      <c r="M158" s="0" t="n">
        <v>1</v>
      </c>
      <c r="N158" s="0" t="n">
        <v>180</v>
      </c>
      <c r="O158" s="0" t="s">
        <v>1267</v>
      </c>
      <c r="P158" s="0" t="s">
        <v>1268</v>
      </c>
      <c r="Q158" s="0" t="s">
        <v>65</v>
      </c>
      <c r="R158" s="0" t="s">
        <v>70</v>
      </c>
      <c r="S158" s="0" t="s">
        <v>1269</v>
      </c>
      <c r="T158" s="0" t="s">
        <v>1270</v>
      </c>
      <c r="U158" s="0" t="s">
        <v>228</v>
      </c>
      <c r="V158" s="0" t="s">
        <v>68</v>
      </c>
      <c r="W158" s="0" t="s">
        <v>68</v>
      </c>
      <c r="X158" s="0" t="s">
        <v>78</v>
      </c>
      <c r="Y158" s="0" t="s">
        <v>68</v>
      </c>
      <c r="Z158" s="0" t="s">
        <v>68</v>
      </c>
      <c r="AA158" s="0" t="s">
        <v>68</v>
      </c>
      <c r="AB158" s="0" t="s">
        <v>68</v>
      </c>
      <c r="AC158" s="0" t="s">
        <v>68</v>
      </c>
      <c r="AD158" s="0" t="s">
        <v>68</v>
      </c>
      <c r="AE158" s="0" t="s">
        <v>70</v>
      </c>
      <c r="AF158" s="0" t="s">
        <v>205</v>
      </c>
      <c r="AG158" s="0" t="s">
        <v>205</v>
      </c>
      <c r="AH158" s="0" t="s">
        <v>70</v>
      </c>
      <c r="AI158" s="0" t="s">
        <v>81</v>
      </c>
      <c r="AJ158" s="0" t="s">
        <v>82</v>
      </c>
      <c r="AK158" s="0" t="s">
        <v>81</v>
      </c>
      <c r="AL158" s="0" t="n">
        <f aca="false">FALSE()</f>
        <v>0</v>
      </c>
      <c r="AM158" s="0" t="s">
        <v>68</v>
      </c>
      <c r="AN158" s="0" t="s">
        <v>68</v>
      </c>
      <c r="AO158" s="0" t="s">
        <v>68</v>
      </c>
      <c r="AP158" s="2" t="s">
        <v>81</v>
      </c>
      <c r="AQ158" s="3" t="s">
        <v>81</v>
      </c>
      <c r="AR158" s="0" t="s">
        <v>83</v>
      </c>
      <c r="AS158" s="0" t="s">
        <v>65</v>
      </c>
      <c r="AT158" s="0" t="s">
        <v>1271</v>
      </c>
      <c r="AU158" s="0" t="s">
        <v>150</v>
      </c>
      <c r="AV158" s="0" t="s">
        <v>68</v>
      </c>
      <c r="AW158" s="0" t="s">
        <v>68</v>
      </c>
      <c r="AX158" s="0" t="s">
        <v>68</v>
      </c>
      <c r="AY158" s="0" t="s">
        <v>78</v>
      </c>
      <c r="AZ158" s="0" t="s">
        <v>476</v>
      </c>
      <c r="BA158" s="0" t="s">
        <v>476</v>
      </c>
      <c r="BB158" s="0" t="s">
        <v>476</v>
      </c>
      <c r="BC158" s="0" t="s">
        <v>477</v>
      </c>
      <c r="BD158" s="0" t="s">
        <v>65</v>
      </c>
      <c r="BI158" s="2" t="n">
        <v>7</v>
      </c>
      <c r="BJ158" s="2" t="n">
        <v>1</v>
      </c>
    </row>
    <row r="159" customFormat="false" ht="14.5" hidden="false" customHeight="false" outlineLevel="0" collapsed="false">
      <c r="A159" s="0" t="s">
        <v>1265</v>
      </c>
      <c r="B159" s="0" t="n">
        <v>1968</v>
      </c>
      <c r="C159" s="1" t="s">
        <v>70</v>
      </c>
      <c r="D159" s="0" t="n">
        <v>1</v>
      </c>
      <c r="E159" s="0" t="s">
        <v>70</v>
      </c>
      <c r="F159" s="0" t="s">
        <v>1272</v>
      </c>
      <c r="G159" s="0" t="s">
        <v>1273</v>
      </c>
      <c r="H159" s="0" t="s">
        <v>66</v>
      </c>
      <c r="I159" s="0" t="s">
        <v>1274</v>
      </c>
      <c r="J159" s="0" t="s">
        <v>68</v>
      </c>
      <c r="K159" s="0" t="s">
        <v>102</v>
      </c>
      <c r="L159" s="0" t="s">
        <v>70</v>
      </c>
      <c r="M159" s="0" t="n">
        <v>1</v>
      </c>
      <c r="N159" s="0" t="s">
        <v>70</v>
      </c>
      <c r="O159" s="0" t="s">
        <v>1275</v>
      </c>
      <c r="P159" s="0" t="s">
        <v>142</v>
      </c>
      <c r="Q159" s="0" t="s">
        <v>65</v>
      </c>
      <c r="R159" s="0" t="s">
        <v>70</v>
      </c>
      <c r="S159" s="0" t="s">
        <v>70</v>
      </c>
      <c r="T159" s="0" t="s">
        <v>70</v>
      </c>
      <c r="U159" s="0" t="s">
        <v>70</v>
      </c>
      <c r="V159" s="0" t="s">
        <v>70</v>
      </c>
      <c r="W159" s="0" t="s">
        <v>70</v>
      </c>
      <c r="X159" s="0" t="s">
        <v>70</v>
      </c>
      <c r="Y159" s="0" t="s">
        <v>70</v>
      </c>
      <c r="Z159" s="0" t="s">
        <v>70</v>
      </c>
      <c r="AA159" s="0" t="s">
        <v>70</v>
      </c>
      <c r="AB159" s="0" t="s">
        <v>70</v>
      </c>
      <c r="AC159" s="0" t="s">
        <v>70</v>
      </c>
      <c r="AD159" s="0" t="s">
        <v>70</v>
      </c>
      <c r="AE159" s="0" t="s">
        <v>70</v>
      </c>
      <c r="AF159" s="0" t="s">
        <v>70</v>
      </c>
      <c r="AG159" s="0" t="s">
        <v>70</v>
      </c>
      <c r="AH159" s="0" t="s">
        <v>70</v>
      </c>
      <c r="AI159" s="0" t="s">
        <v>70</v>
      </c>
      <c r="AJ159" s="0" t="s">
        <v>70</v>
      </c>
      <c r="AK159" s="0" t="s">
        <v>70</v>
      </c>
      <c r="AL159" s="0" t="s">
        <v>70</v>
      </c>
      <c r="AM159" s="0" t="s">
        <v>70</v>
      </c>
      <c r="AN159" s="0" t="s">
        <v>70</v>
      </c>
      <c r="AO159" s="0" t="s">
        <v>70</v>
      </c>
      <c r="AP159" s="2" t="s">
        <v>70</v>
      </c>
      <c r="AQ159" s="3" t="s">
        <v>70</v>
      </c>
      <c r="AR159" s="0" t="s">
        <v>70</v>
      </c>
      <c r="AS159" s="0" t="s">
        <v>70</v>
      </c>
      <c r="AT159" s="0" t="s">
        <v>70</v>
      </c>
      <c r="AU159" s="0" t="s">
        <v>70</v>
      </c>
      <c r="AV159" s="0" t="s">
        <v>70</v>
      </c>
      <c r="AW159" s="0" t="s">
        <v>70</v>
      </c>
      <c r="AX159" s="0" t="s">
        <v>70</v>
      </c>
      <c r="AY159" s="0" t="s">
        <v>70</v>
      </c>
      <c r="AZ159" s="0" t="s">
        <v>476</v>
      </c>
      <c r="BA159" s="0" t="s">
        <v>476</v>
      </c>
      <c r="BB159" s="0" t="s">
        <v>476</v>
      </c>
      <c r="BC159" s="0" t="s">
        <v>477</v>
      </c>
      <c r="BD159" s="0" t="s">
        <v>65</v>
      </c>
      <c r="BI159" s="2" t="n">
        <v>6</v>
      </c>
      <c r="BJ159" s="2" t="n">
        <v>1</v>
      </c>
    </row>
    <row r="160" customFormat="false" ht="14.5" hidden="false" customHeight="false" outlineLevel="0" collapsed="false">
      <c r="A160" s="0" t="s">
        <v>1265</v>
      </c>
      <c r="B160" s="0" t="n">
        <v>1983</v>
      </c>
      <c r="C160" s="1" t="n">
        <v>30446</v>
      </c>
      <c r="D160" s="0" t="n">
        <v>1</v>
      </c>
      <c r="E160" s="0" t="s">
        <v>70</v>
      </c>
      <c r="F160" s="0" t="s">
        <v>1276</v>
      </c>
      <c r="G160" s="0" t="s">
        <v>65</v>
      </c>
      <c r="H160" s="0" t="s">
        <v>66</v>
      </c>
      <c r="I160" s="0" t="s">
        <v>67</v>
      </c>
      <c r="J160" s="0" t="s">
        <v>68</v>
      </c>
      <c r="K160" s="0" t="s">
        <v>102</v>
      </c>
      <c r="L160" s="0" t="s">
        <v>70</v>
      </c>
      <c r="M160" s="0" t="n">
        <v>1</v>
      </c>
      <c r="N160" s="0" t="n">
        <v>60</v>
      </c>
      <c r="O160" s="0" t="s">
        <v>1277</v>
      </c>
      <c r="P160" s="0" t="s">
        <v>142</v>
      </c>
      <c r="Q160" s="0" t="s">
        <v>65</v>
      </c>
      <c r="R160" s="0" t="s">
        <v>70</v>
      </c>
      <c r="S160" s="0" t="s">
        <v>70</v>
      </c>
      <c r="T160" s="0" t="s">
        <v>1278</v>
      </c>
      <c r="U160" s="0" t="s">
        <v>228</v>
      </c>
      <c r="V160" s="0" t="s">
        <v>68</v>
      </c>
      <c r="W160" s="0" t="s">
        <v>68</v>
      </c>
      <c r="X160" s="0" t="s">
        <v>78</v>
      </c>
      <c r="Y160" s="0" t="s">
        <v>68</v>
      </c>
      <c r="Z160" s="0" t="s">
        <v>68</v>
      </c>
      <c r="AA160" s="0" t="s">
        <v>68</v>
      </c>
      <c r="AB160" s="0" t="s">
        <v>68</v>
      </c>
      <c r="AC160" s="0" t="s">
        <v>68</v>
      </c>
      <c r="AD160" s="0" t="s">
        <v>68</v>
      </c>
      <c r="AE160" s="0" t="s">
        <v>1279</v>
      </c>
      <c r="AF160" s="0" t="s">
        <v>205</v>
      </c>
      <c r="AG160" s="0" t="s">
        <v>205</v>
      </c>
      <c r="AH160" s="0" t="n">
        <v>1</v>
      </c>
      <c r="AI160" s="0" t="s">
        <v>81</v>
      </c>
      <c r="AJ160" s="0" t="s">
        <v>82</v>
      </c>
      <c r="AK160" s="0" t="s">
        <v>81</v>
      </c>
      <c r="AL160" s="0" t="n">
        <f aca="false">FALSE()</f>
        <v>0</v>
      </c>
      <c r="AM160" s="0" t="s">
        <v>68</v>
      </c>
      <c r="AN160" s="0" t="s">
        <v>68</v>
      </c>
      <c r="AO160" s="0" t="s">
        <v>68</v>
      </c>
      <c r="AP160" s="2" t="s">
        <v>81</v>
      </c>
      <c r="AQ160" s="3" t="s">
        <v>81</v>
      </c>
      <c r="AR160" s="0" t="s">
        <v>83</v>
      </c>
      <c r="AS160" s="0" t="s">
        <v>65</v>
      </c>
      <c r="AT160" s="0" t="s">
        <v>70</v>
      </c>
      <c r="AU160" s="0" t="s">
        <v>245</v>
      </c>
      <c r="AV160" s="0" t="s">
        <v>68</v>
      </c>
      <c r="AW160" s="0" t="s">
        <v>78</v>
      </c>
      <c r="AX160" s="0" t="s">
        <v>68</v>
      </c>
      <c r="AY160" s="0" t="s">
        <v>68</v>
      </c>
      <c r="AZ160" s="0" t="s">
        <v>476</v>
      </c>
      <c r="BA160" s="0" t="s">
        <v>476</v>
      </c>
      <c r="BB160" s="0" t="s">
        <v>476</v>
      </c>
      <c r="BC160" s="0" t="s">
        <v>477</v>
      </c>
      <c r="BD160" s="0" t="s">
        <v>65</v>
      </c>
      <c r="BJ160" s="2" t="n">
        <v>1</v>
      </c>
    </row>
    <row r="161" customFormat="false" ht="14.5" hidden="false" customHeight="false" outlineLevel="0" collapsed="false">
      <c r="A161" s="0" t="s">
        <v>1265</v>
      </c>
      <c r="B161" s="0" t="n">
        <v>1998</v>
      </c>
      <c r="C161" s="1" t="n">
        <v>35855</v>
      </c>
      <c r="D161" s="0" t="n">
        <v>1</v>
      </c>
      <c r="E161" s="0" t="s">
        <v>70</v>
      </c>
      <c r="F161" s="0" t="s">
        <v>1280</v>
      </c>
      <c r="G161" s="0" t="s">
        <v>1281</v>
      </c>
      <c r="H161" s="0" t="s">
        <v>66</v>
      </c>
      <c r="I161" s="0" t="s">
        <v>67</v>
      </c>
      <c r="J161" s="0" t="s">
        <v>68</v>
      </c>
      <c r="K161" s="0" t="s">
        <v>1282</v>
      </c>
      <c r="L161" s="0" t="s">
        <v>1283</v>
      </c>
      <c r="M161" s="0" t="n">
        <v>1</v>
      </c>
      <c r="N161" s="0" t="s">
        <v>70</v>
      </c>
      <c r="O161" s="0" t="s">
        <v>1284</v>
      </c>
      <c r="P161" s="0" t="s">
        <v>1285</v>
      </c>
      <c r="Q161" s="0" t="s">
        <v>1286</v>
      </c>
      <c r="R161" s="0" t="s">
        <v>70</v>
      </c>
      <c r="S161" s="0" t="s">
        <v>1287</v>
      </c>
      <c r="T161" s="0" t="s">
        <v>1288</v>
      </c>
      <c r="U161" s="0" t="s">
        <v>698</v>
      </c>
      <c r="V161" s="0" t="s">
        <v>68</v>
      </c>
      <c r="W161" s="0" t="s">
        <v>78</v>
      </c>
      <c r="X161" s="0" t="s">
        <v>68</v>
      </c>
      <c r="Y161" s="0" t="s">
        <v>78</v>
      </c>
      <c r="Z161" s="0" t="s">
        <v>68</v>
      </c>
      <c r="AA161" s="0" t="s">
        <v>68</v>
      </c>
      <c r="AB161" s="0" t="s">
        <v>68</v>
      </c>
      <c r="AC161" s="0" t="s">
        <v>68</v>
      </c>
      <c r="AD161" s="0" t="s">
        <v>68</v>
      </c>
      <c r="AE161" s="0" t="s">
        <v>1289</v>
      </c>
      <c r="AF161" s="0" t="s">
        <v>205</v>
      </c>
      <c r="AG161" s="0" t="s">
        <v>205</v>
      </c>
      <c r="AH161" s="0" t="n">
        <v>1</v>
      </c>
      <c r="AI161" s="0" t="s">
        <v>81</v>
      </c>
      <c r="AJ161" s="0" t="s">
        <v>645</v>
      </c>
      <c r="AK161" s="0" t="s">
        <v>81</v>
      </c>
      <c r="AL161" s="0" t="n">
        <f aca="false">FALSE()</f>
        <v>0</v>
      </c>
      <c r="AM161" s="0" t="s">
        <v>68</v>
      </c>
      <c r="AN161" s="0" t="s">
        <v>68</v>
      </c>
      <c r="AO161" s="0" t="s">
        <v>68</v>
      </c>
      <c r="AP161" s="2" t="s">
        <v>81</v>
      </c>
      <c r="AQ161" s="3" t="s">
        <v>81</v>
      </c>
      <c r="AR161" s="0" t="s">
        <v>83</v>
      </c>
      <c r="AS161" s="0" t="s">
        <v>1290</v>
      </c>
      <c r="AT161" s="0" t="s">
        <v>70</v>
      </c>
      <c r="AU161" s="0" t="s">
        <v>70</v>
      </c>
      <c r="AV161" s="0" t="s">
        <v>70</v>
      </c>
      <c r="AW161" s="0" t="s">
        <v>70</v>
      </c>
      <c r="AX161" s="0" t="s">
        <v>70</v>
      </c>
      <c r="AY161" s="0" t="s">
        <v>70</v>
      </c>
      <c r="AZ161" s="0" t="s">
        <v>476</v>
      </c>
      <c r="BA161" s="0" t="s">
        <v>476</v>
      </c>
      <c r="BB161" s="0" t="s">
        <v>476</v>
      </c>
      <c r="BC161" s="0" t="s">
        <v>477</v>
      </c>
      <c r="BD161" s="0" t="s">
        <v>1291</v>
      </c>
      <c r="BI161" s="2" t="n">
        <v>11</v>
      </c>
      <c r="BJ161" s="2" t="n">
        <v>1</v>
      </c>
    </row>
    <row r="162" customFormat="false" ht="14.5" hidden="false" customHeight="false" outlineLevel="0" collapsed="false">
      <c r="A162" s="0" t="s">
        <v>1292</v>
      </c>
      <c r="B162" s="0" t="n">
        <v>1989</v>
      </c>
      <c r="C162" s="1" t="n">
        <v>32626</v>
      </c>
      <c r="D162" s="0" t="n">
        <v>1</v>
      </c>
      <c r="E162" s="0" t="s">
        <v>70</v>
      </c>
      <c r="F162" s="0" t="s">
        <v>1293</v>
      </c>
      <c r="G162" s="0" t="s">
        <v>65</v>
      </c>
      <c r="H162" s="0" t="s">
        <v>66</v>
      </c>
      <c r="I162" s="0" t="s">
        <v>67</v>
      </c>
      <c r="J162" s="0" t="s">
        <v>68</v>
      </c>
      <c r="K162" s="0" t="s">
        <v>102</v>
      </c>
      <c r="L162" s="0" t="s">
        <v>1294</v>
      </c>
      <c r="M162" s="0" t="s">
        <v>1295</v>
      </c>
      <c r="N162" s="0" t="s">
        <v>70</v>
      </c>
      <c r="O162" s="0" t="s">
        <v>1296</v>
      </c>
      <c r="P162" s="0" t="s">
        <v>142</v>
      </c>
      <c r="Q162" s="0" t="s">
        <v>65</v>
      </c>
      <c r="R162" s="0" t="s">
        <v>70</v>
      </c>
      <c r="S162" s="0" t="s">
        <v>1297</v>
      </c>
      <c r="T162" s="0" t="s">
        <v>1298</v>
      </c>
      <c r="U162" s="0" t="s">
        <v>95</v>
      </c>
      <c r="V162" s="0" t="s">
        <v>68</v>
      </c>
      <c r="W162" s="0" t="s">
        <v>68</v>
      </c>
      <c r="X162" s="0" t="s">
        <v>68</v>
      </c>
      <c r="Y162" s="0" t="s">
        <v>68</v>
      </c>
      <c r="Z162" s="0" t="s">
        <v>78</v>
      </c>
      <c r="AA162" s="0" t="s">
        <v>68</v>
      </c>
      <c r="AB162" s="0" t="s">
        <v>68</v>
      </c>
      <c r="AC162" s="0" t="s">
        <v>68</v>
      </c>
      <c r="AD162" s="0" t="s">
        <v>68</v>
      </c>
      <c r="AE162" s="0" t="s">
        <v>1299</v>
      </c>
      <c r="AF162" s="0" t="s">
        <v>1300</v>
      </c>
      <c r="AG162" s="0" t="n">
        <v>4</v>
      </c>
      <c r="AH162" s="0" t="n">
        <v>3</v>
      </c>
      <c r="AI162" s="0" t="s">
        <v>81</v>
      </c>
      <c r="AJ162" s="0" t="s">
        <v>194</v>
      </c>
      <c r="AK162" s="0" t="s">
        <v>81</v>
      </c>
      <c r="AL162" s="0" t="n">
        <f aca="false">FALSE()</f>
        <v>0</v>
      </c>
      <c r="AM162" s="0" t="s">
        <v>78</v>
      </c>
      <c r="AN162" s="0" t="s">
        <v>70</v>
      </c>
      <c r="AO162" s="0" t="s">
        <v>70</v>
      </c>
      <c r="AP162" s="2" t="s">
        <v>81</v>
      </c>
      <c r="AQ162" s="3" t="s">
        <v>81</v>
      </c>
      <c r="AR162" s="0" t="s">
        <v>83</v>
      </c>
      <c r="AS162" s="0" t="s">
        <v>65</v>
      </c>
      <c r="AT162" s="0" t="s">
        <v>1301</v>
      </c>
      <c r="AU162" s="0" t="s">
        <v>99</v>
      </c>
      <c r="AV162" s="0" t="s">
        <v>78</v>
      </c>
      <c r="AW162" s="0" t="s">
        <v>68</v>
      </c>
      <c r="AX162" s="0" t="s">
        <v>68</v>
      </c>
      <c r="AY162" s="0" t="s">
        <v>68</v>
      </c>
      <c r="AZ162" s="0" t="s">
        <v>476</v>
      </c>
      <c r="BA162" s="0" t="s">
        <v>476</v>
      </c>
      <c r="BB162" s="0" t="s">
        <v>476</v>
      </c>
      <c r="BC162" s="0" t="s">
        <v>477</v>
      </c>
      <c r="BD162" s="0" t="s">
        <v>65</v>
      </c>
      <c r="BI162" s="2" t="n">
        <v>10</v>
      </c>
      <c r="BJ162" s="2" t="n">
        <v>1</v>
      </c>
    </row>
    <row r="163" customFormat="false" ht="14.5" hidden="false" customHeight="false" outlineLevel="0" collapsed="false">
      <c r="A163" s="0" t="s">
        <v>1292</v>
      </c>
      <c r="B163" s="0" t="n">
        <v>1993</v>
      </c>
      <c r="C163" s="1" t="n">
        <v>34109</v>
      </c>
      <c r="D163" s="0" t="n">
        <v>1</v>
      </c>
      <c r="E163" s="0" t="s">
        <v>70</v>
      </c>
      <c r="F163" s="0" t="s">
        <v>1293</v>
      </c>
      <c r="G163" s="0" t="s">
        <v>65</v>
      </c>
      <c r="H163" s="0" t="s">
        <v>66</v>
      </c>
      <c r="I163" s="0" t="s">
        <v>67</v>
      </c>
      <c r="J163" s="0" t="s">
        <v>68</v>
      </c>
      <c r="K163" s="0" t="s">
        <v>102</v>
      </c>
      <c r="L163" s="0" t="s">
        <v>70</v>
      </c>
      <c r="M163" s="0" t="s">
        <v>1295</v>
      </c>
      <c r="N163" s="0" t="s">
        <v>70</v>
      </c>
      <c r="O163" s="0" t="s">
        <v>1302</v>
      </c>
      <c r="P163" s="0" t="s">
        <v>1303</v>
      </c>
      <c r="Q163" s="0" t="s">
        <v>1304</v>
      </c>
      <c r="R163" s="0" t="s">
        <v>70</v>
      </c>
      <c r="S163" s="0" t="s">
        <v>1305</v>
      </c>
      <c r="T163" s="0" t="s">
        <v>1306</v>
      </c>
      <c r="U163" s="0" t="s">
        <v>95</v>
      </c>
      <c r="V163" s="0" t="s">
        <v>68</v>
      </c>
      <c r="W163" s="0" t="s">
        <v>68</v>
      </c>
      <c r="X163" s="0" t="s">
        <v>68</v>
      </c>
      <c r="Y163" s="0" t="s">
        <v>68</v>
      </c>
      <c r="Z163" s="0" t="s">
        <v>78</v>
      </c>
      <c r="AA163" s="0" t="s">
        <v>68</v>
      </c>
      <c r="AB163" s="0" t="s">
        <v>68</v>
      </c>
      <c r="AC163" s="0" t="s">
        <v>68</v>
      </c>
      <c r="AD163" s="0" t="s">
        <v>68</v>
      </c>
      <c r="AE163" s="0" t="s">
        <v>70</v>
      </c>
      <c r="AF163" s="0" t="s">
        <v>70</v>
      </c>
      <c r="AG163" s="0" t="s">
        <v>70</v>
      </c>
      <c r="AH163" s="0" t="s">
        <v>70</v>
      </c>
      <c r="AI163" s="0" t="s">
        <v>81</v>
      </c>
      <c r="AJ163" s="0" t="s">
        <v>70</v>
      </c>
      <c r="AK163" s="0" t="s">
        <v>70</v>
      </c>
      <c r="AL163" s="0" t="n">
        <f aca="false">FALSE()</f>
        <v>0</v>
      </c>
      <c r="AM163" s="0" t="s">
        <v>70</v>
      </c>
      <c r="AN163" s="0" t="s">
        <v>70</v>
      </c>
      <c r="AO163" s="0" t="s">
        <v>70</v>
      </c>
      <c r="AR163" s="0" t="s">
        <v>83</v>
      </c>
      <c r="AS163" s="0" t="s">
        <v>1307</v>
      </c>
      <c r="AT163" s="0" t="s">
        <v>70</v>
      </c>
      <c r="AU163" s="0" t="s">
        <v>99</v>
      </c>
      <c r="AV163" s="0" t="s">
        <v>78</v>
      </c>
      <c r="AW163" s="0" t="s">
        <v>68</v>
      </c>
      <c r="AX163" s="0" t="s">
        <v>68</v>
      </c>
      <c r="AY163" s="0" t="s">
        <v>68</v>
      </c>
      <c r="AZ163" s="0" t="s">
        <v>476</v>
      </c>
      <c r="BA163" s="0" t="s">
        <v>476</v>
      </c>
      <c r="BB163" s="0" t="s">
        <v>476</v>
      </c>
      <c r="BC163" s="0" t="s">
        <v>477</v>
      </c>
      <c r="BD163" s="0" t="s">
        <v>65</v>
      </c>
      <c r="BI163" s="2" t="n">
        <v>14</v>
      </c>
      <c r="BJ163" s="2" t="n">
        <v>1</v>
      </c>
    </row>
    <row r="164" customFormat="false" ht="14.5" hidden="false" customHeight="false" outlineLevel="0" collapsed="false">
      <c r="A164" s="0" t="s">
        <v>1292</v>
      </c>
      <c r="B164" s="0" t="n">
        <v>1997</v>
      </c>
      <c r="C164" s="1" t="s">
        <v>70</v>
      </c>
      <c r="D164" s="0" t="n">
        <v>1</v>
      </c>
      <c r="E164" s="0" t="s">
        <v>70</v>
      </c>
      <c r="F164" s="0" t="s">
        <v>1308</v>
      </c>
      <c r="G164" s="0" t="s">
        <v>65</v>
      </c>
      <c r="H164" s="0" t="s">
        <v>66</v>
      </c>
      <c r="I164" s="0" t="s">
        <v>67</v>
      </c>
      <c r="J164" s="0" t="s">
        <v>68</v>
      </c>
      <c r="K164" s="0" t="s">
        <v>102</v>
      </c>
      <c r="L164" s="0" t="s">
        <v>70</v>
      </c>
      <c r="M164" s="0" t="n">
        <v>1</v>
      </c>
      <c r="N164" s="0" t="s">
        <v>70</v>
      </c>
      <c r="O164" s="0" t="s">
        <v>70</v>
      </c>
      <c r="P164" s="0" t="s">
        <v>70</v>
      </c>
      <c r="Q164" s="0" t="s">
        <v>65</v>
      </c>
      <c r="R164" s="0" t="s">
        <v>70</v>
      </c>
      <c r="S164" s="0" t="s">
        <v>70</v>
      </c>
      <c r="T164" s="0" t="s">
        <v>70</v>
      </c>
      <c r="U164" s="0" t="s">
        <v>70</v>
      </c>
      <c r="V164" s="0" t="s">
        <v>70</v>
      </c>
      <c r="W164" s="0" t="s">
        <v>70</v>
      </c>
      <c r="X164" s="0" t="s">
        <v>70</v>
      </c>
      <c r="Y164" s="0" t="s">
        <v>70</v>
      </c>
      <c r="Z164" s="0" t="s">
        <v>70</v>
      </c>
      <c r="AA164" s="0" t="s">
        <v>70</v>
      </c>
      <c r="AB164" s="0" t="s">
        <v>70</v>
      </c>
      <c r="AC164" s="0" t="s">
        <v>70</v>
      </c>
      <c r="AD164" s="0" t="s">
        <v>70</v>
      </c>
      <c r="AE164" s="0" t="s">
        <v>70</v>
      </c>
      <c r="AF164" s="0" t="s">
        <v>70</v>
      </c>
      <c r="AG164" s="0" t="s">
        <v>70</v>
      </c>
      <c r="AH164" s="0" t="s">
        <v>70</v>
      </c>
      <c r="AI164" s="0" t="s">
        <v>70</v>
      </c>
      <c r="AJ164" s="0" t="s">
        <v>70</v>
      </c>
      <c r="AK164" s="0" t="s">
        <v>70</v>
      </c>
      <c r="AL164" s="0" t="s">
        <v>70</v>
      </c>
      <c r="AM164" s="0" t="s">
        <v>70</v>
      </c>
      <c r="AN164" s="0" t="s">
        <v>70</v>
      </c>
      <c r="AO164" s="0" t="s">
        <v>70</v>
      </c>
      <c r="AP164" s="2" t="s">
        <v>70</v>
      </c>
      <c r="AQ164" s="3" t="s">
        <v>70</v>
      </c>
      <c r="AR164" s="0" t="s">
        <v>70</v>
      </c>
      <c r="AS164" s="0" t="s">
        <v>70</v>
      </c>
      <c r="AT164" s="0" t="s">
        <v>70</v>
      </c>
      <c r="AU164" s="0" t="s">
        <v>70</v>
      </c>
      <c r="AV164" s="0" t="s">
        <v>70</v>
      </c>
      <c r="AW164" s="0" t="s">
        <v>70</v>
      </c>
      <c r="AX164" s="0" t="s">
        <v>70</v>
      </c>
      <c r="AY164" s="0" t="s">
        <v>70</v>
      </c>
      <c r="AZ164" s="0" t="s">
        <v>476</v>
      </c>
      <c r="BA164" s="0" t="s">
        <v>476</v>
      </c>
      <c r="BB164" s="0" t="s">
        <v>476</v>
      </c>
      <c r="BC164" s="0" t="s">
        <v>477</v>
      </c>
      <c r="BD164" s="0" t="s">
        <v>65</v>
      </c>
      <c r="BI164" s="2" t="n">
        <v>10</v>
      </c>
      <c r="BJ164" s="2" t="n">
        <v>1</v>
      </c>
    </row>
    <row r="165" customFormat="false" ht="14.5" hidden="false" customHeight="false" outlineLevel="0" collapsed="false">
      <c r="A165" s="0" t="s">
        <v>1292</v>
      </c>
      <c r="B165" s="0" t="n">
        <v>1997</v>
      </c>
      <c r="C165" s="1" t="s">
        <v>70</v>
      </c>
      <c r="D165" s="0" t="n">
        <v>1</v>
      </c>
      <c r="E165" s="0" t="s">
        <v>70</v>
      </c>
      <c r="F165" s="0" t="s">
        <v>1309</v>
      </c>
      <c r="G165" s="0" t="s">
        <v>65</v>
      </c>
      <c r="H165" s="0" t="s">
        <v>66</v>
      </c>
      <c r="I165" s="0" t="s">
        <v>67</v>
      </c>
      <c r="J165" s="0" t="s">
        <v>68</v>
      </c>
      <c r="K165" s="0" t="s">
        <v>102</v>
      </c>
      <c r="L165" s="0" t="s">
        <v>70</v>
      </c>
      <c r="M165" s="0" t="n">
        <v>1</v>
      </c>
      <c r="N165" s="0" t="s">
        <v>70</v>
      </c>
      <c r="O165" s="0" t="s">
        <v>70</v>
      </c>
      <c r="P165" s="0" t="s">
        <v>70</v>
      </c>
      <c r="Q165" s="0" t="s">
        <v>65</v>
      </c>
      <c r="R165" s="0" t="s">
        <v>70</v>
      </c>
      <c r="S165" s="0" t="s">
        <v>70</v>
      </c>
      <c r="T165" s="0" t="s">
        <v>70</v>
      </c>
      <c r="U165" s="0" t="s">
        <v>70</v>
      </c>
      <c r="V165" s="0" t="s">
        <v>70</v>
      </c>
      <c r="W165" s="0" t="s">
        <v>70</v>
      </c>
      <c r="X165" s="0" t="s">
        <v>70</v>
      </c>
      <c r="Y165" s="0" t="s">
        <v>70</v>
      </c>
      <c r="Z165" s="0" t="s">
        <v>70</v>
      </c>
      <c r="AA165" s="0" t="s">
        <v>70</v>
      </c>
      <c r="AB165" s="0" t="s">
        <v>70</v>
      </c>
      <c r="AC165" s="0" t="s">
        <v>70</v>
      </c>
      <c r="AD165" s="0" t="s">
        <v>70</v>
      </c>
      <c r="AE165" s="0" t="s">
        <v>70</v>
      </c>
      <c r="AF165" s="0" t="s">
        <v>70</v>
      </c>
      <c r="AG165" s="0" t="s">
        <v>70</v>
      </c>
      <c r="AH165" s="0" t="s">
        <v>70</v>
      </c>
      <c r="AI165" s="0" t="s">
        <v>70</v>
      </c>
      <c r="AJ165" s="0" t="s">
        <v>70</v>
      </c>
      <c r="AK165" s="0" t="s">
        <v>70</v>
      </c>
      <c r="AL165" s="0" t="s">
        <v>70</v>
      </c>
      <c r="AM165" s="0" t="s">
        <v>70</v>
      </c>
      <c r="AN165" s="0" t="s">
        <v>70</v>
      </c>
      <c r="AO165" s="0" t="s">
        <v>70</v>
      </c>
      <c r="AP165" s="2" t="s">
        <v>70</v>
      </c>
      <c r="AQ165" s="3" t="s">
        <v>70</v>
      </c>
      <c r="AR165" s="0" t="s">
        <v>70</v>
      </c>
      <c r="AS165" s="0" t="s">
        <v>70</v>
      </c>
      <c r="AT165" s="0" t="s">
        <v>70</v>
      </c>
      <c r="AU165" s="0" t="s">
        <v>70</v>
      </c>
      <c r="AV165" s="0" t="s">
        <v>70</v>
      </c>
      <c r="AW165" s="0" t="s">
        <v>70</v>
      </c>
      <c r="AX165" s="0" t="s">
        <v>70</v>
      </c>
      <c r="AY165" s="0" t="s">
        <v>70</v>
      </c>
      <c r="AZ165" s="0" t="s">
        <v>476</v>
      </c>
      <c r="BA165" s="0" t="s">
        <v>476</v>
      </c>
      <c r="BB165" s="0" t="s">
        <v>476</v>
      </c>
      <c r="BC165" s="0" t="s">
        <v>477</v>
      </c>
      <c r="BD165" s="0" t="s">
        <v>65</v>
      </c>
      <c r="BI165" s="2" t="n">
        <v>10</v>
      </c>
      <c r="BJ165" s="2" t="n">
        <v>1</v>
      </c>
    </row>
    <row r="166" customFormat="false" ht="14.5" hidden="false" customHeight="false" outlineLevel="0" collapsed="false">
      <c r="A166" s="0" t="s">
        <v>1292</v>
      </c>
      <c r="B166" s="0" t="n">
        <v>1997</v>
      </c>
      <c r="C166" s="1" t="s">
        <v>70</v>
      </c>
      <c r="D166" s="0" t="n">
        <v>1</v>
      </c>
      <c r="E166" s="0" t="s">
        <v>70</v>
      </c>
      <c r="F166" s="0" t="s">
        <v>1293</v>
      </c>
      <c r="G166" s="0" t="s">
        <v>65</v>
      </c>
      <c r="H166" s="0" t="s">
        <v>66</v>
      </c>
      <c r="I166" s="0" t="s">
        <v>67</v>
      </c>
      <c r="J166" s="0" t="s">
        <v>68</v>
      </c>
      <c r="K166" s="0" t="s">
        <v>102</v>
      </c>
      <c r="L166" s="0" t="s">
        <v>70</v>
      </c>
      <c r="M166" s="0" t="n">
        <v>1</v>
      </c>
      <c r="N166" s="0" t="s">
        <v>70</v>
      </c>
      <c r="O166" s="0" t="s">
        <v>70</v>
      </c>
      <c r="P166" s="0" t="s">
        <v>70</v>
      </c>
      <c r="Q166" s="0" t="s">
        <v>65</v>
      </c>
      <c r="R166" s="0" t="s">
        <v>70</v>
      </c>
      <c r="S166" s="0" t="s">
        <v>70</v>
      </c>
      <c r="T166" s="0" t="s">
        <v>70</v>
      </c>
      <c r="U166" s="0" t="s">
        <v>70</v>
      </c>
      <c r="V166" s="0" t="s">
        <v>70</v>
      </c>
      <c r="W166" s="0" t="s">
        <v>70</v>
      </c>
      <c r="X166" s="0" t="s">
        <v>70</v>
      </c>
      <c r="Y166" s="0" t="s">
        <v>70</v>
      </c>
      <c r="Z166" s="0" t="s">
        <v>70</v>
      </c>
      <c r="AA166" s="0" t="s">
        <v>70</v>
      </c>
      <c r="AB166" s="0" t="s">
        <v>70</v>
      </c>
      <c r="AC166" s="0" t="s">
        <v>70</v>
      </c>
      <c r="AD166" s="0" t="s">
        <v>70</v>
      </c>
      <c r="AE166" s="0" t="s">
        <v>70</v>
      </c>
      <c r="AF166" s="0" t="s">
        <v>70</v>
      </c>
      <c r="AG166" s="0" t="s">
        <v>70</v>
      </c>
      <c r="AH166" s="0" t="s">
        <v>70</v>
      </c>
      <c r="AI166" s="0" t="s">
        <v>70</v>
      </c>
      <c r="AJ166" s="0" t="s">
        <v>70</v>
      </c>
      <c r="AK166" s="0" t="s">
        <v>70</v>
      </c>
      <c r="AL166" s="0" t="s">
        <v>70</v>
      </c>
      <c r="AM166" s="0" t="s">
        <v>70</v>
      </c>
      <c r="AN166" s="0" t="s">
        <v>70</v>
      </c>
      <c r="AO166" s="0" t="s">
        <v>70</v>
      </c>
      <c r="AP166" s="2" t="s">
        <v>70</v>
      </c>
      <c r="AQ166" s="3" t="s">
        <v>70</v>
      </c>
      <c r="AR166" s="0" t="s">
        <v>70</v>
      </c>
      <c r="AS166" s="0" t="s">
        <v>70</v>
      </c>
      <c r="AT166" s="0" t="s">
        <v>70</v>
      </c>
      <c r="AU166" s="0" t="s">
        <v>70</v>
      </c>
      <c r="AV166" s="0" t="s">
        <v>70</v>
      </c>
      <c r="AW166" s="0" t="s">
        <v>70</v>
      </c>
      <c r="AX166" s="0" t="s">
        <v>70</v>
      </c>
      <c r="AY166" s="0" t="s">
        <v>70</v>
      </c>
      <c r="AZ166" s="0" t="s">
        <v>476</v>
      </c>
      <c r="BA166" s="0" t="s">
        <v>476</v>
      </c>
      <c r="BB166" s="0" t="s">
        <v>476</v>
      </c>
      <c r="BC166" s="0" t="s">
        <v>477</v>
      </c>
      <c r="BD166" s="0" t="s">
        <v>65</v>
      </c>
      <c r="BI166" s="2" t="n">
        <v>10</v>
      </c>
      <c r="BJ166" s="2" t="n">
        <v>1</v>
      </c>
    </row>
    <row r="167" customFormat="false" ht="14.5" hidden="false" customHeight="false" outlineLevel="0" collapsed="false">
      <c r="A167" s="0" t="s">
        <v>1292</v>
      </c>
      <c r="B167" s="0" t="n">
        <v>1997</v>
      </c>
      <c r="C167" s="1" t="s">
        <v>70</v>
      </c>
      <c r="D167" s="0" t="n">
        <v>1</v>
      </c>
      <c r="E167" s="0" t="s">
        <v>70</v>
      </c>
      <c r="F167" s="0" t="s">
        <v>1310</v>
      </c>
      <c r="G167" s="0" t="s">
        <v>1311</v>
      </c>
      <c r="H167" s="0" t="s">
        <v>66</v>
      </c>
      <c r="I167" s="0" t="s">
        <v>67</v>
      </c>
      <c r="J167" s="0" t="s">
        <v>68</v>
      </c>
      <c r="K167" s="0" t="s">
        <v>1312</v>
      </c>
      <c r="L167" s="0" t="s">
        <v>70</v>
      </c>
      <c r="M167" s="0" t="n">
        <v>1</v>
      </c>
      <c r="N167" s="0" t="s">
        <v>70</v>
      </c>
      <c r="O167" s="0" t="s">
        <v>70</v>
      </c>
      <c r="P167" s="0" t="s">
        <v>70</v>
      </c>
      <c r="Q167" s="0" t="s">
        <v>65</v>
      </c>
      <c r="R167" s="0" t="s">
        <v>70</v>
      </c>
      <c r="S167" s="0" t="s">
        <v>70</v>
      </c>
      <c r="T167" s="0" t="s">
        <v>70</v>
      </c>
      <c r="U167" s="0" t="s">
        <v>70</v>
      </c>
      <c r="V167" s="0" t="s">
        <v>70</v>
      </c>
      <c r="W167" s="0" t="s">
        <v>70</v>
      </c>
      <c r="X167" s="0" t="s">
        <v>70</v>
      </c>
      <c r="Y167" s="0" t="s">
        <v>70</v>
      </c>
      <c r="Z167" s="0" t="s">
        <v>70</v>
      </c>
      <c r="AA167" s="0" t="s">
        <v>70</v>
      </c>
      <c r="AB167" s="0" t="s">
        <v>70</v>
      </c>
      <c r="AC167" s="0" t="s">
        <v>70</v>
      </c>
      <c r="AD167" s="0" t="s">
        <v>70</v>
      </c>
      <c r="AE167" s="0" t="s">
        <v>70</v>
      </c>
      <c r="AF167" s="0" t="s">
        <v>70</v>
      </c>
      <c r="AG167" s="0" t="s">
        <v>70</v>
      </c>
      <c r="AH167" s="0" t="s">
        <v>70</v>
      </c>
      <c r="AI167" s="0" t="s">
        <v>70</v>
      </c>
      <c r="AJ167" s="0" t="s">
        <v>70</v>
      </c>
      <c r="AK167" s="0" t="s">
        <v>70</v>
      </c>
      <c r="AL167" s="0" t="s">
        <v>70</v>
      </c>
      <c r="AM167" s="0" t="s">
        <v>70</v>
      </c>
      <c r="AN167" s="0" t="s">
        <v>70</v>
      </c>
      <c r="AO167" s="0" t="s">
        <v>70</v>
      </c>
      <c r="AP167" s="2" t="s">
        <v>70</v>
      </c>
      <c r="AQ167" s="3" t="s">
        <v>70</v>
      </c>
      <c r="AR167" s="0" t="s">
        <v>70</v>
      </c>
      <c r="AS167" s="0" t="s">
        <v>70</v>
      </c>
      <c r="AT167" s="0" t="s">
        <v>70</v>
      </c>
      <c r="AU167" s="0" t="s">
        <v>70</v>
      </c>
      <c r="AV167" s="0" t="s">
        <v>70</v>
      </c>
      <c r="AW167" s="0" t="s">
        <v>70</v>
      </c>
      <c r="AX167" s="0" t="s">
        <v>70</v>
      </c>
      <c r="AY167" s="0" t="s">
        <v>70</v>
      </c>
      <c r="AZ167" s="0" t="s">
        <v>476</v>
      </c>
      <c r="BA167" s="0" t="s">
        <v>476</v>
      </c>
      <c r="BB167" s="0" t="s">
        <v>476</v>
      </c>
      <c r="BC167" s="0" t="s">
        <v>477</v>
      </c>
      <c r="BD167" s="0" t="s">
        <v>65</v>
      </c>
      <c r="BI167" s="2" t="n">
        <v>10</v>
      </c>
      <c r="BJ167" s="2" t="n">
        <v>1</v>
      </c>
    </row>
    <row r="168" customFormat="false" ht="14.5" hidden="false" customHeight="false" outlineLevel="0" collapsed="false">
      <c r="A168" s="0" t="s">
        <v>1292</v>
      </c>
      <c r="B168" s="0" t="n">
        <v>1997</v>
      </c>
      <c r="C168" s="1" t="n">
        <v>35549</v>
      </c>
      <c r="D168" s="0" t="n">
        <v>1</v>
      </c>
      <c r="E168" s="0" t="s">
        <v>70</v>
      </c>
      <c r="F168" s="0" t="s">
        <v>1313</v>
      </c>
      <c r="G168" s="0" t="s">
        <v>65</v>
      </c>
      <c r="H168" s="0" t="s">
        <v>66</v>
      </c>
      <c r="I168" s="0" t="s">
        <v>67</v>
      </c>
      <c r="J168" s="0" t="s">
        <v>68</v>
      </c>
      <c r="K168" s="0" t="s">
        <v>102</v>
      </c>
      <c r="L168" s="0" t="s">
        <v>1314</v>
      </c>
      <c r="M168" s="0" t="n">
        <v>1</v>
      </c>
      <c r="N168" s="0" t="s">
        <v>70</v>
      </c>
      <c r="O168" s="0" t="s">
        <v>1315</v>
      </c>
      <c r="P168" s="0" t="s">
        <v>1316</v>
      </c>
      <c r="Q168" s="0" t="s">
        <v>1317</v>
      </c>
      <c r="R168" s="0" t="s">
        <v>70</v>
      </c>
      <c r="S168" s="0" t="s">
        <v>70</v>
      </c>
      <c r="T168" s="0" t="s">
        <v>70</v>
      </c>
      <c r="U168" s="0" t="s">
        <v>70</v>
      </c>
      <c r="V168" s="0" t="s">
        <v>70</v>
      </c>
      <c r="W168" s="0" t="s">
        <v>70</v>
      </c>
      <c r="X168" s="0" t="s">
        <v>70</v>
      </c>
      <c r="Y168" s="0" t="s">
        <v>70</v>
      </c>
      <c r="Z168" s="0" t="s">
        <v>70</v>
      </c>
      <c r="AA168" s="0" t="s">
        <v>70</v>
      </c>
      <c r="AB168" s="0" t="s">
        <v>70</v>
      </c>
      <c r="AC168" s="0" t="s">
        <v>70</v>
      </c>
      <c r="AD168" s="0" t="s">
        <v>70</v>
      </c>
      <c r="AE168" s="0" t="s">
        <v>70</v>
      </c>
      <c r="AF168" s="0" t="s">
        <v>70</v>
      </c>
      <c r="AG168" s="0" t="s">
        <v>70</v>
      </c>
      <c r="AH168" s="0" t="s">
        <v>70</v>
      </c>
      <c r="AI168" s="0" t="s">
        <v>70</v>
      </c>
      <c r="AJ168" s="0" t="s">
        <v>70</v>
      </c>
      <c r="AK168" s="0" t="s">
        <v>70</v>
      </c>
      <c r="AL168" s="0" t="s">
        <v>70</v>
      </c>
      <c r="AM168" s="0" t="s">
        <v>70</v>
      </c>
      <c r="AN168" s="0" t="s">
        <v>70</v>
      </c>
      <c r="AO168" s="0" t="s">
        <v>70</v>
      </c>
      <c r="AP168" s="2" t="s">
        <v>70</v>
      </c>
      <c r="AQ168" s="3" t="s">
        <v>70</v>
      </c>
      <c r="AR168" s="0" t="s">
        <v>70</v>
      </c>
      <c r="AS168" s="0" t="s">
        <v>70</v>
      </c>
      <c r="AT168" s="0" t="s">
        <v>70</v>
      </c>
      <c r="AU168" s="0" t="s">
        <v>70</v>
      </c>
      <c r="AV168" s="0" t="s">
        <v>70</v>
      </c>
      <c r="AW168" s="0" t="s">
        <v>70</v>
      </c>
      <c r="AX168" s="0" t="s">
        <v>70</v>
      </c>
      <c r="AY168" s="0" t="s">
        <v>70</v>
      </c>
      <c r="AZ168" s="0" t="s">
        <v>476</v>
      </c>
      <c r="BA168" s="0" t="s">
        <v>476</v>
      </c>
      <c r="BB168" s="0" t="s">
        <v>476</v>
      </c>
      <c r="BC168" s="0" t="s">
        <v>477</v>
      </c>
      <c r="BD168" s="0" t="s">
        <v>65</v>
      </c>
      <c r="BI168" s="2" t="n">
        <v>10</v>
      </c>
      <c r="BJ168" s="2" t="n">
        <v>1</v>
      </c>
    </row>
    <row r="169" customFormat="false" ht="14.5" hidden="false" customHeight="false" outlineLevel="0" collapsed="false">
      <c r="A169" s="0" t="s">
        <v>1292</v>
      </c>
      <c r="B169" s="0" t="n">
        <v>2002</v>
      </c>
      <c r="C169" s="1" t="n">
        <v>37423</v>
      </c>
      <c r="D169" s="0" t="n">
        <v>1</v>
      </c>
      <c r="E169" s="0" t="s">
        <v>70</v>
      </c>
      <c r="F169" s="0" t="s">
        <v>1318</v>
      </c>
      <c r="G169" s="0" t="s">
        <v>1319</v>
      </c>
      <c r="H169" s="0" t="s">
        <v>66</v>
      </c>
      <c r="I169" s="0" t="s">
        <v>1320</v>
      </c>
      <c r="J169" s="0" t="s">
        <v>68</v>
      </c>
      <c r="K169" s="0" t="s">
        <v>102</v>
      </c>
      <c r="L169" s="0" t="s">
        <v>70</v>
      </c>
      <c r="M169" s="0" t="n">
        <v>1</v>
      </c>
      <c r="N169" s="0" t="n">
        <v>60</v>
      </c>
      <c r="O169" s="3" t="s">
        <v>1321</v>
      </c>
      <c r="P169" s="3" t="s">
        <v>142</v>
      </c>
      <c r="Q169" s="0" t="s">
        <v>65</v>
      </c>
      <c r="R169" s="0" t="s">
        <v>70</v>
      </c>
      <c r="S169" s="8" t="s">
        <v>1322</v>
      </c>
      <c r="T169" s="0" t="s">
        <v>1323</v>
      </c>
      <c r="U169" s="0" t="s">
        <v>228</v>
      </c>
      <c r="V169" s="0" t="s">
        <v>68</v>
      </c>
      <c r="W169" s="0" t="s">
        <v>68</v>
      </c>
      <c r="X169" s="0" t="s">
        <v>78</v>
      </c>
      <c r="Y169" s="0" t="s">
        <v>68</v>
      </c>
      <c r="Z169" s="0" t="s">
        <v>68</v>
      </c>
      <c r="AA169" s="0" t="s">
        <v>68</v>
      </c>
      <c r="AB169" s="0" t="s">
        <v>68</v>
      </c>
      <c r="AC169" s="0" t="s">
        <v>68</v>
      </c>
      <c r="AD169" s="0" t="s">
        <v>68</v>
      </c>
      <c r="AE169" s="0" t="s">
        <v>1324</v>
      </c>
      <c r="AF169" s="0" t="s">
        <v>205</v>
      </c>
      <c r="AG169" s="0" t="s">
        <v>205</v>
      </c>
      <c r="AH169" s="0" t="n">
        <v>1</v>
      </c>
      <c r="AI169" s="0" t="s">
        <v>81</v>
      </c>
      <c r="AJ169" s="0" t="s">
        <v>82</v>
      </c>
      <c r="AK169" s="0" t="s">
        <v>81</v>
      </c>
      <c r="AL169" s="0" t="n">
        <f aca="false">FALSE()</f>
        <v>0</v>
      </c>
      <c r="AM169" s="0" t="s">
        <v>68</v>
      </c>
      <c r="AN169" s="0" t="s">
        <v>68</v>
      </c>
      <c r="AO169" s="0" t="s">
        <v>68</v>
      </c>
      <c r="AP169" s="2" t="s">
        <v>81</v>
      </c>
      <c r="AQ169" s="3" t="s">
        <v>81</v>
      </c>
      <c r="AR169" s="0" t="s">
        <v>83</v>
      </c>
      <c r="AS169" s="0" t="s">
        <v>65</v>
      </c>
      <c r="AT169" s="0" t="s">
        <v>1325</v>
      </c>
      <c r="AU169" s="0" t="s">
        <v>150</v>
      </c>
      <c r="AV169" s="0" t="s">
        <v>68</v>
      </c>
      <c r="AW169" s="0" t="s">
        <v>68</v>
      </c>
      <c r="AX169" s="0" t="s">
        <v>68</v>
      </c>
      <c r="AY169" s="0" t="s">
        <v>78</v>
      </c>
      <c r="AZ169" s="0" t="s">
        <v>476</v>
      </c>
      <c r="BA169" s="0" t="s">
        <v>476</v>
      </c>
      <c r="BB169" s="0" t="s">
        <v>476</v>
      </c>
      <c r="BC169" s="0" t="s">
        <v>477</v>
      </c>
      <c r="BD169" s="0" t="s">
        <v>65</v>
      </c>
      <c r="BI169" s="2" t="n">
        <v>11</v>
      </c>
      <c r="BJ169" s="2" t="n">
        <v>1</v>
      </c>
    </row>
    <row r="170" customFormat="false" ht="14.5" hidden="false" customHeight="false" outlineLevel="0" collapsed="false">
      <c r="A170" s="0" t="s">
        <v>1292</v>
      </c>
      <c r="B170" s="0" t="n">
        <v>2002</v>
      </c>
      <c r="C170" s="1" t="n">
        <v>37430</v>
      </c>
      <c r="D170" s="0" t="n">
        <v>1</v>
      </c>
      <c r="E170" s="0" t="s">
        <v>70</v>
      </c>
      <c r="F170" s="0" t="s">
        <v>1293</v>
      </c>
      <c r="G170" s="0" t="s">
        <v>1326</v>
      </c>
      <c r="H170" s="0" t="s">
        <v>66</v>
      </c>
      <c r="I170" s="0" t="s">
        <v>67</v>
      </c>
      <c r="J170" s="0" t="s">
        <v>68</v>
      </c>
      <c r="K170" s="0" t="s">
        <v>102</v>
      </c>
      <c r="L170" s="0" t="s">
        <v>70</v>
      </c>
      <c r="M170" s="0" t="s">
        <v>1327</v>
      </c>
      <c r="N170" s="0" t="s">
        <v>70</v>
      </c>
      <c r="O170" s="3" t="s">
        <v>1328</v>
      </c>
      <c r="P170" s="3" t="s">
        <v>1329</v>
      </c>
      <c r="Q170" s="0" t="s">
        <v>65</v>
      </c>
      <c r="R170" s="0" t="s">
        <v>70</v>
      </c>
      <c r="S170" s="0" t="s">
        <v>1330</v>
      </c>
      <c r="T170" s="0" t="s">
        <v>1331</v>
      </c>
      <c r="U170" s="0" t="s">
        <v>70</v>
      </c>
      <c r="V170" s="0" t="s">
        <v>70</v>
      </c>
      <c r="W170" s="0" t="s">
        <v>70</v>
      </c>
      <c r="X170" s="0" t="s">
        <v>70</v>
      </c>
      <c r="Y170" s="0" t="s">
        <v>70</v>
      </c>
      <c r="Z170" s="0" t="s">
        <v>70</v>
      </c>
      <c r="AA170" s="0" t="s">
        <v>70</v>
      </c>
      <c r="AB170" s="0" t="s">
        <v>70</v>
      </c>
      <c r="AC170" s="0" t="s">
        <v>70</v>
      </c>
      <c r="AD170" s="0" t="s">
        <v>70</v>
      </c>
      <c r="AE170" s="0" t="s">
        <v>70</v>
      </c>
      <c r="AF170" s="0" t="s">
        <v>70</v>
      </c>
      <c r="AG170" s="0" t="s">
        <v>70</v>
      </c>
      <c r="AH170" s="0" t="s">
        <v>70</v>
      </c>
      <c r="AI170" s="0" t="s">
        <v>70</v>
      </c>
      <c r="AJ170" s="0" t="s">
        <v>70</v>
      </c>
      <c r="AK170" s="0" t="s">
        <v>70</v>
      </c>
      <c r="AL170" s="0" t="n">
        <f aca="false">FALSE()</f>
        <v>0</v>
      </c>
      <c r="AM170" s="0" t="s">
        <v>70</v>
      </c>
      <c r="AN170" s="0" t="s">
        <v>70</v>
      </c>
      <c r="AO170" s="0" t="s">
        <v>70</v>
      </c>
      <c r="AP170" s="2" t="s">
        <v>70</v>
      </c>
      <c r="AQ170" s="3" t="s">
        <v>70</v>
      </c>
      <c r="AR170" s="0" t="s">
        <v>70</v>
      </c>
      <c r="AS170" s="0" t="s">
        <v>70</v>
      </c>
      <c r="AT170" s="0" t="s">
        <v>70</v>
      </c>
      <c r="AU170" s="0" t="s">
        <v>70</v>
      </c>
      <c r="AV170" s="0" t="s">
        <v>70</v>
      </c>
      <c r="AW170" s="0" t="s">
        <v>70</v>
      </c>
      <c r="AX170" s="0" t="s">
        <v>70</v>
      </c>
      <c r="AY170" s="0" t="s">
        <v>70</v>
      </c>
      <c r="AZ170" s="0" t="s">
        <v>476</v>
      </c>
      <c r="BA170" s="0" t="s">
        <v>476</v>
      </c>
      <c r="BB170" s="0" t="s">
        <v>476</v>
      </c>
      <c r="BC170" s="0" t="s">
        <v>477</v>
      </c>
      <c r="BD170" s="0" t="s">
        <v>65</v>
      </c>
      <c r="BG170" s="2" t="s">
        <v>78</v>
      </c>
      <c r="BH170" s="2" t="s">
        <v>1332</v>
      </c>
      <c r="BI170" s="2" t="n">
        <v>11</v>
      </c>
      <c r="BJ170" s="2" t="n">
        <v>1</v>
      </c>
    </row>
    <row r="171" customFormat="false" ht="14.5" hidden="false" customHeight="false" outlineLevel="0" collapsed="false">
      <c r="A171" s="0" t="s">
        <v>1292</v>
      </c>
      <c r="B171" s="0" t="n">
        <v>2005</v>
      </c>
      <c r="C171" s="1" t="n">
        <v>38697</v>
      </c>
      <c r="D171" s="0" t="n">
        <v>1</v>
      </c>
      <c r="E171" s="0" t="s">
        <v>1333</v>
      </c>
      <c r="F171" s="0" t="s">
        <v>1293</v>
      </c>
      <c r="G171" s="0" t="s">
        <v>65</v>
      </c>
      <c r="H171" s="0" t="s">
        <v>66</v>
      </c>
      <c r="I171" s="0" t="s">
        <v>67</v>
      </c>
      <c r="J171" s="0" t="s">
        <v>68</v>
      </c>
      <c r="K171" s="0" t="s">
        <v>1334</v>
      </c>
      <c r="L171" s="0" t="s">
        <v>70</v>
      </c>
      <c r="M171" s="0" t="n">
        <v>1</v>
      </c>
      <c r="N171" s="0" t="n">
        <v>90</v>
      </c>
      <c r="O171" s="0" t="s">
        <v>1335</v>
      </c>
      <c r="P171" s="0" t="s">
        <v>1336</v>
      </c>
      <c r="Q171" s="0" t="s">
        <v>1337</v>
      </c>
      <c r="R171" s="0" t="s">
        <v>70</v>
      </c>
      <c r="S171" s="0" t="s">
        <v>70</v>
      </c>
      <c r="T171" s="0" t="s">
        <v>1338</v>
      </c>
      <c r="U171" s="3" t="s">
        <v>95</v>
      </c>
      <c r="V171" s="0" t="s">
        <v>68</v>
      </c>
      <c r="W171" s="0" t="s">
        <v>68</v>
      </c>
      <c r="X171" s="0" t="s">
        <v>68</v>
      </c>
      <c r="Y171" s="0" t="s">
        <v>68</v>
      </c>
      <c r="Z171" s="0" t="s">
        <v>78</v>
      </c>
      <c r="AA171" s="0" t="s">
        <v>68</v>
      </c>
      <c r="AB171" s="0" t="s">
        <v>68</v>
      </c>
      <c r="AC171" s="0" t="s">
        <v>68</v>
      </c>
      <c r="AD171" s="0" t="s">
        <v>68</v>
      </c>
      <c r="AE171" s="0" t="s">
        <v>70</v>
      </c>
      <c r="AF171" s="0" t="s">
        <v>70</v>
      </c>
      <c r="AG171" s="0" t="s">
        <v>70</v>
      </c>
      <c r="AH171" s="0" t="s">
        <v>70</v>
      </c>
      <c r="AI171" s="0" t="s">
        <v>70</v>
      </c>
      <c r="AJ171" s="0" t="s">
        <v>70</v>
      </c>
      <c r="AK171" s="0" t="s">
        <v>70</v>
      </c>
      <c r="AL171" s="0" t="n">
        <f aca="false">FALSE()</f>
        <v>0</v>
      </c>
      <c r="AM171" s="0" t="s">
        <v>70</v>
      </c>
      <c r="AN171" s="0" t="s">
        <v>70</v>
      </c>
      <c r="AO171" s="0" t="s">
        <v>70</v>
      </c>
      <c r="AP171" s="2" t="s">
        <v>70</v>
      </c>
      <c r="AQ171" s="3" t="s">
        <v>70</v>
      </c>
      <c r="AR171" s="0" t="s">
        <v>83</v>
      </c>
      <c r="AS171" s="0" t="s">
        <v>1339</v>
      </c>
      <c r="AT171" s="0" t="s">
        <v>70</v>
      </c>
      <c r="AU171" s="0" t="s">
        <v>70</v>
      </c>
      <c r="AV171" s="0" t="s">
        <v>70</v>
      </c>
      <c r="AW171" s="0" t="s">
        <v>70</v>
      </c>
      <c r="AX171" s="0" t="s">
        <v>70</v>
      </c>
      <c r="AY171" s="0" t="s">
        <v>70</v>
      </c>
      <c r="AZ171" s="0" t="s">
        <v>476</v>
      </c>
      <c r="BA171" s="0" t="s">
        <v>476</v>
      </c>
      <c r="BB171" s="0" t="s">
        <v>476</v>
      </c>
      <c r="BC171" s="0" t="s">
        <v>477</v>
      </c>
      <c r="BD171" s="0" t="s">
        <v>65</v>
      </c>
      <c r="BI171" s="2" t="n">
        <v>8</v>
      </c>
      <c r="BJ171" s="2" t="n">
        <v>1</v>
      </c>
    </row>
    <row r="172" customFormat="false" ht="14.5" hidden="false" customHeight="false" outlineLevel="0" collapsed="false">
      <c r="A172" s="0" t="s">
        <v>1292</v>
      </c>
      <c r="B172" s="0" t="n">
        <v>2014</v>
      </c>
      <c r="C172" s="1" t="n">
        <v>41910</v>
      </c>
      <c r="D172" s="0" t="n">
        <v>1</v>
      </c>
      <c r="E172" s="0" t="s">
        <v>70</v>
      </c>
      <c r="F172" s="0" t="s">
        <v>1340</v>
      </c>
      <c r="G172" s="0" t="s">
        <v>1341</v>
      </c>
      <c r="H172" s="0" t="s">
        <v>66</v>
      </c>
      <c r="I172" s="0" t="s">
        <v>1342</v>
      </c>
      <c r="J172" s="0" t="s">
        <v>68</v>
      </c>
      <c r="K172" s="0" t="s">
        <v>1343</v>
      </c>
      <c r="L172" s="0" t="s">
        <v>1344</v>
      </c>
      <c r="M172" s="0" t="n">
        <v>1</v>
      </c>
      <c r="N172" s="0" t="s">
        <v>70</v>
      </c>
      <c r="O172" s="0" t="s">
        <v>1345</v>
      </c>
      <c r="P172" s="0" t="s">
        <v>1346</v>
      </c>
      <c r="Q172" s="0" t="s">
        <v>1347</v>
      </c>
      <c r="R172" s="0" t="s">
        <v>70</v>
      </c>
      <c r="S172" s="0" t="s">
        <v>1348</v>
      </c>
      <c r="T172" s="0" t="s">
        <v>1349</v>
      </c>
      <c r="U172" s="0" t="s">
        <v>95</v>
      </c>
      <c r="V172" s="0" t="s">
        <v>68</v>
      </c>
      <c r="W172" s="0" t="s">
        <v>68</v>
      </c>
      <c r="X172" s="0" t="s">
        <v>68</v>
      </c>
      <c r="Y172" s="0" t="s">
        <v>68</v>
      </c>
      <c r="Z172" s="0" t="s">
        <v>78</v>
      </c>
      <c r="AA172" s="0" t="s">
        <v>68</v>
      </c>
      <c r="AB172" s="0" t="s">
        <v>68</v>
      </c>
      <c r="AC172" s="0" t="s">
        <v>68</v>
      </c>
      <c r="AD172" s="0" t="s">
        <v>68</v>
      </c>
      <c r="AE172" s="0" t="s">
        <v>1350</v>
      </c>
      <c r="AF172" s="0" t="s">
        <v>1351</v>
      </c>
      <c r="AG172" s="0" t="n">
        <v>4</v>
      </c>
      <c r="AH172" s="0" t="n">
        <v>1</v>
      </c>
      <c r="AI172" s="0" t="s">
        <v>81</v>
      </c>
      <c r="AJ172" s="0" t="s">
        <v>81</v>
      </c>
      <c r="AK172" s="0" t="s">
        <v>81</v>
      </c>
      <c r="AL172" s="0" t="n">
        <f aca="false">FALSE()</f>
        <v>0</v>
      </c>
      <c r="AM172" s="0" t="s">
        <v>68</v>
      </c>
      <c r="AN172" s="0" t="s">
        <v>68</v>
      </c>
      <c r="AO172" s="0" t="s">
        <v>68</v>
      </c>
      <c r="AP172" s="2" t="s">
        <v>81</v>
      </c>
      <c r="AQ172" s="3" t="s">
        <v>81</v>
      </c>
      <c r="AR172" s="0" t="s">
        <v>83</v>
      </c>
      <c r="AS172" s="0" t="s">
        <v>65</v>
      </c>
      <c r="AT172" s="0" t="s">
        <v>1352</v>
      </c>
      <c r="AU172" s="0" t="s">
        <v>150</v>
      </c>
      <c r="AV172" s="0" t="s">
        <v>68</v>
      </c>
      <c r="AW172" s="0" t="s">
        <v>68</v>
      </c>
      <c r="AX172" s="0" t="s">
        <v>68</v>
      </c>
      <c r="AY172" s="0" t="s">
        <v>78</v>
      </c>
      <c r="AZ172" s="0" t="s">
        <v>476</v>
      </c>
      <c r="BA172" s="0" t="s">
        <v>476</v>
      </c>
      <c r="BB172" s="0" t="s">
        <v>476</v>
      </c>
      <c r="BC172" s="0" t="s">
        <v>477</v>
      </c>
      <c r="BD172" s="0" t="s">
        <v>65</v>
      </c>
      <c r="BI172" s="2" t="n">
        <v>5</v>
      </c>
      <c r="BJ172" s="2" t="n">
        <v>1</v>
      </c>
    </row>
    <row r="173" customFormat="false" ht="14.5" hidden="false" customHeight="false" outlineLevel="0" collapsed="false">
      <c r="A173" s="0" t="s">
        <v>1292</v>
      </c>
      <c r="B173" s="0" t="n">
        <v>2020</v>
      </c>
      <c r="C173" s="1" t="n">
        <v>44107</v>
      </c>
      <c r="D173" s="0" t="n">
        <v>1</v>
      </c>
      <c r="E173" s="0" t="s">
        <v>70</v>
      </c>
      <c r="F173" s="0" t="s">
        <v>1353</v>
      </c>
      <c r="G173" s="0" t="s">
        <v>1354</v>
      </c>
      <c r="H173" s="0" t="s">
        <v>66</v>
      </c>
      <c r="I173" s="0" t="s">
        <v>1355</v>
      </c>
      <c r="J173" s="0" t="s">
        <v>68</v>
      </c>
      <c r="K173" s="0" t="s">
        <v>1356</v>
      </c>
      <c r="L173" s="0" t="s">
        <v>1357</v>
      </c>
      <c r="M173" s="0" t="n">
        <v>1</v>
      </c>
      <c r="N173" s="0" t="s">
        <v>70</v>
      </c>
      <c r="O173" s="0" t="s">
        <v>1358</v>
      </c>
      <c r="P173" s="0" t="s">
        <v>142</v>
      </c>
      <c r="Q173" s="0" t="s">
        <v>65</v>
      </c>
      <c r="R173" s="0" t="s">
        <v>70</v>
      </c>
      <c r="S173" s="0" t="s">
        <v>1359</v>
      </c>
      <c r="T173" s="0" t="s">
        <v>1360</v>
      </c>
      <c r="U173" s="0" t="s">
        <v>528</v>
      </c>
      <c r="V173" s="0" t="s">
        <v>68</v>
      </c>
      <c r="W173" s="0" t="s">
        <v>68</v>
      </c>
      <c r="X173" s="0" t="s">
        <v>68</v>
      </c>
      <c r="Y173" s="0" t="s">
        <v>78</v>
      </c>
      <c r="Z173" s="0" t="s">
        <v>68</v>
      </c>
      <c r="AA173" s="0" t="s">
        <v>68</v>
      </c>
      <c r="AB173" s="0" t="s">
        <v>68</v>
      </c>
      <c r="AC173" s="0" t="s">
        <v>68</v>
      </c>
      <c r="AD173" s="0" t="s">
        <v>68</v>
      </c>
      <c r="AE173" s="0" t="s">
        <v>1361</v>
      </c>
      <c r="AF173" s="0" t="s">
        <v>205</v>
      </c>
      <c r="AG173" s="0" t="s">
        <v>205</v>
      </c>
      <c r="AH173" s="0" t="n">
        <v>1</v>
      </c>
      <c r="AI173" s="0" t="s">
        <v>81</v>
      </c>
      <c r="AJ173" s="0" t="s">
        <v>81</v>
      </c>
      <c r="AK173" s="0" t="s">
        <v>81</v>
      </c>
      <c r="AL173" s="0" t="n">
        <f aca="false">FALSE()</f>
        <v>0</v>
      </c>
      <c r="AM173" s="0" t="s">
        <v>68</v>
      </c>
      <c r="AN173" s="0" t="s">
        <v>68</v>
      </c>
      <c r="AO173" s="0" t="s">
        <v>68</v>
      </c>
      <c r="AP173" s="2" t="s">
        <v>81</v>
      </c>
      <c r="AQ173" s="3" t="s">
        <v>81</v>
      </c>
      <c r="AR173" s="0" t="s">
        <v>83</v>
      </c>
      <c r="AS173" s="0" t="s">
        <v>1362</v>
      </c>
      <c r="AT173" s="0" t="s">
        <v>1363</v>
      </c>
      <c r="AU173" s="0" t="s">
        <v>137</v>
      </c>
      <c r="AV173" s="0" t="s">
        <v>68</v>
      </c>
      <c r="AW173" s="0" t="s">
        <v>68</v>
      </c>
      <c r="AX173" s="0" t="s">
        <v>78</v>
      </c>
      <c r="AY173" s="0" t="s">
        <v>68</v>
      </c>
      <c r="AZ173" s="0" t="s">
        <v>86</v>
      </c>
      <c r="BA173" s="0" t="s">
        <v>86</v>
      </c>
      <c r="BB173" s="0" t="s">
        <v>86</v>
      </c>
      <c r="BC173" s="0" t="s">
        <v>1364</v>
      </c>
      <c r="BD173" s="0" t="s">
        <v>1365</v>
      </c>
      <c r="BI173" s="2" t="n">
        <v>5</v>
      </c>
      <c r="BJ173" s="2" t="n">
        <v>1</v>
      </c>
    </row>
    <row r="174" customFormat="false" ht="14.5" hidden="false" customHeight="false" outlineLevel="0" collapsed="false">
      <c r="A174" s="0" t="s">
        <v>1292</v>
      </c>
      <c r="B174" s="0" t="n">
        <v>2020</v>
      </c>
      <c r="C174" s="1" t="n">
        <v>44108</v>
      </c>
      <c r="D174" s="0" t="n">
        <v>1</v>
      </c>
      <c r="E174" s="0" t="s">
        <v>741</v>
      </c>
      <c r="F174" s="0" t="s">
        <v>1366</v>
      </c>
      <c r="G174" s="0" t="s">
        <v>65</v>
      </c>
      <c r="H174" s="0" t="s">
        <v>66</v>
      </c>
      <c r="I174" s="0" t="s">
        <v>67</v>
      </c>
      <c r="J174" s="0" t="s">
        <v>68</v>
      </c>
      <c r="K174" s="0" t="s">
        <v>102</v>
      </c>
      <c r="L174" s="0" t="s">
        <v>1367</v>
      </c>
      <c r="M174" s="0" t="n">
        <v>1</v>
      </c>
      <c r="N174" s="0" t="n">
        <v>135</v>
      </c>
      <c r="O174" s="0" t="s">
        <v>1368</v>
      </c>
      <c r="P174" s="0" t="s">
        <v>1369</v>
      </c>
      <c r="Q174" s="0" t="s">
        <v>65</v>
      </c>
      <c r="R174" s="0" t="s">
        <v>70</v>
      </c>
      <c r="S174" s="0" t="s">
        <v>1370</v>
      </c>
      <c r="T174" s="0" t="s">
        <v>1371</v>
      </c>
      <c r="U174" s="0" t="s">
        <v>528</v>
      </c>
      <c r="V174" s="0" t="s">
        <v>68</v>
      </c>
      <c r="W174" s="0" t="s">
        <v>68</v>
      </c>
      <c r="X174" s="0" t="s">
        <v>68</v>
      </c>
      <c r="Y174" s="0" t="s">
        <v>78</v>
      </c>
      <c r="Z174" s="0" t="s">
        <v>68</v>
      </c>
      <c r="AA174" s="0" t="s">
        <v>68</v>
      </c>
      <c r="AB174" s="0" t="s">
        <v>68</v>
      </c>
      <c r="AC174" s="0" t="s">
        <v>68</v>
      </c>
      <c r="AD174" s="0" t="s">
        <v>68</v>
      </c>
      <c r="AE174" s="0" t="s">
        <v>1372</v>
      </c>
      <c r="AF174" s="0" t="s">
        <v>205</v>
      </c>
      <c r="AG174" s="0" t="s">
        <v>205</v>
      </c>
      <c r="AH174" s="0" t="n">
        <v>2</v>
      </c>
      <c r="AI174" s="0" t="s">
        <v>81</v>
      </c>
      <c r="AJ174" s="0" t="s">
        <v>134</v>
      </c>
      <c r="AK174" s="0" t="s">
        <v>81</v>
      </c>
      <c r="AL174" s="0" t="n">
        <f aca="false">FALSE()</f>
        <v>0</v>
      </c>
      <c r="AM174" s="0" t="s">
        <v>68</v>
      </c>
      <c r="AN174" s="0" t="s">
        <v>68</v>
      </c>
      <c r="AO174" s="0" t="s">
        <v>78</v>
      </c>
      <c r="AP174" s="2" t="s">
        <v>81</v>
      </c>
      <c r="AQ174" s="3" t="s">
        <v>81</v>
      </c>
      <c r="AR174" s="0" t="s">
        <v>83</v>
      </c>
      <c r="AS174" s="0" t="s">
        <v>65</v>
      </c>
      <c r="AT174" s="0" t="s">
        <v>1373</v>
      </c>
      <c r="AU174" s="0" t="s">
        <v>150</v>
      </c>
      <c r="AV174" s="0" t="s">
        <v>68</v>
      </c>
      <c r="AW174" s="0" t="s">
        <v>68</v>
      </c>
      <c r="AX174" s="0" t="s">
        <v>68</v>
      </c>
      <c r="AY174" s="0" t="s">
        <v>78</v>
      </c>
      <c r="AZ174" s="0" t="s">
        <v>86</v>
      </c>
      <c r="BA174" s="0" t="s">
        <v>86</v>
      </c>
      <c r="BB174" s="0" t="s">
        <v>86</v>
      </c>
      <c r="BC174" s="0" t="s">
        <v>1364</v>
      </c>
      <c r="BD174" s="0" t="s">
        <v>1365</v>
      </c>
      <c r="BI174" s="2" t="n">
        <v>5</v>
      </c>
      <c r="BJ174" s="2" t="n">
        <v>1</v>
      </c>
    </row>
    <row r="175" customFormat="false" ht="14.5" hidden="false" customHeight="false" outlineLevel="0" collapsed="false">
      <c r="A175" s="0" t="s">
        <v>1374</v>
      </c>
      <c r="B175" s="0" t="n">
        <v>1994</v>
      </c>
      <c r="C175" s="1" t="n">
        <v>34466</v>
      </c>
      <c r="D175" s="0" t="n">
        <v>1</v>
      </c>
      <c r="E175" s="0" t="s">
        <v>70</v>
      </c>
      <c r="F175" s="0" t="s">
        <v>1375</v>
      </c>
      <c r="G175" s="0" t="s">
        <v>65</v>
      </c>
      <c r="H175" s="0" t="s">
        <v>66</v>
      </c>
      <c r="I175" s="0" t="s">
        <v>67</v>
      </c>
      <c r="J175" s="0" t="s">
        <v>68</v>
      </c>
      <c r="K175" s="0" t="s">
        <v>102</v>
      </c>
      <c r="L175" s="0" t="s">
        <v>1376</v>
      </c>
      <c r="M175" s="0" t="n">
        <v>1</v>
      </c>
      <c r="N175" s="0" t="n">
        <v>90</v>
      </c>
      <c r="O175" s="0" t="s">
        <v>1377</v>
      </c>
      <c r="P175" s="0" t="s">
        <v>142</v>
      </c>
      <c r="Q175" s="0" t="s">
        <v>65</v>
      </c>
      <c r="R175" s="0" t="s">
        <v>70</v>
      </c>
      <c r="S175" s="0" t="s">
        <v>1378</v>
      </c>
      <c r="T175" s="0" t="s">
        <v>1379</v>
      </c>
      <c r="U175" s="0" t="s">
        <v>719</v>
      </c>
      <c r="V175" s="0" t="s">
        <v>68</v>
      </c>
      <c r="W175" s="0" t="s">
        <v>68</v>
      </c>
      <c r="X175" s="0" t="s">
        <v>68</v>
      </c>
      <c r="Y175" s="0" t="s">
        <v>68</v>
      </c>
      <c r="Z175" s="0" t="s">
        <v>68</v>
      </c>
      <c r="AA175" s="0" t="s">
        <v>68</v>
      </c>
      <c r="AB175" s="0" t="s">
        <v>68</v>
      </c>
      <c r="AC175" s="0" t="s">
        <v>68</v>
      </c>
      <c r="AD175" s="0" t="s">
        <v>68</v>
      </c>
      <c r="AE175" s="0" t="s">
        <v>1380</v>
      </c>
      <c r="AF175" s="0" t="s">
        <v>205</v>
      </c>
      <c r="AG175" s="0" t="s">
        <v>205</v>
      </c>
      <c r="AH175" s="0" t="n">
        <v>1</v>
      </c>
      <c r="AI175" s="0" t="s">
        <v>81</v>
      </c>
      <c r="AJ175" s="0" t="s">
        <v>98</v>
      </c>
      <c r="AK175" s="0" t="s">
        <v>81</v>
      </c>
      <c r="AL175" s="0" t="n">
        <f aca="false">FALSE()</f>
        <v>0</v>
      </c>
      <c r="AM175" s="0" t="s">
        <v>68</v>
      </c>
      <c r="AN175" s="0" t="s">
        <v>78</v>
      </c>
      <c r="AO175" s="0" t="s">
        <v>68</v>
      </c>
      <c r="AP175" s="2" t="s">
        <v>81</v>
      </c>
      <c r="AQ175" s="3" t="s">
        <v>81</v>
      </c>
      <c r="AR175" s="0" t="s">
        <v>83</v>
      </c>
      <c r="AS175" s="0" t="s">
        <v>65</v>
      </c>
      <c r="AT175" s="0" t="s">
        <v>245</v>
      </c>
      <c r="AU175" s="0" t="s">
        <v>245</v>
      </c>
      <c r="AV175" s="0" t="s">
        <v>68</v>
      </c>
      <c r="AW175" s="0" t="s">
        <v>78</v>
      </c>
      <c r="AX175" s="0" t="s">
        <v>68</v>
      </c>
      <c r="AY175" s="0" t="s">
        <v>68</v>
      </c>
      <c r="AZ175" s="0" t="s">
        <v>86</v>
      </c>
      <c r="BA175" s="0" t="s">
        <v>476</v>
      </c>
      <c r="BB175" s="0" t="s">
        <v>476</v>
      </c>
      <c r="BC175" s="0" t="s">
        <v>477</v>
      </c>
      <c r="BD175" s="0" t="s">
        <v>65</v>
      </c>
      <c r="BI175" s="2" t="n">
        <v>9</v>
      </c>
      <c r="BJ175" s="2" t="n">
        <v>1</v>
      </c>
    </row>
    <row r="176" customFormat="false" ht="14.5" hidden="false" customHeight="false" outlineLevel="0" collapsed="false">
      <c r="A176" s="0" t="s">
        <v>1374</v>
      </c>
      <c r="B176" s="0" t="n">
        <v>2000</v>
      </c>
      <c r="C176" s="1" t="n">
        <v>36641</v>
      </c>
      <c r="D176" s="0" t="n">
        <v>1</v>
      </c>
      <c r="E176" s="0" t="s">
        <v>70</v>
      </c>
      <c r="F176" s="0" t="s">
        <v>1381</v>
      </c>
      <c r="G176" s="0" t="s">
        <v>65</v>
      </c>
      <c r="H176" s="0" t="s">
        <v>66</v>
      </c>
      <c r="I176" s="0" t="s">
        <v>67</v>
      </c>
      <c r="J176" s="0" t="s">
        <v>68</v>
      </c>
      <c r="K176" s="0" t="s">
        <v>102</v>
      </c>
      <c r="L176" s="0" t="s">
        <v>1382</v>
      </c>
      <c r="M176" s="0" t="n">
        <v>1</v>
      </c>
      <c r="N176" s="0" t="s">
        <v>70</v>
      </c>
      <c r="O176" s="0" t="s">
        <v>1383</v>
      </c>
      <c r="P176" s="0" t="s">
        <v>142</v>
      </c>
      <c r="Q176" s="0" t="s">
        <v>65</v>
      </c>
      <c r="R176" s="7" t="s">
        <v>1384</v>
      </c>
      <c r="S176" s="0" t="s">
        <v>1385</v>
      </c>
      <c r="T176" s="0" t="s">
        <v>1386</v>
      </c>
      <c r="U176" s="0" t="s">
        <v>719</v>
      </c>
      <c r="V176" s="0" t="s">
        <v>68</v>
      </c>
      <c r="W176" s="0" t="s">
        <v>68</v>
      </c>
      <c r="X176" s="0" t="s">
        <v>68</v>
      </c>
      <c r="Y176" s="0" t="s">
        <v>68</v>
      </c>
      <c r="Z176" s="0" t="s">
        <v>68</v>
      </c>
      <c r="AA176" s="0" t="s">
        <v>68</v>
      </c>
      <c r="AB176" s="0" t="s">
        <v>68</v>
      </c>
      <c r="AC176" s="0" t="s">
        <v>68</v>
      </c>
      <c r="AD176" s="0" t="s">
        <v>68</v>
      </c>
      <c r="AE176" s="0" t="s">
        <v>1380</v>
      </c>
      <c r="AF176" s="0" t="s">
        <v>205</v>
      </c>
      <c r="AG176" s="0" t="s">
        <v>205</v>
      </c>
      <c r="AH176" s="0" t="n">
        <v>1</v>
      </c>
      <c r="AI176" s="0" t="s">
        <v>81</v>
      </c>
      <c r="AJ176" s="0" t="s">
        <v>81</v>
      </c>
      <c r="AK176" s="0" t="s">
        <v>81</v>
      </c>
      <c r="AL176" s="0" t="n">
        <f aca="false">FALSE()</f>
        <v>0</v>
      </c>
      <c r="AM176" s="0" t="s">
        <v>68</v>
      </c>
      <c r="AN176" s="0" t="s">
        <v>68</v>
      </c>
      <c r="AO176" s="0" t="s">
        <v>68</v>
      </c>
      <c r="AP176" s="2" t="s">
        <v>81</v>
      </c>
      <c r="AQ176" s="3" t="s">
        <v>81</v>
      </c>
      <c r="AR176" s="0" t="s">
        <v>83</v>
      </c>
      <c r="AS176" s="0" t="s">
        <v>65</v>
      </c>
      <c r="AT176" s="0" t="s">
        <v>1387</v>
      </c>
      <c r="AU176" s="0" t="s">
        <v>150</v>
      </c>
      <c r="AV176" s="0" t="s">
        <v>68</v>
      </c>
      <c r="AW176" s="0" t="s">
        <v>68</v>
      </c>
      <c r="AX176" s="0" t="s">
        <v>68</v>
      </c>
      <c r="AY176" s="0" t="s">
        <v>78</v>
      </c>
      <c r="AZ176" s="0" t="s">
        <v>167</v>
      </c>
      <c r="BA176" s="0" t="s">
        <v>1388</v>
      </c>
      <c r="BB176" s="0" t="s">
        <v>476</v>
      </c>
      <c r="BC176" s="0" t="s">
        <v>1389</v>
      </c>
      <c r="BD176" s="7" t="s">
        <v>1390</v>
      </c>
      <c r="BI176" s="2" t="n">
        <v>6</v>
      </c>
      <c r="BJ176" s="2" t="n">
        <v>1</v>
      </c>
    </row>
    <row r="177" customFormat="false" ht="14.5" hidden="false" customHeight="false" outlineLevel="0" collapsed="false">
      <c r="A177" s="0" t="s">
        <v>1374</v>
      </c>
      <c r="B177" s="0" t="n">
        <v>2000</v>
      </c>
      <c r="C177" s="1" t="n">
        <v>36672</v>
      </c>
      <c r="D177" s="0" t="n">
        <v>1</v>
      </c>
      <c r="E177" s="0" t="s">
        <v>70</v>
      </c>
      <c r="F177" s="0" t="s">
        <v>1375</v>
      </c>
      <c r="G177" s="0" t="s">
        <v>65</v>
      </c>
      <c r="H177" s="0" t="s">
        <v>66</v>
      </c>
      <c r="I177" s="0" t="s">
        <v>67</v>
      </c>
      <c r="J177" s="0" t="s">
        <v>68</v>
      </c>
      <c r="K177" s="0" t="s">
        <v>102</v>
      </c>
      <c r="L177" s="0" t="s">
        <v>1382</v>
      </c>
      <c r="M177" s="0" t="n">
        <v>1</v>
      </c>
      <c r="N177" s="0" t="n">
        <v>90</v>
      </c>
      <c r="O177" s="0" t="s">
        <v>1391</v>
      </c>
      <c r="P177" s="0" t="s">
        <v>142</v>
      </c>
      <c r="Q177" s="0" t="s">
        <v>65</v>
      </c>
      <c r="R177" s="0" t="s">
        <v>1392</v>
      </c>
      <c r="S177" s="0" t="s">
        <v>1393</v>
      </c>
      <c r="T177" s="0" t="s">
        <v>1394</v>
      </c>
      <c r="U177" s="0" t="s">
        <v>245</v>
      </c>
      <c r="V177" s="0" t="s">
        <v>68</v>
      </c>
      <c r="W177" s="0" t="s">
        <v>78</v>
      </c>
      <c r="X177" s="0" t="s">
        <v>68</v>
      </c>
      <c r="Y177" s="0" t="s">
        <v>68</v>
      </c>
      <c r="Z177" s="0" t="s">
        <v>68</v>
      </c>
      <c r="AA177" s="0" t="s">
        <v>68</v>
      </c>
      <c r="AB177" s="0" t="s">
        <v>68</v>
      </c>
      <c r="AC177" s="0" t="s">
        <v>68</v>
      </c>
      <c r="AD177" s="0" t="s">
        <v>68</v>
      </c>
      <c r="AE177" s="0" t="s">
        <v>1395</v>
      </c>
      <c r="AF177" s="0" t="s">
        <v>205</v>
      </c>
      <c r="AG177" s="0" t="s">
        <v>205</v>
      </c>
      <c r="AH177" s="0" t="n">
        <v>1</v>
      </c>
      <c r="AI177" s="0" t="s">
        <v>81</v>
      </c>
      <c r="AJ177" s="0" t="s">
        <v>645</v>
      </c>
      <c r="AK177" s="0" t="s">
        <v>81</v>
      </c>
      <c r="AL177" s="0" t="n">
        <f aca="false">FALSE()</f>
        <v>0</v>
      </c>
      <c r="AM177" s="0" t="s">
        <v>68</v>
      </c>
      <c r="AN177" s="0" t="s">
        <v>68</v>
      </c>
      <c r="AO177" s="0" t="s">
        <v>68</v>
      </c>
      <c r="AP177" s="2" t="s">
        <v>81</v>
      </c>
      <c r="AQ177" s="3" t="s">
        <v>81</v>
      </c>
      <c r="AR177" s="0" t="s">
        <v>83</v>
      </c>
      <c r="AS177" s="0" t="s">
        <v>65</v>
      </c>
      <c r="AT177" s="0" t="s">
        <v>1396</v>
      </c>
      <c r="AU177" s="0" t="s">
        <v>150</v>
      </c>
      <c r="AV177" s="0" t="s">
        <v>68</v>
      </c>
      <c r="AW177" s="0" t="s">
        <v>68</v>
      </c>
      <c r="AX177" s="0" t="s">
        <v>68</v>
      </c>
      <c r="AY177" s="0" t="s">
        <v>78</v>
      </c>
      <c r="AZ177" s="0" t="s">
        <v>167</v>
      </c>
      <c r="BA177" s="0" t="s">
        <v>1388</v>
      </c>
      <c r="BB177" s="0" t="s">
        <v>476</v>
      </c>
      <c r="BC177" s="0" t="s">
        <v>1389</v>
      </c>
      <c r="BD177" s="7" t="s">
        <v>1390</v>
      </c>
      <c r="BI177" s="2" t="n">
        <v>6</v>
      </c>
      <c r="BJ177" s="2" t="n">
        <v>1</v>
      </c>
    </row>
    <row r="178" customFormat="false" ht="14.5" hidden="false" customHeight="false" outlineLevel="0" collapsed="false">
      <c r="A178" s="0" t="s">
        <v>1374</v>
      </c>
      <c r="B178" s="0" t="n">
        <v>2006</v>
      </c>
      <c r="C178" s="1" t="n">
        <v>38832</v>
      </c>
      <c r="D178" s="0" t="n">
        <v>1</v>
      </c>
      <c r="E178" s="0" t="s">
        <v>70</v>
      </c>
      <c r="F178" s="0" t="s">
        <v>1375</v>
      </c>
      <c r="G178" s="0" t="s">
        <v>1397</v>
      </c>
      <c r="H178" s="0" t="s">
        <v>66</v>
      </c>
      <c r="I178" s="0" t="s">
        <v>1398</v>
      </c>
      <c r="J178" s="0" t="s">
        <v>68</v>
      </c>
      <c r="K178" s="0" t="s">
        <v>102</v>
      </c>
      <c r="L178" s="0" t="s">
        <v>1399</v>
      </c>
      <c r="M178" s="0" t="n">
        <v>1</v>
      </c>
      <c r="N178" s="0" t="n">
        <v>120</v>
      </c>
      <c r="O178" s="0" t="s">
        <v>1400</v>
      </c>
      <c r="P178" s="0" t="s">
        <v>1401</v>
      </c>
      <c r="Q178" s="0" t="s">
        <v>1402</v>
      </c>
      <c r="R178" s="0" t="s">
        <v>1403</v>
      </c>
      <c r="S178" s="0" t="s">
        <v>1404</v>
      </c>
      <c r="T178" s="0" t="s">
        <v>1405</v>
      </c>
      <c r="U178" s="0" t="s">
        <v>719</v>
      </c>
      <c r="V178" s="0" t="s">
        <v>68</v>
      </c>
      <c r="W178" s="0" t="s">
        <v>68</v>
      </c>
      <c r="X178" s="0" t="s">
        <v>68</v>
      </c>
      <c r="Y178" s="0" t="s">
        <v>68</v>
      </c>
      <c r="Z178" s="0" t="s">
        <v>68</v>
      </c>
      <c r="AA178" s="0" t="s">
        <v>68</v>
      </c>
      <c r="AB178" s="0" t="s">
        <v>68</v>
      </c>
      <c r="AC178" s="0" t="s">
        <v>68</v>
      </c>
      <c r="AD178" s="0" t="s">
        <v>68</v>
      </c>
      <c r="AE178" s="0" t="s">
        <v>1406</v>
      </c>
      <c r="AF178" s="0" t="s">
        <v>205</v>
      </c>
      <c r="AG178" s="0" t="s">
        <v>205</v>
      </c>
      <c r="AH178" s="0" t="n">
        <v>1</v>
      </c>
      <c r="AI178" s="0" t="s">
        <v>81</v>
      </c>
      <c r="AJ178" s="0" t="s">
        <v>98</v>
      </c>
      <c r="AK178" s="0" t="s">
        <v>81</v>
      </c>
      <c r="AL178" s="0" t="n">
        <f aca="false">FALSE()</f>
        <v>0</v>
      </c>
      <c r="AM178" s="0" t="s">
        <v>68</v>
      </c>
      <c r="AN178" s="0" t="s">
        <v>78</v>
      </c>
      <c r="AO178" s="0" t="s">
        <v>68</v>
      </c>
      <c r="AP178" s="2" t="s">
        <v>81</v>
      </c>
      <c r="AQ178" s="3" t="s">
        <v>81</v>
      </c>
      <c r="AR178" s="0" t="s">
        <v>83</v>
      </c>
      <c r="AS178" s="0" t="s">
        <v>65</v>
      </c>
      <c r="AT178" s="0" t="s">
        <v>1407</v>
      </c>
      <c r="AU178" s="0" t="s">
        <v>150</v>
      </c>
      <c r="AV178" s="0" t="s">
        <v>68</v>
      </c>
      <c r="AW178" s="0" t="s">
        <v>68</v>
      </c>
      <c r="AX178" s="0" t="s">
        <v>68</v>
      </c>
      <c r="AY178" s="0" t="s">
        <v>78</v>
      </c>
      <c r="AZ178" s="0" t="s">
        <v>167</v>
      </c>
      <c r="BA178" s="0" t="s">
        <v>1388</v>
      </c>
      <c r="BB178" s="0" t="s">
        <v>476</v>
      </c>
      <c r="BC178" s="0" t="s">
        <v>1389</v>
      </c>
      <c r="BD178" s="0" t="s">
        <v>65</v>
      </c>
      <c r="BI178" s="2" t="n">
        <v>5</v>
      </c>
      <c r="BJ178" s="2" t="n">
        <v>1</v>
      </c>
    </row>
    <row r="179" customFormat="false" ht="14.5" hidden="false" customHeight="false" outlineLevel="0" collapsed="false">
      <c r="A179" s="0" t="s">
        <v>1374</v>
      </c>
      <c r="B179" s="0" t="n">
        <v>2006</v>
      </c>
      <c r="C179" s="1" t="n">
        <v>38874</v>
      </c>
      <c r="D179" s="0" t="n">
        <v>1</v>
      </c>
      <c r="E179" s="0" t="s">
        <v>70</v>
      </c>
      <c r="F179" s="0" t="s">
        <v>1381</v>
      </c>
      <c r="G179" s="0" t="s">
        <v>65</v>
      </c>
      <c r="H179" s="0" t="s">
        <v>66</v>
      </c>
      <c r="I179" s="0" t="s">
        <v>67</v>
      </c>
      <c r="J179" s="0" t="s">
        <v>68</v>
      </c>
      <c r="K179" s="0" t="s">
        <v>102</v>
      </c>
      <c r="L179" s="0" t="s">
        <v>70</v>
      </c>
      <c r="M179" s="0" t="n">
        <v>1</v>
      </c>
      <c r="N179" s="0" t="n">
        <v>120</v>
      </c>
      <c r="O179" s="0" t="s">
        <v>1408</v>
      </c>
      <c r="P179" s="0" t="s">
        <v>142</v>
      </c>
      <c r="Q179" s="0" t="s">
        <v>65</v>
      </c>
      <c r="R179" s="0" t="s">
        <v>1409</v>
      </c>
      <c r="S179" s="0" t="s">
        <v>1410</v>
      </c>
      <c r="T179" s="0" t="s">
        <v>1411</v>
      </c>
      <c r="U179" s="0" t="s">
        <v>719</v>
      </c>
      <c r="V179" s="0" t="s">
        <v>68</v>
      </c>
      <c r="W179" s="0" t="s">
        <v>68</v>
      </c>
      <c r="X179" s="0" t="s">
        <v>68</v>
      </c>
      <c r="Y179" s="0" t="s">
        <v>68</v>
      </c>
      <c r="Z179" s="0" t="s">
        <v>68</v>
      </c>
      <c r="AA179" s="0" t="s">
        <v>68</v>
      </c>
      <c r="AB179" s="0" t="s">
        <v>68</v>
      </c>
      <c r="AC179" s="0" t="s">
        <v>68</v>
      </c>
      <c r="AD179" s="0" t="s">
        <v>68</v>
      </c>
      <c r="AE179" s="0" t="s">
        <v>1412</v>
      </c>
      <c r="AF179" s="0" t="s">
        <v>205</v>
      </c>
      <c r="AG179" s="0" t="s">
        <v>205</v>
      </c>
      <c r="AH179" s="0" t="n">
        <v>1</v>
      </c>
      <c r="AI179" s="0" t="s">
        <v>81</v>
      </c>
      <c r="AJ179" s="0" t="s">
        <v>98</v>
      </c>
      <c r="AK179" s="0" t="s">
        <v>81</v>
      </c>
      <c r="AL179" s="0" t="n">
        <f aca="false">FALSE()</f>
        <v>0</v>
      </c>
      <c r="AM179" s="0" t="s">
        <v>68</v>
      </c>
      <c r="AN179" s="0" t="s">
        <v>78</v>
      </c>
      <c r="AO179" s="0" t="s">
        <v>68</v>
      </c>
      <c r="AP179" s="2" t="s">
        <v>81</v>
      </c>
      <c r="AQ179" s="3" t="s">
        <v>81</v>
      </c>
      <c r="AR179" s="0" t="s">
        <v>83</v>
      </c>
      <c r="AS179" s="0" t="s">
        <v>65</v>
      </c>
      <c r="AT179" s="0" t="s">
        <v>1413</v>
      </c>
      <c r="AU179" s="0" t="s">
        <v>150</v>
      </c>
      <c r="AV179" s="0" t="s">
        <v>68</v>
      </c>
      <c r="AW179" s="0" t="s">
        <v>68</v>
      </c>
      <c r="AX179" s="0" t="s">
        <v>68</v>
      </c>
      <c r="AY179" s="0" t="s">
        <v>78</v>
      </c>
      <c r="AZ179" s="0" t="s">
        <v>167</v>
      </c>
      <c r="BA179" s="0" t="s">
        <v>1388</v>
      </c>
      <c r="BB179" s="0" t="s">
        <v>476</v>
      </c>
      <c r="BC179" s="0" t="s">
        <v>1389</v>
      </c>
      <c r="BD179" s="0" t="s">
        <v>65</v>
      </c>
      <c r="BI179" s="2" t="n">
        <v>5</v>
      </c>
      <c r="BJ179" s="2" t="n">
        <v>1</v>
      </c>
    </row>
    <row r="180" customFormat="false" ht="14.5" hidden="false" customHeight="false" outlineLevel="0" collapsed="false">
      <c r="A180" s="0" t="s">
        <v>1374</v>
      </c>
      <c r="B180" s="0" t="n">
        <v>2012</v>
      </c>
      <c r="C180" s="1" t="n">
        <v>41035</v>
      </c>
      <c r="D180" s="0" t="n">
        <v>1</v>
      </c>
      <c r="E180" s="0" t="s">
        <v>70</v>
      </c>
      <c r="F180" s="0" t="s">
        <v>1414</v>
      </c>
      <c r="G180" s="0" t="s">
        <v>65</v>
      </c>
      <c r="H180" s="0" t="s">
        <v>66</v>
      </c>
      <c r="I180" s="0" t="s">
        <v>67</v>
      </c>
      <c r="J180" s="0" t="s">
        <v>68</v>
      </c>
      <c r="K180" s="0" t="s">
        <v>102</v>
      </c>
      <c r="L180" s="0" t="s">
        <v>70</v>
      </c>
      <c r="M180" s="0" t="n">
        <v>1</v>
      </c>
      <c r="N180" s="0" t="n">
        <v>120</v>
      </c>
      <c r="O180" s="0" t="s">
        <v>1415</v>
      </c>
      <c r="P180" s="0" t="s">
        <v>142</v>
      </c>
      <c r="Q180" s="0" t="s">
        <v>65</v>
      </c>
      <c r="R180" s="0" t="s">
        <v>70</v>
      </c>
      <c r="S180" s="0" t="s">
        <v>1416</v>
      </c>
      <c r="T180" s="0" t="s">
        <v>1417</v>
      </c>
      <c r="U180" s="0" t="s">
        <v>528</v>
      </c>
      <c r="V180" s="0" t="s">
        <v>68</v>
      </c>
      <c r="W180" s="0" t="s">
        <v>68</v>
      </c>
      <c r="X180" s="0" t="s">
        <v>68</v>
      </c>
      <c r="Y180" s="0" t="s">
        <v>78</v>
      </c>
      <c r="Z180" s="0" t="s">
        <v>68</v>
      </c>
      <c r="AA180" s="0" t="s">
        <v>68</v>
      </c>
      <c r="AB180" s="0" t="s">
        <v>68</v>
      </c>
      <c r="AC180" s="0" t="s">
        <v>68</v>
      </c>
      <c r="AD180" s="0" t="s">
        <v>68</v>
      </c>
      <c r="AE180" s="0" t="s">
        <v>1406</v>
      </c>
      <c r="AF180" s="0" t="s">
        <v>205</v>
      </c>
      <c r="AG180" s="0" t="s">
        <v>205</v>
      </c>
      <c r="AH180" s="0" t="n">
        <v>1</v>
      </c>
      <c r="AI180" s="0" t="s">
        <v>81</v>
      </c>
      <c r="AJ180" s="0" t="s">
        <v>98</v>
      </c>
      <c r="AK180" s="0" t="s">
        <v>81</v>
      </c>
      <c r="AL180" s="0" t="n">
        <f aca="false">FALSE()</f>
        <v>0</v>
      </c>
      <c r="AM180" s="0" t="s">
        <v>68</v>
      </c>
      <c r="AN180" s="0" t="s">
        <v>78</v>
      </c>
      <c r="AO180" s="0" t="s">
        <v>68</v>
      </c>
      <c r="AP180" s="2" t="s">
        <v>81</v>
      </c>
      <c r="AQ180" s="3" t="s">
        <v>81</v>
      </c>
      <c r="AR180" s="0" t="s">
        <v>83</v>
      </c>
      <c r="AS180" s="0" t="s">
        <v>1418</v>
      </c>
      <c r="AT180" s="0" t="s">
        <v>1419</v>
      </c>
      <c r="AU180" s="0" t="s">
        <v>150</v>
      </c>
      <c r="AV180" s="0" t="s">
        <v>68</v>
      </c>
      <c r="AW180" s="0" t="s">
        <v>68</v>
      </c>
      <c r="AX180" s="0" t="s">
        <v>68</v>
      </c>
      <c r="AY180" s="0" t="s">
        <v>78</v>
      </c>
      <c r="AZ180" s="0" t="s">
        <v>167</v>
      </c>
      <c r="BA180" s="0" t="s">
        <v>723</v>
      </c>
      <c r="BB180" s="0" t="s">
        <v>169</v>
      </c>
      <c r="BC180" s="0" t="s">
        <v>1420</v>
      </c>
      <c r="BD180" s="0" t="s">
        <v>1421</v>
      </c>
      <c r="BE180" s="2" t="s">
        <v>775</v>
      </c>
      <c r="BI180" s="2" t="n">
        <v>4</v>
      </c>
      <c r="BJ180" s="2" t="n">
        <v>1</v>
      </c>
    </row>
    <row r="181" customFormat="false" ht="14.5" hidden="false" customHeight="false" outlineLevel="0" collapsed="false">
      <c r="A181" s="0" t="s">
        <v>1374</v>
      </c>
      <c r="B181" s="0" t="n">
        <v>2012</v>
      </c>
      <c r="C181" s="1" t="n">
        <v>41070</v>
      </c>
      <c r="D181" s="0" t="n">
        <v>1</v>
      </c>
      <c r="E181" s="0" t="s">
        <v>70</v>
      </c>
      <c r="F181" s="0" t="s">
        <v>1414</v>
      </c>
      <c r="G181" s="0" t="s">
        <v>65</v>
      </c>
      <c r="H181" s="0" t="s">
        <v>66</v>
      </c>
      <c r="I181" s="0" t="s">
        <v>67</v>
      </c>
      <c r="J181" s="0" t="s">
        <v>68</v>
      </c>
      <c r="K181" s="0" t="s">
        <v>102</v>
      </c>
      <c r="L181" s="0" t="s">
        <v>1422</v>
      </c>
      <c r="M181" s="0" t="n">
        <v>1</v>
      </c>
      <c r="N181" s="0" t="s">
        <v>70</v>
      </c>
      <c r="O181" s="0" t="s">
        <v>1415</v>
      </c>
      <c r="P181" s="0" t="s">
        <v>142</v>
      </c>
      <c r="Q181" s="0" t="s">
        <v>65</v>
      </c>
      <c r="R181" s="0" t="s">
        <v>70</v>
      </c>
      <c r="S181" s="0" t="s">
        <v>1423</v>
      </c>
      <c r="T181" s="0" t="s">
        <v>1424</v>
      </c>
      <c r="U181" s="0" t="s">
        <v>245</v>
      </c>
      <c r="V181" s="0" t="s">
        <v>68</v>
      </c>
      <c r="W181" s="0" t="s">
        <v>78</v>
      </c>
      <c r="X181" s="0" t="s">
        <v>68</v>
      </c>
      <c r="Y181" s="0" t="s">
        <v>68</v>
      </c>
      <c r="Z181" s="0" t="s">
        <v>68</v>
      </c>
      <c r="AA181" s="0" t="s">
        <v>68</v>
      </c>
      <c r="AB181" s="0" t="s">
        <v>68</v>
      </c>
      <c r="AC181" s="0" t="s">
        <v>68</v>
      </c>
      <c r="AD181" s="0" t="s">
        <v>68</v>
      </c>
      <c r="AE181" s="0" t="s">
        <v>1425</v>
      </c>
      <c r="AF181" s="0" t="s">
        <v>205</v>
      </c>
      <c r="AG181" s="0" t="s">
        <v>205</v>
      </c>
      <c r="AH181" s="0" t="n">
        <v>1</v>
      </c>
      <c r="AI181" s="0" t="s">
        <v>194</v>
      </c>
      <c r="AJ181" s="0" t="s">
        <v>645</v>
      </c>
      <c r="AK181" s="0" t="s">
        <v>81</v>
      </c>
      <c r="AL181" s="0" t="n">
        <f aca="false">FALSE()</f>
        <v>0</v>
      </c>
      <c r="AM181" s="0" t="s">
        <v>68</v>
      </c>
      <c r="AN181" s="0" t="s">
        <v>68</v>
      </c>
      <c r="AO181" s="0" t="s">
        <v>68</v>
      </c>
      <c r="AP181" s="2" t="s">
        <v>81</v>
      </c>
      <c r="AQ181" s="3" t="s">
        <v>81</v>
      </c>
      <c r="AR181" s="0" t="s">
        <v>83</v>
      </c>
      <c r="AS181" s="0" t="s">
        <v>1426</v>
      </c>
      <c r="AT181" s="0" t="s">
        <v>1427</v>
      </c>
      <c r="AU181" s="0" t="s">
        <v>150</v>
      </c>
      <c r="AV181" s="0" t="s">
        <v>68</v>
      </c>
      <c r="AW181" s="0" t="s">
        <v>68</v>
      </c>
      <c r="AX181" s="0" t="s">
        <v>68</v>
      </c>
      <c r="AY181" s="0" t="s">
        <v>78</v>
      </c>
      <c r="AZ181" s="0" t="s">
        <v>167</v>
      </c>
      <c r="BA181" s="0" t="s">
        <v>723</v>
      </c>
      <c r="BB181" s="0" t="s">
        <v>169</v>
      </c>
      <c r="BC181" s="0" t="s">
        <v>1420</v>
      </c>
      <c r="BD181" s="0" t="s">
        <v>1421</v>
      </c>
      <c r="BE181" s="2" t="s">
        <v>775</v>
      </c>
      <c r="BI181" s="2" t="n">
        <v>4</v>
      </c>
      <c r="BJ181" s="2" t="n">
        <v>1</v>
      </c>
    </row>
    <row r="182" customFormat="false" ht="14.5" hidden="false" customHeight="false" outlineLevel="0" collapsed="false">
      <c r="A182" s="0" t="s">
        <v>1374</v>
      </c>
      <c r="B182" s="0" t="n">
        <v>2012</v>
      </c>
      <c r="C182" s="1" t="n">
        <v>41079</v>
      </c>
      <c r="D182" s="0" t="n">
        <v>1</v>
      </c>
      <c r="E182" s="0" t="s">
        <v>70</v>
      </c>
      <c r="F182" s="0" t="s">
        <v>1428</v>
      </c>
      <c r="G182" s="0" t="s">
        <v>65</v>
      </c>
      <c r="H182" s="0" t="s">
        <v>66</v>
      </c>
      <c r="I182" s="0" t="s">
        <v>1429</v>
      </c>
      <c r="J182" s="0" t="s">
        <v>78</v>
      </c>
      <c r="K182" s="0" t="s">
        <v>102</v>
      </c>
      <c r="L182" s="0" t="s">
        <v>1430</v>
      </c>
      <c r="M182" s="0" t="n">
        <v>1</v>
      </c>
      <c r="N182" s="0" t="n">
        <v>120</v>
      </c>
      <c r="O182" s="0" t="s">
        <v>1431</v>
      </c>
      <c r="P182" s="0" t="s">
        <v>1432</v>
      </c>
      <c r="Q182" s="0" t="s">
        <v>1433</v>
      </c>
      <c r="R182" s="0" t="s">
        <v>70</v>
      </c>
      <c r="S182" s="0" t="s">
        <v>1434</v>
      </c>
      <c r="T182" s="0" t="s">
        <v>1435</v>
      </c>
      <c r="U182" s="0" t="s">
        <v>1436</v>
      </c>
      <c r="V182" s="0" t="s">
        <v>68</v>
      </c>
      <c r="W182" s="0" t="s">
        <v>78</v>
      </c>
      <c r="X182" s="0" t="s">
        <v>68</v>
      </c>
      <c r="Y182" s="0" t="s">
        <v>78</v>
      </c>
      <c r="Z182" s="0" t="s">
        <v>68</v>
      </c>
      <c r="AA182" s="0" t="s">
        <v>78</v>
      </c>
      <c r="AB182" s="0" t="s">
        <v>68</v>
      </c>
      <c r="AC182" s="0" t="s">
        <v>68</v>
      </c>
      <c r="AD182" s="0" t="s">
        <v>68</v>
      </c>
      <c r="AE182" s="0" t="s">
        <v>1437</v>
      </c>
      <c r="AF182" s="0" t="s">
        <v>70</v>
      </c>
      <c r="AG182" s="0" t="s">
        <v>70</v>
      </c>
      <c r="AH182" s="0" t="n">
        <v>3</v>
      </c>
      <c r="AI182" s="0" t="s">
        <v>134</v>
      </c>
      <c r="AJ182" s="0" t="s">
        <v>645</v>
      </c>
      <c r="AK182" s="0" t="s">
        <v>81</v>
      </c>
      <c r="AL182" s="0" t="n">
        <f aca="false">FALSE()</f>
        <v>0</v>
      </c>
      <c r="AM182" s="0" t="s">
        <v>68</v>
      </c>
      <c r="AN182" s="0" t="s">
        <v>78</v>
      </c>
      <c r="AO182" s="0" t="s">
        <v>68</v>
      </c>
      <c r="AP182" s="2" t="s">
        <v>1219</v>
      </c>
      <c r="AQ182" s="3" t="s">
        <v>1438</v>
      </c>
      <c r="AR182" s="0" t="s">
        <v>83</v>
      </c>
      <c r="AS182" s="0" t="s">
        <v>65</v>
      </c>
      <c r="AT182" s="0" t="s">
        <v>1439</v>
      </c>
      <c r="AU182" s="0" t="s">
        <v>99</v>
      </c>
      <c r="AV182" s="0" t="s">
        <v>78</v>
      </c>
      <c r="AW182" s="0" t="s">
        <v>68</v>
      </c>
      <c r="AX182" s="0" t="s">
        <v>68</v>
      </c>
      <c r="AY182" s="0" t="s">
        <v>68</v>
      </c>
      <c r="AZ182" s="0" t="s">
        <v>167</v>
      </c>
      <c r="BA182" s="0" t="s">
        <v>723</v>
      </c>
      <c r="BB182" s="0" t="s">
        <v>169</v>
      </c>
      <c r="BC182" s="0" t="s">
        <v>1420</v>
      </c>
      <c r="BD182" s="0" t="s">
        <v>1421</v>
      </c>
      <c r="BE182" s="2" t="s">
        <v>775</v>
      </c>
      <c r="BI182" s="2" t="n">
        <v>4</v>
      </c>
      <c r="BJ182" s="2" t="n">
        <v>1</v>
      </c>
    </row>
    <row r="183" customFormat="false" ht="14.5" hidden="false" customHeight="false" outlineLevel="0" collapsed="false">
      <c r="A183" s="0" t="s">
        <v>1374</v>
      </c>
      <c r="B183" s="0" t="n">
        <v>2018</v>
      </c>
      <c r="C183" s="1" t="n">
        <v>43212</v>
      </c>
      <c r="D183" s="0" t="n">
        <v>1</v>
      </c>
      <c r="E183" s="0" t="s">
        <v>1440</v>
      </c>
      <c r="F183" s="0" t="s">
        <v>1441</v>
      </c>
      <c r="G183" s="0" t="s">
        <v>65</v>
      </c>
      <c r="H183" s="0" t="s">
        <v>66</v>
      </c>
      <c r="I183" s="0" t="s">
        <v>67</v>
      </c>
      <c r="J183" s="0" t="s">
        <v>68</v>
      </c>
      <c r="K183" s="0" t="s">
        <v>102</v>
      </c>
      <c r="L183" s="0" t="s">
        <v>1442</v>
      </c>
      <c r="M183" s="0" t="n">
        <v>1</v>
      </c>
      <c r="N183" s="0" t="s">
        <v>70</v>
      </c>
      <c r="O183" s="0" t="s">
        <v>1443</v>
      </c>
      <c r="P183" s="0" t="s">
        <v>142</v>
      </c>
      <c r="Q183" s="0" t="s">
        <v>65</v>
      </c>
      <c r="R183" s="0" t="s">
        <v>70</v>
      </c>
      <c r="S183" s="0" t="s">
        <v>1444</v>
      </c>
      <c r="T183" s="0" t="s">
        <v>1445</v>
      </c>
      <c r="U183" s="0" t="s">
        <v>698</v>
      </c>
      <c r="V183" s="0" t="s">
        <v>68</v>
      </c>
      <c r="W183" s="0" t="s">
        <v>78</v>
      </c>
      <c r="X183" s="0" t="s">
        <v>68</v>
      </c>
      <c r="Y183" s="0" t="s">
        <v>78</v>
      </c>
      <c r="Z183" s="0" t="s">
        <v>68</v>
      </c>
      <c r="AA183" s="0" t="s">
        <v>68</v>
      </c>
      <c r="AB183" s="0" t="s">
        <v>68</v>
      </c>
      <c r="AC183" s="0" t="s">
        <v>68</v>
      </c>
      <c r="AD183" s="0" t="s">
        <v>68</v>
      </c>
      <c r="AE183" s="0" t="s">
        <v>1446</v>
      </c>
      <c r="AF183" s="0" t="s">
        <v>205</v>
      </c>
      <c r="AG183" s="0" t="s">
        <v>205</v>
      </c>
      <c r="AH183" s="0" t="n">
        <v>3</v>
      </c>
      <c r="AI183" s="0" t="s">
        <v>81</v>
      </c>
      <c r="AJ183" s="0" t="s">
        <v>645</v>
      </c>
      <c r="AK183" s="0" t="s">
        <v>81</v>
      </c>
      <c r="AL183" s="0" t="n">
        <f aca="false">FALSE()</f>
        <v>0</v>
      </c>
      <c r="AM183" s="0" t="s">
        <v>68</v>
      </c>
      <c r="AN183" s="0" t="s">
        <v>68</v>
      </c>
      <c r="AO183" s="0" t="s">
        <v>78</v>
      </c>
      <c r="AP183" s="2" t="s">
        <v>81</v>
      </c>
      <c r="AQ183" s="3" t="s">
        <v>81</v>
      </c>
      <c r="AR183" s="0" t="s">
        <v>83</v>
      </c>
      <c r="AS183" s="0" t="s">
        <v>65</v>
      </c>
      <c r="AT183" s="0" t="s">
        <v>1447</v>
      </c>
      <c r="AU183" s="0" t="s">
        <v>150</v>
      </c>
      <c r="AV183" s="0" t="s">
        <v>68</v>
      </c>
      <c r="AW183" s="0" t="s">
        <v>68</v>
      </c>
      <c r="AX183" s="0" t="s">
        <v>68</v>
      </c>
      <c r="AY183" s="0" t="s">
        <v>78</v>
      </c>
      <c r="AZ183" s="0" t="s">
        <v>167</v>
      </c>
      <c r="BA183" s="0" t="s">
        <v>723</v>
      </c>
      <c r="BB183" s="0" t="s">
        <v>169</v>
      </c>
      <c r="BC183" s="0" t="s">
        <v>1448</v>
      </c>
      <c r="BD183" s="0" t="s">
        <v>1421</v>
      </c>
      <c r="BE183" s="2" t="s">
        <v>775</v>
      </c>
      <c r="BI183" s="2" t="n">
        <v>5</v>
      </c>
      <c r="BJ183" s="2" t="n">
        <v>1</v>
      </c>
    </row>
    <row r="184" customFormat="false" ht="14.5" hidden="false" customHeight="false" outlineLevel="0" collapsed="false">
      <c r="A184" s="0" t="s">
        <v>1374</v>
      </c>
      <c r="B184" s="0" t="n">
        <v>2018</v>
      </c>
      <c r="C184" s="1" t="n">
        <v>43240</v>
      </c>
      <c r="D184" s="0" t="n">
        <v>1</v>
      </c>
      <c r="E184" s="0" t="s">
        <v>70</v>
      </c>
      <c r="F184" s="0" t="s">
        <v>1441</v>
      </c>
      <c r="G184" s="0" t="s">
        <v>65</v>
      </c>
      <c r="H184" s="0" t="s">
        <v>66</v>
      </c>
      <c r="I184" s="0" t="s">
        <v>67</v>
      </c>
      <c r="J184" s="0" t="s">
        <v>68</v>
      </c>
      <c r="K184" s="0" t="s">
        <v>102</v>
      </c>
      <c r="L184" s="0" t="s">
        <v>1449</v>
      </c>
      <c r="M184" s="0" t="n">
        <v>1</v>
      </c>
      <c r="N184" s="0" t="s">
        <v>70</v>
      </c>
      <c r="O184" s="0" t="s">
        <v>1450</v>
      </c>
      <c r="P184" s="0" t="s">
        <v>142</v>
      </c>
      <c r="Q184" s="0" t="s">
        <v>65</v>
      </c>
      <c r="R184" s="0" t="s">
        <v>70</v>
      </c>
      <c r="S184" s="0" t="s">
        <v>1451</v>
      </c>
      <c r="T184" s="0" t="s">
        <v>1452</v>
      </c>
      <c r="U184" s="0" t="s">
        <v>1453</v>
      </c>
      <c r="V184" s="0" t="s">
        <v>68</v>
      </c>
      <c r="W184" s="0" t="s">
        <v>78</v>
      </c>
      <c r="X184" s="0" t="s">
        <v>68</v>
      </c>
      <c r="Y184" s="0" t="s">
        <v>78</v>
      </c>
      <c r="Z184" s="0" t="s">
        <v>68</v>
      </c>
      <c r="AA184" s="0" t="s">
        <v>68</v>
      </c>
      <c r="AB184" s="0" t="s">
        <v>68</v>
      </c>
      <c r="AC184" s="0" t="s">
        <v>68</v>
      </c>
      <c r="AD184" s="0" t="s">
        <v>78</v>
      </c>
      <c r="AE184" s="0" t="s">
        <v>1454</v>
      </c>
      <c r="AF184" s="0" t="s">
        <v>70</v>
      </c>
      <c r="AG184" s="0" t="s">
        <v>70</v>
      </c>
      <c r="AH184" s="0" t="n">
        <v>2</v>
      </c>
      <c r="AI184" s="0" t="s">
        <v>82</v>
      </c>
      <c r="AJ184" s="0" t="s">
        <v>645</v>
      </c>
      <c r="AK184" s="0" t="s">
        <v>81</v>
      </c>
      <c r="AL184" s="0" t="n">
        <f aca="false">FALSE()</f>
        <v>0</v>
      </c>
      <c r="AM184" s="0" t="s">
        <v>68</v>
      </c>
      <c r="AN184" s="0" t="s">
        <v>68</v>
      </c>
      <c r="AO184" s="0" t="s">
        <v>78</v>
      </c>
      <c r="AP184" s="2" t="s">
        <v>81</v>
      </c>
      <c r="AQ184" s="3" t="s">
        <v>81</v>
      </c>
      <c r="AR184" s="0" t="s">
        <v>1455</v>
      </c>
      <c r="AS184" s="0" t="s">
        <v>1456</v>
      </c>
      <c r="AT184" s="0" t="s">
        <v>1457</v>
      </c>
      <c r="AU184" s="0" t="s">
        <v>150</v>
      </c>
      <c r="AV184" s="0" t="s">
        <v>68</v>
      </c>
      <c r="AW184" s="0" t="s">
        <v>68</v>
      </c>
      <c r="AX184" s="0" t="s">
        <v>68</v>
      </c>
      <c r="AY184" s="0" t="s">
        <v>78</v>
      </c>
      <c r="AZ184" s="0" t="s">
        <v>167</v>
      </c>
      <c r="BA184" s="0" t="s">
        <v>723</v>
      </c>
      <c r="BB184" s="0" t="s">
        <v>169</v>
      </c>
      <c r="BC184" s="0" t="s">
        <v>1448</v>
      </c>
      <c r="BD184" s="0" t="s">
        <v>1421</v>
      </c>
      <c r="BE184" s="2" t="s">
        <v>775</v>
      </c>
      <c r="BI184" s="2" t="n">
        <v>5</v>
      </c>
      <c r="BJ184" s="2" t="n">
        <v>1</v>
      </c>
    </row>
    <row r="185" customFormat="false" ht="14.5" hidden="false" customHeight="false" outlineLevel="0" collapsed="false">
      <c r="A185" s="0" t="s">
        <v>1374</v>
      </c>
      <c r="B185" s="0" t="n">
        <v>2018</v>
      </c>
      <c r="C185" s="1" t="n">
        <v>43263</v>
      </c>
      <c r="D185" s="0" t="n">
        <v>1</v>
      </c>
      <c r="E185" s="0" t="s">
        <v>70</v>
      </c>
      <c r="F185" s="0" t="s">
        <v>1441</v>
      </c>
      <c r="G185" s="0" t="s">
        <v>65</v>
      </c>
      <c r="H185" s="0" t="s">
        <v>66</v>
      </c>
      <c r="I185" s="0" t="s">
        <v>67</v>
      </c>
      <c r="J185" s="0" t="s">
        <v>68</v>
      </c>
      <c r="K185" s="0" t="s">
        <v>102</v>
      </c>
      <c r="L185" s="0" t="s">
        <v>1458</v>
      </c>
      <c r="M185" s="0" t="n">
        <v>1</v>
      </c>
      <c r="N185" s="0" t="s">
        <v>70</v>
      </c>
      <c r="O185" s="0" t="s">
        <v>1450</v>
      </c>
      <c r="P185" s="0" t="s">
        <v>142</v>
      </c>
      <c r="Q185" s="0" t="s">
        <v>65</v>
      </c>
      <c r="R185" s="0" t="s">
        <v>70</v>
      </c>
      <c r="S185" s="0" t="s">
        <v>1459</v>
      </c>
      <c r="T185" s="0" t="s">
        <v>1460</v>
      </c>
      <c r="U185" s="0" t="s">
        <v>698</v>
      </c>
      <c r="V185" s="0" t="s">
        <v>68</v>
      </c>
      <c r="W185" s="0" t="s">
        <v>78</v>
      </c>
      <c r="X185" s="0" t="s">
        <v>68</v>
      </c>
      <c r="Y185" s="0" t="s">
        <v>78</v>
      </c>
      <c r="Z185" s="0" t="s">
        <v>68</v>
      </c>
      <c r="AA185" s="0" t="s">
        <v>68</v>
      </c>
      <c r="AB185" s="0" t="s">
        <v>68</v>
      </c>
      <c r="AC185" s="0" t="s">
        <v>68</v>
      </c>
      <c r="AD185" s="0" t="s">
        <v>68</v>
      </c>
      <c r="AE185" s="0" t="s">
        <v>1461</v>
      </c>
      <c r="AF185" s="0" t="s">
        <v>205</v>
      </c>
      <c r="AG185" s="0" t="s">
        <v>205</v>
      </c>
      <c r="AH185" s="0" t="n">
        <v>3</v>
      </c>
      <c r="AI185" s="0" t="s">
        <v>194</v>
      </c>
      <c r="AJ185" s="0" t="s">
        <v>645</v>
      </c>
      <c r="AK185" s="0" t="s">
        <v>81</v>
      </c>
      <c r="AL185" s="0" t="n">
        <f aca="false">FALSE()</f>
        <v>0</v>
      </c>
      <c r="AM185" s="0" t="s">
        <v>68</v>
      </c>
      <c r="AN185" s="0" t="s">
        <v>68</v>
      </c>
      <c r="AO185" s="0" t="s">
        <v>78</v>
      </c>
      <c r="AP185" s="2" t="s">
        <v>81</v>
      </c>
      <c r="AQ185" s="3" t="s">
        <v>81</v>
      </c>
      <c r="AR185" s="0" t="s">
        <v>1455</v>
      </c>
      <c r="AS185" s="0" t="s">
        <v>1462</v>
      </c>
      <c r="AT185" s="0" t="s">
        <v>1463</v>
      </c>
      <c r="AU185" s="0" t="s">
        <v>99</v>
      </c>
      <c r="AV185" s="0" t="s">
        <v>78</v>
      </c>
      <c r="AW185" s="0" t="s">
        <v>68</v>
      </c>
      <c r="AX185" s="0" t="s">
        <v>68</v>
      </c>
      <c r="AY185" s="0" t="s">
        <v>68</v>
      </c>
      <c r="AZ185" s="0" t="s">
        <v>167</v>
      </c>
      <c r="BA185" s="0" t="s">
        <v>723</v>
      </c>
      <c r="BB185" s="0" t="s">
        <v>169</v>
      </c>
      <c r="BC185" s="0" t="s">
        <v>1448</v>
      </c>
      <c r="BD185" s="0" t="s">
        <v>1421</v>
      </c>
      <c r="BE185" s="2" t="s">
        <v>775</v>
      </c>
      <c r="BI185" s="2" t="n">
        <v>5</v>
      </c>
      <c r="BJ185" s="2" t="n">
        <v>1</v>
      </c>
    </row>
    <row r="186" customFormat="false" ht="14.5" hidden="false" customHeight="false" outlineLevel="0" collapsed="false">
      <c r="A186" s="0" t="s">
        <v>1464</v>
      </c>
      <c r="B186" s="0" t="n">
        <v>1985</v>
      </c>
      <c r="C186" s="1" t="s">
        <v>70</v>
      </c>
      <c r="D186" s="0" t="s">
        <v>70</v>
      </c>
      <c r="E186" s="0" t="s">
        <v>70</v>
      </c>
      <c r="F186" s="0" t="s">
        <v>1465</v>
      </c>
      <c r="G186" s="0" t="s">
        <v>1466</v>
      </c>
      <c r="H186" s="0" t="s">
        <v>66</v>
      </c>
      <c r="I186" s="0" t="s">
        <v>67</v>
      </c>
      <c r="J186" s="0" t="s">
        <v>68</v>
      </c>
      <c r="K186" s="0" t="s">
        <v>102</v>
      </c>
      <c r="L186" s="0" t="s">
        <v>70</v>
      </c>
      <c r="M186" s="0" t="n">
        <v>1</v>
      </c>
      <c r="N186" s="0" t="s">
        <v>70</v>
      </c>
      <c r="O186" s="0" t="s">
        <v>70</v>
      </c>
      <c r="P186" s="0" t="s">
        <v>70</v>
      </c>
      <c r="Q186" s="0" t="s">
        <v>65</v>
      </c>
      <c r="R186" s="0" t="s">
        <v>70</v>
      </c>
      <c r="S186" s="0" t="s">
        <v>70</v>
      </c>
      <c r="T186" s="0" t="s">
        <v>70</v>
      </c>
      <c r="U186" s="3" t="s">
        <v>95</v>
      </c>
      <c r="V186" s="0" t="s">
        <v>68</v>
      </c>
      <c r="W186" s="0" t="s">
        <v>68</v>
      </c>
      <c r="X186" s="0" t="s">
        <v>68</v>
      </c>
      <c r="Y186" s="0" t="s">
        <v>68</v>
      </c>
      <c r="Z186" s="0" t="s">
        <v>78</v>
      </c>
      <c r="AA186" s="0" t="s">
        <v>68</v>
      </c>
      <c r="AB186" s="0" t="s">
        <v>68</v>
      </c>
      <c r="AC186" s="0" t="s">
        <v>68</v>
      </c>
      <c r="AD186" s="0" t="s">
        <v>68</v>
      </c>
      <c r="AE186" s="0" t="s">
        <v>70</v>
      </c>
      <c r="AF186" s="0" t="s">
        <v>70</v>
      </c>
      <c r="AG186" s="0" t="s">
        <v>70</v>
      </c>
      <c r="AH186" s="0" t="s">
        <v>70</v>
      </c>
      <c r="AI186" s="0" t="s">
        <v>70</v>
      </c>
      <c r="AJ186" s="0" t="s">
        <v>70</v>
      </c>
      <c r="AK186" s="0" t="s">
        <v>70</v>
      </c>
      <c r="AL186" s="0" t="s">
        <v>70</v>
      </c>
      <c r="AM186" s="0" t="s">
        <v>70</v>
      </c>
      <c r="AN186" s="0" t="s">
        <v>70</v>
      </c>
      <c r="AO186" s="0" t="s">
        <v>70</v>
      </c>
      <c r="AP186" s="2" t="s">
        <v>70</v>
      </c>
      <c r="AQ186" s="3" t="s">
        <v>70</v>
      </c>
      <c r="AR186" s="0" t="s">
        <v>83</v>
      </c>
      <c r="AS186" s="0" t="s">
        <v>65</v>
      </c>
      <c r="AT186" s="0" t="s">
        <v>70</v>
      </c>
      <c r="AU186" s="0" t="s">
        <v>70</v>
      </c>
      <c r="AV186" s="0" t="s">
        <v>70</v>
      </c>
      <c r="AW186" s="0" t="s">
        <v>70</v>
      </c>
      <c r="AX186" s="0" t="s">
        <v>70</v>
      </c>
      <c r="AY186" s="0" t="s">
        <v>70</v>
      </c>
      <c r="AZ186" s="0" t="s">
        <v>476</v>
      </c>
      <c r="BA186" s="0" t="s">
        <v>476</v>
      </c>
      <c r="BB186" s="0" t="s">
        <v>476</v>
      </c>
      <c r="BC186" s="0" t="s">
        <v>477</v>
      </c>
      <c r="BD186" s="0" t="s">
        <v>65</v>
      </c>
      <c r="BJ186" s="2" t="n">
        <v>2</v>
      </c>
    </row>
    <row r="187" customFormat="false" ht="14.5" hidden="false" customHeight="false" outlineLevel="0" collapsed="false">
      <c r="A187" s="0" t="s">
        <v>1464</v>
      </c>
      <c r="B187" s="0" t="n">
        <v>1990</v>
      </c>
      <c r="C187" s="1" t="s">
        <v>70</v>
      </c>
      <c r="D187" s="0" t="s">
        <v>70</v>
      </c>
      <c r="E187" s="0" t="s">
        <v>70</v>
      </c>
      <c r="F187" s="0" t="s">
        <v>1465</v>
      </c>
      <c r="G187" s="0" t="s">
        <v>1466</v>
      </c>
      <c r="H187" s="0" t="s">
        <v>66</v>
      </c>
      <c r="I187" s="0" t="s">
        <v>67</v>
      </c>
      <c r="J187" s="0" t="s">
        <v>68</v>
      </c>
      <c r="K187" s="0" t="s">
        <v>102</v>
      </c>
      <c r="L187" s="0" t="s">
        <v>70</v>
      </c>
      <c r="M187" s="0" t="n">
        <v>1</v>
      </c>
      <c r="N187" s="0" t="s">
        <v>70</v>
      </c>
      <c r="O187" s="0" t="s">
        <v>70</v>
      </c>
      <c r="P187" s="0" t="s">
        <v>70</v>
      </c>
      <c r="Q187" s="0" t="s">
        <v>65</v>
      </c>
      <c r="R187" s="0" t="s">
        <v>70</v>
      </c>
      <c r="S187" s="0" t="s">
        <v>70</v>
      </c>
      <c r="T187" s="0" t="s">
        <v>70</v>
      </c>
      <c r="U187" s="3" t="s">
        <v>95</v>
      </c>
      <c r="V187" s="0" t="s">
        <v>68</v>
      </c>
      <c r="W187" s="0" t="s">
        <v>68</v>
      </c>
      <c r="X187" s="0" t="s">
        <v>68</v>
      </c>
      <c r="Y187" s="0" t="s">
        <v>68</v>
      </c>
      <c r="Z187" s="0" t="s">
        <v>78</v>
      </c>
      <c r="AA187" s="0" t="s">
        <v>68</v>
      </c>
      <c r="AB187" s="0" t="s">
        <v>68</v>
      </c>
      <c r="AC187" s="0" t="s">
        <v>68</v>
      </c>
      <c r="AD187" s="0" t="s">
        <v>68</v>
      </c>
      <c r="AE187" s="0" t="s">
        <v>70</v>
      </c>
      <c r="AF187" s="0" t="s">
        <v>70</v>
      </c>
      <c r="AG187" s="0" t="s">
        <v>70</v>
      </c>
      <c r="AH187" s="0" t="s">
        <v>70</v>
      </c>
      <c r="AI187" s="0" t="s">
        <v>70</v>
      </c>
      <c r="AJ187" s="0" t="s">
        <v>70</v>
      </c>
      <c r="AK187" s="0" t="s">
        <v>70</v>
      </c>
      <c r="AL187" s="0" t="s">
        <v>70</v>
      </c>
      <c r="AM187" s="0" t="s">
        <v>70</v>
      </c>
      <c r="AN187" s="0" t="s">
        <v>70</v>
      </c>
      <c r="AO187" s="0" t="s">
        <v>70</v>
      </c>
      <c r="AP187" s="2" t="s">
        <v>70</v>
      </c>
      <c r="AQ187" s="3" t="s">
        <v>70</v>
      </c>
      <c r="AR187" s="0" t="s">
        <v>83</v>
      </c>
      <c r="AS187" s="0" t="s">
        <v>65</v>
      </c>
      <c r="AT187" s="0" t="s">
        <v>70</v>
      </c>
      <c r="AU187" s="0" t="s">
        <v>70</v>
      </c>
      <c r="AV187" s="0" t="s">
        <v>70</v>
      </c>
      <c r="AW187" s="0" t="s">
        <v>70</v>
      </c>
      <c r="AX187" s="0" t="s">
        <v>70</v>
      </c>
      <c r="AY187" s="0" t="s">
        <v>70</v>
      </c>
      <c r="AZ187" s="0" t="s">
        <v>476</v>
      </c>
      <c r="BA187" s="0" t="s">
        <v>476</v>
      </c>
      <c r="BB187" s="0" t="s">
        <v>476</v>
      </c>
      <c r="BC187" s="0" t="s">
        <v>477</v>
      </c>
      <c r="BD187" s="0" t="s">
        <v>65</v>
      </c>
    </row>
    <row r="188" customFormat="false" ht="14.5" hidden="false" customHeight="false" outlineLevel="0" collapsed="false">
      <c r="A188" s="0" t="s">
        <v>1464</v>
      </c>
      <c r="B188" s="0" t="n">
        <v>1995</v>
      </c>
      <c r="C188" s="1" t="s">
        <v>70</v>
      </c>
      <c r="D188" s="0" t="n">
        <v>2</v>
      </c>
      <c r="E188" s="0" t="s">
        <v>70</v>
      </c>
      <c r="F188" s="0" t="s">
        <v>1467</v>
      </c>
      <c r="G188" s="0" t="s">
        <v>65</v>
      </c>
      <c r="H188" s="0" t="s">
        <v>66</v>
      </c>
      <c r="I188" s="0" t="s">
        <v>67</v>
      </c>
      <c r="J188" s="0" t="s">
        <v>68</v>
      </c>
      <c r="K188" s="0" t="s">
        <v>102</v>
      </c>
      <c r="L188" s="0" t="s">
        <v>70</v>
      </c>
      <c r="M188" s="0" t="n">
        <v>1</v>
      </c>
      <c r="N188" s="0" t="s">
        <v>70</v>
      </c>
      <c r="O188" s="0" t="s">
        <v>1468</v>
      </c>
      <c r="P188" s="0" t="s">
        <v>142</v>
      </c>
      <c r="Q188" s="0" t="s">
        <v>65</v>
      </c>
      <c r="R188" s="0" t="s">
        <v>70</v>
      </c>
      <c r="S188" s="0" t="s">
        <v>70</v>
      </c>
      <c r="T188" s="0" t="s">
        <v>70</v>
      </c>
      <c r="U188" s="0" t="s">
        <v>70</v>
      </c>
      <c r="V188" s="0" t="s">
        <v>70</v>
      </c>
      <c r="W188" s="0" t="s">
        <v>70</v>
      </c>
      <c r="X188" s="0" t="s">
        <v>70</v>
      </c>
      <c r="Y188" s="0" t="s">
        <v>70</v>
      </c>
      <c r="Z188" s="0" t="s">
        <v>70</v>
      </c>
      <c r="AA188" s="0" t="s">
        <v>70</v>
      </c>
      <c r="AB188" s="0" t="s">
        <v>70</v>
      </c>
      <c r="AC188" s="0" t="s">
        <v>70</v>
      </c>
      <c r="AD188" s="0" t="s">
        <v>70</v>
      </c>
      <c r="AE188" s="0" t="s">
        <v>70</v>
      </c>
      <c r="AF188" s="0" t="s">
        <v>70</v>
      </c>
      <c r="AG188" s="0" t="s">
        <v>70</v>
      </c>
      <c r="AH188" s="0" t="s">
        <v>70</v>
      </c>
      <c r="AI188" s="0" t="s">
        <v>70</v>
      </c>
      <c r="AJ188" s="0" t="s">
        <v>70</v>
      </c>
      <c r="AK188" s="0" t="s">
        <v>70</v>
      </c>
      <c r="AL188" s="0" t="s">
        <v>70</v>
      </c>
      <c r="AM188" s="0" t="s">
        <v>70</v>
      </c>
      <c r="AN188" s="0" t="s">
        <v>70</v>
      </c>
      <c r="AO188" s="0" t="s">
        <v>70</v>
      </c>
      <c r="AP188" s="2" t="s">
        <v>70</v>
      </c>
      <c r="AQ188" s="3" t="s">
        <v>70</v>
      </c>
      <c r="AR188" s="0" t="s">
        <v>83</v>
      </c>
      <c r="AS188" s="0" t="s">
        <v>65</v>
      </c>
      <c r="AT188" s="0" t="s">
        <v>70</v>
      </c>
      <c r="AU188" s="0" t="s">
        <v>70</v>
      </c>
      <c r="AV188" s="0" t="s">
        <v>70</v>
      </c>
      <c r="AW188" s="0" t="s">
        <v>70</v>
      </c>
      <c r="AX188" s="0" t="s">
        <v>70</v>
      </c>
      <c r="AY188" s="0" t="s">
        <v>70</v>
      </c>
      <c r="AZ188" s="0" t="s">
        <v>476</v>
      </c>
      <c r="BA188" s="0" t="s">
        <v>476</v>
      </c>
      <c r="BB188" s="0" t="s">
        <v>476</v>
      </c>
      <c r="BC188" s="0" t="s">
        <v>477</v>
      </c>
      <c r="BD188" s="0" t="s">
        <v>65</v>
      </c>
      <c r="BI188" s="2" t="n">
        <v>2</v>
      </c>
      <c r="BJ188" s="2" t="n">
        <v>2</v>
      </c>
    </row>
    <row r="189" customFormat="false" ht="14.5" hidden="false" customHeight="false" outlineLevel="0" collapsed="false">
      <c r="A189" s="0" t="s">
        <v>1464</v>
      </c>
      <c r="B189" s="0" t="n">
        <v>1995</v>
      </c>
      <c r="C189" s="1" t="s">
        <v>70</v>
      </c>
      <c r="D189" s="0" t="s">
        <v>70</v>
      </c>
      <c r="E189" s="0" t="s">
        <v>70</v>
      </c>
      <c r="F189" s="0" t="s">
        <v>1465</v>
      </c>
      <c r="G189" s="0" t="s">
        <v>1466</v>
      </c>
      <c r="H189" s="0" t="s">
        <v>66</v>
      </c>
      <c r="I189" s="0" t="s">
        <v>67</v>
      </c>
      <c r="J189" s="0" t="s">
        <v>68</v>
      </c>
      <c r="K189" s="0" t="s">
        <v>102</v>
      </c>
      <c r="L189" s="0" t="s">
        <v>70</v>
      </c>
      <c r="M189" s="0" t="n">
        <v>1</v>
      </c>
      <c r="N189" s="0" t="s">
        <v>70</v>
      </c>
      <c r="O189" s="0" t="s">
        <v>70</v>
      </c>
      <c r="P189" s="0" t="s">
        <v>70</v>
      </c>
      <c r="Q189" s="0" t="s">
        <v>65</v>
      </c>
      <c r="R189" s="0" t="s">
        <v>70</v>
      </c>
      <c r="S189" s="0" t="s">
        <v>70</v>
      </c>
      <c r="T189" s="0" t="s">
        <v>70</v>
      </c>
      <c r="U189" s="3" t="s">
        <v>95</v>
      </c>
      <c r="V189" s="0" t="s">
        <v>68</v>
      </c>
      <c r="W189" s="0" t="s">
        <v>68</v>
      </c>
      <c r="X189" s="0" t="s">
        <v>68</v>
      </c>
      <c r="Y189" s="0" t="s">
        <v>68</v>
      </c>
      <c r="Z189" s="0" t="s">
        <v>78</v>
      </c>
      <c r="AA189" s="0" t="s">
        <v>68</v>
      </c>
      <c r="AB189" s="0" t="s">
        <v>68</v>
      </c>
      <c r="AC189" s="0" t="s">
        <v>68</v>
      </c>
      <c r="AD189" s="0" t="s">
        <v>68</v>
      </c>
      <c r="AE189" s="0" t="s">
        <v>70</v>
      </c>
      <c r="AF189" s="0" t="s">
        <v>70</v>
      </c>
      <c r="AG189" s="0" t="s">
        <v>70</v>
      </c>
      <c r="AH189" s="0" t="s">
        <v>70</v>
      </c>
      <c r="AI189" s="0" t="s">
        <v>70</v>
      </c>
      <c r="AJ189" s="0" t="s">
        <v>70</v>
      </c>
      <c r="AK189" s="0" t="s">
        <v>70</v>
      </c>
      <c r="AL189" s="0" t="s">
        <v>70</v>
      </c>
      <c r="AM189" s="0" t="s">
        <v>70</v>
      </c>
      <c r="AN189" s="0" t="s">
        <v>70</v>
      </c>
      <c r="AO189" s="0" t="s">
        <v>70</v>
      </c>
      <c r="AP189" s="2" t="s">
        <v>70</v>
      </c>
      <c r="AQ189" s="3" t="s">
        <v>70</v>
      </c>
      <c r="AR189" s="0" t="s">
        <v>83</v>
      </c>
      <c r="AS189" s="0" t="s">
        <v>65</v>
      </c>
      <c r="AT189" s="0" t="s">
        <v>70</v>
      </c>
      <c r="AU189" s="0" t="s">
        <v>70</v>
      </c>
      <c r="AV189" s="0" t="s">
        <v>70</v>
      </c>
      <c r="AW189" s="0" t="s">
        <v>70</v>
      </c>
      <c r="AX189" s="0" t="s">
        <v>70</v>
      </c>
      <c r="AY189" s="0" t="s">
        <v>70</v>
      </c>
      <c r="AZ189" s="0" t="s">
        <v>476</v>
      </c>
      <c r="BA189" s="0" t="s">
        <v>476</v>
      </c>
      <c r="BB189" s="0" t="s">
        <v>476</v>
      </c>
      <c r="BC189" s="0" t="s">
        <v>477</v>
      </c>
      <c r="BD189" s="0" t="s">
        <v>65</v>
      </c>
      <c r="BJ189" s="2" t="n">
        <v>2</v>
      </c>
    </row>
    <row r="190" customFormat="false" ht="14.5" hidden="false" customHeight="false" outlineLevel="0" collapsed="false">
      <c r="A190" s="0" t="s">
        <v>1464</v>
      </c>
      <c r="B190" s="0" t="n">
        <v>1999</v>
      </c>
      <c r="C190" s="1" t="s">
        <v>70</v>
      </c>
      <c r="D190" s="0" t="s">
        <v>70</v>
      </c>
      <c r="E190" s="0" t="s">
        <v>70</v>
      </c>
      <c r="F190" s="0" t="s">
        <v>1465</v>
      </c>
      <c r="G190" s="0" t="s">
        <v>1466</v>
      </c>
      <c r="H190" s="0" t="s">
        <v>66</v>
      </c>
      <c r="I190" s="0" t="s">
        <v>67</v>
      </c>
      <c r="J190" s="0" t="s">
        <v>68</v>
      </c>
      <c r="K190" s="0" t="s">
        <v>102</v>
      </c>
      <c r="L190" s="0" t="s">
        <v>70</v>
      </c>
      <c r="M190" s="0" t="n">
        <v>1</v>
      </c>
      <c r="N190" s="0" t="s">
        <v>70</v>
      </c>
      <c r="O190" s="0" t="s">
        <v>70</v>
      </c>
      <c r="P190" s="0" t="s">
        <v>70</v>
      </c>
      <c r="Q190" s="0" t="s">
        <v>65</v>
      </c>
      <c r="R190" s="0" t="s">
        <v>70</v>
      </c>
      <c r="S190" s="0" t="s">
        <v>70</v>
      </c>
      <c r="T190" s="0" t="s">
        <v>70</v>
      </c>
      <c r="U190" s="3" t="s">
        <v>95</v>
      </c>
      <c r="V190" s="0" t="s">
        <v>68</v>
      </c>
      <c r="W190" s="0" t="s">
        <v>68</v>
      </c>
      <c r="X190" s="0" t="s">
        <v>68</v>
      </c>
      <c r="Y190" s="0" t="s">
        <v>68</v>
      </c>
      <c r="Z190" s="0" t="s">
        <v>78</v>
      </c>
      <c r="AA190" s="0" t="s">
        <v>68</v>
      </c>
      <c r="AB190" s="0" t="s">
        <v>68</v>
      </c>
      <c r="AC190" s="0" t="s">
        <v>68</v>
      </c>
      <c r="AD190" s="0" t="s">
        <v>68</v>
      </c>
      <c r="AE190" s="0" t="s">
        <v>70</v>
      </c>
      <c r="AF190" s="0" t="s">
        <v>70</v>
      </c>
      <c r="AG190" s="0" t="s">
        <v>70</v>
      </c>
      <c r="AH190" s="0" t="s">
        <v>70</v>
      </c>
      <c r="AI190" s="0" t="s">
        <v>70</v>
      </c>
      <c r="AJ190" s="0" t="s">
        <v>70</v>
      </c>
      <c r="AK190" s="0" t="s">
        <v>70</v>
      </c>
      <c r="AL190" s="0" t="s">
        <v>70</v>
      </c>
      <c r="AM190" s="0" t="s">
        <v>70</v>
      </c>
      <c r="AN190" s="0" t="s">
        <v>70</v>
      </c>
      <c r="AO190" s="0" t="s">
        <v>70</v>
      </c>
      <c r="AP190" s="2" t="s">
        <v>70</v>
      </c>
      <c r="AQ190" s="3" t="s">
        <v>70</v>
      </c>
      <c r="AR190" s="0" t="s">
        <v>83</v>
      </c>
      <c r="AS190" s="0" t="s">
        <v>65</v>
      </c>
      <c r="AT190" s="0" t="s">
        <v>70</v>
      </c>
      <c r="AU190" s="0" t="s">
        <v>70</v>
      </c>
      <c r="AV190" s="0" t="s">
        <v>70</v>
      </c>
      <c r="AW190" s="0" t="s">
        <v>70</v>
      </c>
      <c r="AX190" s="0" t="s">
        <v>70</v>
      </c>
      <c r="AY190" s="0" t="s">
        <v>70</v>
      </c>
      <c r="AZ190" s="0" t="s">
        <v>476</v>
      </c>
      <c r="BA190" s="0" t="s">
        <v>476</v>
      </c>
      <c r="BB190" s="0" t="s">
        <v>476</v>
      </c>
      <c r="BC190" s="0" t="s">
        <v>477</v>
      </c>
      <c r="BD190" s="0" t="s">
        <v>65</v>
      </c>
      <c r="BJ190" s="2" t="n">
        <v>2</v>
      </c>
    </row>
    <row r="191" customFormat="false" ht="14.5" hidden="false" customHeight="false" outlineLevel="0" collapsed="false">
      <c r="A191" s="0" t="s">
        <v>1464</v>
      </c>
      <c r="B191" s="0" t="n">
        <v>2003</v>
      </c>
      <c r="C191" s="1" t="n">
        <v>37890</v>
      </c>
      <c r="D191" s="0" t="n">
        <v>1</v>
      </c>
      <c r="E191" s="0" t="s">
        <v>70</v>
      </c>
      <c r="F191" s="0" t="s">
        <v>1469</v>
      </c>
      <c r="G191" s="0" t="s">
        <v>65</v>
      </c>
      <c r="H191" s="0" t="s">
        <v>66</v>
      </c>
      <c r="I191" s="0" t="s">
        <v>1470</v>
      </c>
      <c r="J191" s="0" t="s">
        <v>68</v>
      </c>
      <c r="K191" s="0" t="s">
        <v>1471</v>
      </c>
      <c r="L191" s="0" t="s">
        <v>1472</v>
      </c>
      <c r="M191" s="0" t="n">
        <v>1</v>
      </c>
      <c r="N191" s="0" t="s">
        <v>70</v>
      </c>
      <c r="O191" s="0" t="s">
        <v>1473</v>
      </c>
      <c r="P191" s="0" t="s">
        <v>1474</v>
      </c>
      <c r="Q191" s="0" t="s">
        <v>1475</v>
      </c>
      <c r="R191" s="0" t="s">
        <v>70</v>
      </c>
      <c r="S191" s="0" t="s">
        <v>1476</v>
      </c>
      <c r="T191" s="0" t="s">
        <v>1477</v>
      </c>
      <c r="U191" s="0" t="s">
        <v>528</v>
      </c>
      <c r="V191" s="0" t="s">
        <v>68</v>
      </c>
      <c r="W191" s="0" t="s">
        <v>68</v>
      </c>
      <c r="X191" s="0" t="s">
        <v>68</v>
      </c>
      <c r="Y191" s="0" t="s">
        <v>78</v>
      </c>
      <c r="Z191" s="0" t="s">
        <v>68</v>
      </c>
      <c r="AA191" s="0" t="s">
        <v>68</v>
      </c>
      <c r="AB191" s="0" t="s">
        <v>68</v>
      </c>
      <c r="AC191" s="0" t="s">
        <v>68</v>
      </c>
      <c r="AD191" s="0" t="s">
        <v>68</v>
      </c>
      <c r="AE191" s="0" t="s">
        <v>1478</v>
      </c>
      <c r="AF191" s="0" t="s">
        <v>205</v>
      </c>
      <c r="AG191" s="0" t="s">
        <v>205</v>
      </c>
      <c r="AH191" s="0" t="n">
        <v>1</v>
      </c>
      <c r="AI191" s="0" t="s">
        <v>81</v>
      </c>
      <c r="AJ191" s="0" t="s">
        <v>194</v>
      </c>
      <c r="AK191" s="0" t="s">
        <v>194</v>
      </c>
      <c r="AL191" s="0" t="n">
        <f aca="false">FALSE()</f>
        <v>0</v>
      </c>
      <c r="AM191" s="0" t="s">
        <v>78</v>
      </c>
      <c r="AN191" s="0" t="s">
        <v>68</v>
      </c>
      <c r="AO191" s="0" t="s">
        <v>68</v>
      </c>
      <c r="AP191" s="2" t="s">
        <v>1219</v>
      </c>
      <c r="AQ191" s="3" t="s">
        <v>194</v>
      </c>
      <c r="AR191" s="0" t="s">
        <v>1479</v>
      </c>
      <c r="AS191" s="0" t="s">
        <v>1480</v>
      </c>
      <c r="AT191" s="0" t="s">
        <v>70</v>
      </c>
      <c r="AU191" s="0" t="s">
        <v>99</v>
      </c>
      <c r="AV191" s="0" t="s">
        <v>78</v>
      </c>
      <c r="AW191" s="0" t="s">
        <v>68</v>
      </c>
      <c r="AX191" s="0" t="s">
        <v>68</v>
      </c>
      <c r="AY191" s="0" t="s">
        <v>68</v>
      </c>
      <c r="AZ191" s="0" t="s">
        <v>476</v>
      </c>
      <c r="BA191" s="0" t="s">
        <v>476</v>
      </c>
      <c r="BB191" s="0" t="s">
        <v>476</v>
      </c>
      <c r="BC191" s="0" t="s">
        <v>477</v>
      </c>
      <c r="BD191" s="0" t="s">
        <v>65</v>
      </c>
      <c r="BI191" s="2" t="n">
        <v>11</v>
      </c>
      <c r="BJ191" s="2" t="n">
        <v>2</v>
      </c>
    </row>
    <row r="192" customFormat="false" ht="14.5" hidden="false" customHeight="false" outlineLevel="0" collapsed="false">
      <c r="A192" s="0" t="s">
        <v>1464</v>
      </c>
      <c r="B192" s="0" t="n">
        <v>2003</v>
      </c>
      <c r="C192" s="1" t="n">
        <v>37970</v>
      </c>
      <c r="D192" s="0" t="n">
        <v>2</v>
      </c>
      <c r="E192" s="0" t="s">
        <v>70</v>
      </c>
      <c r="F192" s="0" t="s">
        <v>1465</v>
      </c>
      <c r="G192" s="0" t="s">
        <v>65</v>
      </c>
      <c r="H192" s="0" t="s">
        <v>66</v>
      </c>
      <c r="I192" s="0" t="s">
        <v>1481</v>
      </c>
      <c r="J192" s="0" t="s">
        <v>68</v>
      </c>
      <c r="K192" s="0" t="s">
        <v>102</v>
      </c>
      <c r="L192" s="0" t="s">
        <v>1482</v>
      </c>
      <c r="M192" s="0" t="n">
        <v>1</v>
      </c>
      <c r="N192" s="0" t="s">
        <v>70</v>
      </c>
      <c r="O192" s="0" t="s">
        <v>1483</v>
      </c>
      <c r="P192" s="0" t="s">
        <v>142</v>
      </c>
      <c r="Q192" s="0" t="s">
        <v>65</v>
      </c>
      <c r="R192" s="0" t="s">
        <v>70</v>
      </c>
      <c r="S192" s="0" t="s">
        <v>70</v>
      </c>
      <c r="T192" s="0" t="s">
        <v>70</v>
      </c>
      <c r="U192" s="0" t="s">
        <v>70</v>
      </c>
      <c r="V192" s="0" t="s">
        <v>70</v>
      </c>
      <c r="W192" s="0" t="s">
        <v>70</v>
      </c>
      <c r="X192" s="0" t="s">
        <v>70</v>
      </c>
      <c r="Y192" s="0" t="s">
        <v>70</v>
      </c>
      <c r="Z192" s="0" t="s">
        <v>70</v>
      </c>
      <c r="AA192" s="0" t="s">
        <v>70</v>
      </c>
      <c r="AB192" s="0" t="s">
        <v>70</v>
      </c>
      <c r="AC192" s="0" t="s">
        <v>70</v>
      </c>
      <c r="AD192" s="0" t="s">
        <v>70</v>
      </c>
      <c r="AE192" s="0" t="s">
        <v>70</v>
      </c>
      <c r="AF192" s="0" t="s">
        <v>70</v>
      </c>
      <c r="AG192" s="0" t="s">
        <v>70</v>
      </c>
      <c r="AH192" s="0" t="s">
        <v>70</v>
      </c>
      <c r="AI192" s="0" t="s">
        <v>70</v>
      </c>
      <c r="AJ192" s="0" t="s">
        <v>70</v>
      </c>
      <c r="AK192" s="0" t="s">
        <v>70</v>
      </c>
      <c r="AL192" s="0" t="s">
        <v>70</v>
      </c>
      <c r="AM192" s="0" t="s">
        <v>70</v>
      </c>
      <c r="AN192" s="0" t="s">
        <v>70</v>
      </c>
      <c r="AO192" s="0" t="s">
        <v>70</v>
      </c>
      <c r="AP192" s="2" t="s">
        <v>70</v>
      </c>
      <c r="AQ192" s="3" t="s">
        <v>70</v>
      </c>
      <c r="AR192" s="0" t="s">
        <v>70</v>
      </c>
      <c r="AS192" s="0" t="s">
        <v>70</v>
      </c>
      <c r="AT192" s="0" t="s">
        <v>70</v>
      </c>
      <c r="AU192" s="0" t="s">
        <v>70</v>
      </c>
      <c r="AV192" s="0" t="s">
        <v>70</v>
      </c>
      <c r="AW192" s="0" t="s">
        <v>70</v>
      </c>
      <c r="AX192" s="0" t="s">
        <v>70</v>
      </c>
      <c r="AY192" s="0" t="s">
        <v>70</v>
      </c>
      <c r="AZ192" s="0" t="s">
        <v>476</v>
      </c>
      <c r="BA192" s="0" t="s">
        <v>476</v>
      </c>
      <c r="BB192" s="0" t="s">
        <v>476</v>
      </c>
      <c r="BC192" s="0" t="s">
        <v>477</v>
      </c>
      <c r="BD192" s="0" t="s">
        <v>65</v>
      </c>
      <c r="BI192" s="2" t="n">
        <v>2</v>
      </c>
      <c r="BJ192" s="2" t="n">
        <v>2</v>
      </c>
    </row>
    <row r="193" customFormat="false" ht="14.5" hidden="false" customHeight="false" outlineLevel="0" collapsed="false">
      <c r="A193" s="0" t="s">
        <v>1464</v>
      </c>
      <c r="B193" s="0" t="n">
        <v>2007</v>
      </c>
      <c r="C193" s="1" t="n">
        <v>39324</v>
      </c>
      <c r="D193" s="0" t="n">
        <v>1</v>
      </c>
      <c r="E193" s="0" t="s">
        <v>117</v>
      </c>
      <c r="F193" s="0" t="s">
        <v>1484</v>
      </c>
      <c r="G193" s="0" t="s">
        <v>65</v>
      </c>
      <c r="H193" s="0" t="s">
        <v>66</v>
      </c>
      <c r="I193" s="0" t="s">
        <v>67</v>
      </c>
      <c r="J193" s="0" t="s">
        <v>68</v>
      </c>
      <c r="K193" s="0" t="s">
        <v>102</v>
      </c>
      <c r="L193" s="0" t="s">
        <v>70</v>
      </c>
      <c r="M193" s="0" t="n">
        <v>1</v>
      </c>
      <c r="N193" s="0" t="s">
        <v>70</v>
      </c>
      <c r="O193" s="0" t="s">
        <v>1485</v>
      </c>
      <c r="P193" s="0" t="s">
        <v>142</v>
      </c>
      <c r="Q193" s="0" t="s">
        <v>65</v>
      </c>
      <c r="R193" s="0" t="s">
        <v>70</v>
      </c>
      <c r="S193" s="0" t="s">
        <v>1486</v>
      </c>
      <c r="T193" s="0" t="s">
        <v>1487</v>
      </c>
      <c r="U193" s="0" t="s">
        <v>528</v>
      </c>
      <c r="V193" s="0" t="s">
        <v>68</v>
      </c>
      <c r="W193" s="0" t="s">
        <v>68</v>
      </c>
      <c r="X193" s="0" t="s">
        <v>68</v>
      </c>
      <c r="Y193" s="0" t="s">
        <v>78</v>
      </c>
      <c r="Z193" s="0" t="s">
        <v>68</v>
      </c>
      <c r="AA193" s="0" t="s">
        <v>68</v>
      </c>
      <c r="AB193" s="0" t="s">
        <v>68</v>
      </c>
      <c r="AC193" s="0" t="s">
        <v>68</v>
      </c>
      <c r="AD193" s="0" t="s">
        <v>68</v>
      </c>
      <c r="AE193" s="0" t="s">
        <v>1488</v>
      </c>
      <c r="AF193" s="0" t="s">
        <v>205</v>
      </c>
      <c r="AG193" s="0" t="s">
        <v>205</v>
      </c>
      <c r="AH193" s="0" t="n">
        <v>2</v>
      </c>
      <c r="AI193" s="0" t="s">
        <v>81</v>
      </c>
      <c r="AJ193" s="0" t="s">
        <v>70</v>
      </c>
      <c r="AK193" s="0" t="s">
        <v>81</v>
      </c>
      <c r="AL193" s="0" t="n">
        <f aca="false">FALSE()</f>
        <v>0</v>
      </c>
      <c r="AM193" s="0" t="s">
        <v>70</v>
      </c>
      <c r="AN193" s="0" t="s">
        <v>70</v>
      </c>
      <c r="AO193" s="0" t="s">
        <v>70</v>
      </c>
      <c r="AR193" s="0" t="s">
        <v>1489</v>
      </c>
      <c r="AS193" s="0" t="s">
        <v>65</v>
      </c>
      <c r="AT193" s="0" t="s">
        <v>1490</v>
      </c>
      <c r="AU193" s="0" t="s">
        <v>99</v>
      </c>
      <c r="AV193" s="0" t="s">
        <v>78</v>
      </c>
      <c r="AW193" s="0" t="s">
        <v>68</v>
      </c>
      <c r="AX193" s="0" t="s">
        <v>68</v>
      </c>
      <c r="AY193" s="0" t="s">
        <v>68</v>
      </c>
      <c r="AZ193" s="0" t="s">
        <v>476</v>
      </c>
      <c r="BA193" s="0" t="s">
        <v>476</v>
      </c>
      <c r="BB193" s="0" t="s">
        <v>476</v>
      </c>
      <c r="BC193" s="0" t="s">
        <v>477</v>
      </c>
      <c r="BD193" s="0" t="s">
        <v>65</v>
      </c>
      <c r="BI193" s="2" t="n">
        <v>14</v>
      </c>
      <c r="BJ193" s="2" t="n">
        <v>2</v>
      </c>
    </row>
    <row r="194" customFormat="false" ht="14.5" hidden="false" customHeight="false" outlineLevel="0" collapsed="false">
      <c r="A194" s="0" t="s">
        <v>1464</v>
      </c>
      <c r="B194" s="0" t="n">
        <v>2011</v>
      </c>
      <c r="C194" s="1" t="n">
        <v>40696</v>
      </c>
      <c r="D194" s="0" t="n">
        <v>1</v>
      </c>
      <c r="E194" s="0" t="s">
        <v>70</v>
      </c>
      <c r="F194" s="0" t="s">
        <v>1491</v>
      </c>
      <c r="G194" s="0" t="s">
        <v>1492</v>
      </c>
      <c r="H194" s="0" t="s">
        <v>66</v>
      </c>
      <c r="I194" s="0" t="s">
        <v>1493</v>
      </c>
      <c r="J194" s="0" t="s">
        <v>68</v>
      </c>
      <c r="K194" s="0" t="s">
        <v>102</v>
      </c>
      <c r="L194" s="0" t="s">
        <v>70</v>
      </c>
      <c r="M194" s="0" t="n">
        <v>1</v>
      </c>
      <c r="N194" s="0" t="s">
        <v>70</v>
      </c>
      <c r="O194" s="0" t="s">
        <v>1494</v>
      </c>
      <c r="P194" s="0" t="s">
        <v>142</v>
      </c>
      <c r="Q194" s="0" t="s">
        <v>65</v>
      </c>
      <c r="R194" s="0" t="s">
        <v>70</v>
      </c>
      <c r="S194" s="0" t="s">
        <v>1495</v>
      </c>
      <c r="T194" s="0" t="s">
        <v>1496</v>
      </c>
      <c r="U194" s="0" t="s">
        <v>528</v>
      </c>
      <c r="V194" s="0" t="s">
        <v>68</v>
      </c>
      <c r="W194" s="0" t="s">
        <v>68</v>
      </c>
      <c r="X194" s="0" t="s">
        <v>68</v>
      </c>
      <c r="Y194" s="0" t="s">
        <v>78</v>
      </c>
      <c r="Z194" s="0" t="s">
        <v>68</v>
      </c>
      <c r="AA194" s="0" t="s">
        <v>68</v>
      </c>
      <c r="AB194" s="0" t="s">
        <v>68</v>
      </c>
      <c r="AC194" s="0" t="s">
        <v>68</v>
      </c>
      <c r="AD194" s="0" t="s">
        <v>68</v>
      </c>
      <c r="AE194" s="0" t="s">
        <v>1497</v>
      </c>
      <c r="AF194" s="0" t="s">
        <v>205</v>
      </c>
      <c r="AG194" s="0" t="s">
        <v>205</v>
      </c>
      <c r="AH194" s="0" t="n">
        <v>1</v>
      </c>
      <c r="AI194" s="0" t="s">
        <v>81</v>
      </c>
      <c r="AJ194" s="0" t="s">
        <v>81</v>
      </c>
      <c r="AK194" s="0" t="s">
        <v>81</v>
      </c>
      <c r="AL194" s="0" t="n">
        <f aca="false">FALSE()</f>
        <v>0</v>
      </c>
      <c r="AM194" s="0" t="s">
        <v>68</v>
      </c>
      <c r="AN194" s="0" t="s">
        <v>68</v>
      </c>
      <c r="AO194" s="0" t="s">
        <v>68</v>
      </c>
      <c r="AP194" s="2" t="s">
        <v>81</v>
      </c>
      <c r="AR194" s="0" t="s">
        <v>83</v>
      </c>
      <c r="AS194" s="0" t="s">
        <v>65</v>
      </c>
      <c r="AT194" s="0" t="s">
        <v>1498</v>
      </c>
      <c r="AU194" s="0" t="s">
        <v>137</v>
      </c>
      <c r="AV194" s="0" t="s">
        <v>68</v>
      </c>
      <c r="AW194" s="0" t="s">
        <v>68</v>
      </c>
      <c r="AX194" s="0" t="s">
        <v>78</v>
      </c>
      <c r="AY194" s="0" t="s">
        <v>68</v>
      </c>
      <c r="AZ194" s="0" t="s">
        <v>476</v>
      </c>
      <c r="BA194" s="0" t="s">
        <v>476</v>
      </c>
      <c r="BB194" s="0" t="s">
        <v>476</v>
      </c>
      <c r="BC194" s="0" t="s">
        <v>477</v>
      </c>
      <c r="BD194" s="0" t="s">
        <v>65</v>
      </c>
      <c r="BI194" s="2" t="n">
        <v>10</v>
      </c>
      <c r="BJ194" s="2" t="n">
        <v>2</v>
      </c>
    </row>
    <row r="195" customFormat="false" ht="14.5" hidden="false" customHeight="false" outlineLevel="0" collapsed="false">
      <c r="A195" s="0" t="s">
        <v>1464</v>
      </c>
      <c r="B195" s="0" t="n">
        <v>2011</v>
      </c>
      <c r="C195" s="1" t="n">
        <v>40717</v>
      </c>
      <c r="D195" s="0" t="n">
        <v>1</v>
      </c>
      <c r="E195" s="0" t="s">
        <v>70</v>
      </c>
      <c r="F195" s="0" t="s">
        <v>1499</v>
      </c>
      <c r="G195" s="0" t="s">
        <v>65</v>
      </c>
      <c r="H195" s="0" t="s">
        <v>66</v>
      </c>
      <c r="I195" s="0" t="s">
        <v>67</v>
      </c>
      <c r="J195" s="0" t="s">
        <v>68</v>
      </c>
      <c r="K195" s="0" t="s">
        <v>1500</v>
      </c>
      <c r="L195" s="0" t="s">
        <v>1501</v>
      </c>
      <c r="M195" s="0" t="n">
        <v>1</v>
      </c>
      <c r="N195" s="0" t="s">
        <v>70</v>
      </c>
      <c r="O195" s="0" t="s">
        <v>1502</v>
      </c>
      <c r="P195" s="0" t="s">
        <v>142</v>
      </c>
      <c r="Q195" s="0" t="s">
        <v>65</v>
      </c>
      <c r="R195" s="0" t="s">
        <v>70</v>
      </c>
      <c r="S195" s="0" t="s">
        <v>1503</v>
      </c>
      <c r="T195" s="0" t="s">
        <v>1504</v>
      </c>
      <c r="U195" s="0" t="s">
        <v>528</v>
      </c>
      <c r="V195" s="0" t="s">
        <v>68</v>
      </c>
      <c r="W195" s="0" t="s">
        <v>68</v>
      </c>
      <c r="X195" s="0" t="s">
        <v>68</v>
      </c>
      <c r="Y195" s="0" t="s">
        <v>78</v>
      </c>
      <c r="Z195" s="0" t="s">
        <v>68</v>
      </c>
      <c r="AA195" s="0" t="s">
        <v>68</v>
      </c>
      <c r="AB195" s="0" t="s">
        <v>68</v>
      </c>
      <c r="AC195" s="0" t="s">
        <v>68</v>
      </c>
      <c r="AD195" s="0" t="s">
        <v>68</v>
      </c>
      <c r="AE195" s="0" t="s">
        <v>1505</v>
      </c>
      <c r="AF195" s="0" t="s">
        <v>205</v>
      </c>
      <c r="AG195" s="0" t="s">
        <v>205</v>
      </c>
      <c r="AH195" s="0" t="n">
        <v>1</v>
      </c>
      <c r="AI195" s="0" t="s">
        <v>81</v>
      </c>
      <c r="AJ195" s="0" t="s">
        <v>98</v>
      </c>
      <c r="AK195" s="0" t="s">
        <v>81</v>
      </c>
      <c r="AL195" s="0" t="n">
        <f aca="false">FALSE()</f>
        <v>0</v>
      </c>
      <c r="AM195" s="0" t="s">
        <v>68</v>
      </c>
      <c r="AN195" s="0" t="s">
        <v>78</v>
      </c>
      <c r="AO195" s="0" t="s">
        <v>68</v>
      </c>
      <c r="AP195" s="2" t="s">
        <v>81</v>
      </c>
      <c r="AR195" s="0" t="s">
        <v>83</v>
      </c>
      <c r="AS195" s="0" t="s">
        <v>1506</v>
      </c>
      <c r="AT195" s="0" t="s">
        <v>1498</v>
      </c>
      <c r="AU195" s="0" t="s">
        <v>137</v>
      </c>
      <c r="AV195" s="0" t="s">
        <v>68</v>
      </c>
      <c r="AW195" s="0" t="s">
        <v>68</v>
      </c>
      <c r="AX195" s="0" t="s">
        <v>78</v>
      </c>
      <c r="AY195" s="0" t="s">
        <v>68</v>
      </c>
      <c r="AZ195" s="0" t="s">
        <v>476</v>
      </c>
      <c r="BA195" s="0" t="s">
        <v>476</v>
      </c>
      <c r="BB195" s="0" t="s">
        <v>476</v>
      </c>
      <c r="BC195" s="0" t="s">
        <v>477</v>
      </c>
      <c r="BD195" s="0" t="s">
        <v>65</v>
      </c>
      <c r="BI195" s="2" t="n">
        <v>10</v>
      </c>
      <c r="BJ195" s="2" t="n">
        <v>2</v>
      </c>
    </row>
    <row r="196" customFormat="false" ht="14.5" hidden="false" customHeight="false" outlineLevel="0" collapsed="false">
      <c r="A196" s="0" t="s">
        <v>1464</v>
      </c>
      <c r="B196" s="0" t="n">
        <v>2011</v>
      </c>
      <c r="C196" s="1" t="n">
        <v>40737</v>
      </c>
      <c r="D196" s="0" t="n">
        <v>1</v>
      </c>
      <c r="E196" s="0" t="s">
        <v>1507</v>
      </c>
      <c r="F196" s="0" t="s">
        <v>1508</v>
      </c>
      <c r="G196" s="0" t="s">
        <v>65</v>
      </c>
      <c r="H196" s="0" t="s">
        <v>66</v>
      </c>
      <c r="I196" s="0" t="s">
        <v>1509</v>
      </c>
      <c r="J196" s="0" t="s">
        <v>68</v>
      </c>
      <c r="K196" s="0" t="s">
        <v>102</v>
      </c>
      <c r="L196" s="0" t="s">
        <v>70</v>
      </c>
      <c r="M196" s="0" t="n">
        <v>1</v>
      </c>
      <c r="N196" s="0" t="s">
        <v>70</v>
      </c>
      <c r="O196" s="0" t="s">
        <v>1510</v>
      </c>
      <c r="P196" s="0" t="s">
        <v>1511</v>
      </c>
      <c r="Q196" s="0" t="s">
        <v>65</v>
      </c>
      <c r="R196" s="0" t="s">
        <v>70</v>
      </c>
      <c r="S196" s="0" t="s">
        <v>1512</v>
      </c>
      <c r="T196" s="0" t="s">
        <v>1513</v>
      </c>
      <c r="U196" s="0" t="s">
        <v>528</v>
      </c>
      <c r="V196" s="0" t="s">
        <v>68</v>
      </c>
      <c r="W196" s="0" t="s">
        <v>68</v>
      </c>
      <c r="X196" s="0" t="s">
        <v>68</v>
      </c>
      <c r="Y196" s="0" t="s">
        <v>78</v>
      </c>
      <c r="Z196" s="0" t="s">
        <v>68</v>
      </c>
      <c r="AA196" s="0" t="s">
        <v>68</v>
      </c>
      <c r="AB196" s="0" t="s">
        <v>68</v>
      </c>
      <c r="AC196" s="0" t="s">
        <v>68</v>
      </c>
      <c r="AD196" s="0" t="s">
        <v>68</v>
      </c>
      <c r="AE196" s="0" t="s">
        <v>1514</v>
      </c>
      <c r="AF196" s="0" t="s">
        <v>205</v>
      </c>
      <c r="AG196" s="0" t="s">
        <v>205</v>
      </c>
      <c r="AH196" s="0" t="n">
        <v>1</v>
      </c>
      <c r="AI196" s="0" t="s">
        <v>70</v>
      </c>
      <c r="AJ196" s="0" t="s">
        <v>70</v>
      </c>
      <c r="AK196" s="0" t="s">
        <v>70</v>
      </c>
      <c r="AL196" s="0" t="n">
        <f aca="false">FALSE()</f>
        <v>0</v>
      </c>
      <c r="AM196" s="0" t="s">
        <v>70</v>
      </c>
      <c r="AN196" s="0" t="s">
        <v>70</v>
      </c>
      <c r="AO196" s="0" t="s">
        <v>70</v>
      </c>
      <c r="AR196" s="0" t="s">
        <v>83</v>
      </c>
      <c r="AS196" s="0" t="s">
        <v>1515</v>
      </c>
      <c r="AT196" s="0" t="s">
        <v>1516</v>
      </c>
      <c r="AU196" s="0" t="s">
        <v>137</v>
      </c>
      <c r="AV196" s="0" t="s">
        <v>68</v>
      </c>
      <c r="AW196" s="0" t="s">
        <v>68</v>
      </c>
      <c r="AX196" s="0" t="s">
        <v>78</v>
      </c>
      <c r="AY196" s="0" t="s">
        <v>68</v>
      </c>
      <c r="AZ196" s="0" t="s">
        <v>476</v>
      </c>
      <c r="BA196" s="0" t="s">
        <v>476</v>
      </c>
      <c r="BB196" s="0" t="s">
        <v>476</v>
      </c>
      <c r="BC196" s="0" t="s">
        <v>477</v>
      </c>
      <c r="BD196" s="0" t="s">
        <v>65</v>
      </c>
      <c r="BI196" s="2" t="n">
        <v>10</v>
      </c>
      <c r="BJ196" s="2" t="n">
        <v>2</v>
      </c>
    </row>
    <row r="197" customFormat="false" ht="14.5" hidden="false" customHeight="false" outlineLevel="0" collapsed="false">
      <c r="A197" s="0" t="s">
        <v>1464</v>
      </c>
      <c r="B197" s="0" t="n">
        <v>2011</v>
      </c>
      <c r="C197" s="1" t="n">
        <v>40766</v>
      </c>
      <c r="D197" s="0" t="n">
        <v>1</v>
      </c>
      <c r="E197" s="0" t="s">
        <v>70</v>
      </c>
      <c r="F197" s="0" t="s">
        <v>1517</v>
      </c>
      <c r="G197" s="0" t="s">
        <v>1311</v>
      </c>
      <c r="H197" s="0" t="s">
        <v>66</v>
      </c>
      <c r="I197" s="0" t="s">
        <v>67</v>
      </c>
      <c r="J197" s="0" t="s">
        <v>68</v>
      </c>
      <c r="K197" s="0" t="s">
        <v>102</v>
      </c>
      <c r="L197" s="0" t="s">
        <v>70</v>
      </c>
      <c r="M197" s="0" t="n">
        <v>1</v>
      </c>
      <c r="N197" s="0" t="s">
        <v>70</v>
      </c>
      <c r="O197" s="0" t="s">
        <v>1518</v>
      </c>
      <c r="P197" s="0" t="s">
        <v>142</v>
      </c>
      <c r="Q197" s="0" t="s">
        <v>65</v>
      </c>
      <c r="R197" s="0" t="s">
        <v>70</v>
      </c>
      <c r="S197" s="0" t="s">
        <v>70</v>
      </c>
      <c r="T197" s="0" t="s">
        <v>70</v>
      </c>
      <c r="U197" s="0" t="s">
        <v>70</v>
      </c>
      <c r="V197" s="0" t="s">
        <v>70</v>
      </c>
      <c r="W197" s="0" t="s">
        <v>70</v>
      </c>
      <c r="X197" s="0" t="s">
        <v>70</v>
      </c>
      <c r="Y197" s="0" t="s">
        <v>70</v>
      </c>
      <c r="Z197" s="0" t="s">
        <v>70</v>
      </c>
      <c r="AA197" s="0" t="s">
        <v>70</v>
      </c>
      <c r="AB197" s="0" t="s">
        <v>70</v>
      </c>
      <c r="AC197" s="0" t="s">
        <v>70</v>
      </c>
      <c r="AD197" s="0" t="s">
        <v>70</v>
      </c>
      <c r="AE197" s="0" t="s">
        <v>70</v>
      </c>
      <c r="AF197" s="0" t="s">
        <v>70</v>
      </c>
      <c r="AG197" s="0" t="s">
        <v>70</v>
      </c>
      <c r="AH197" s="0" t="s">
        <v>70</v>
      </c>
      <c r="AI197" s="0" t="s">
        <v>70</v>
      </c>
      <c r="AJ197" s="0" t="s">
        <v>70</v>
      </c>
      <c r="AK197" s="0" t="s">
        <v>70</v>
      </c>
      <c r="AL197" s="0" t="n">
        <f aca="false">FALSE()</f>
        <v>0</v>
      </c>
      <c r="AM197" s="0" t="s">
        <v>70</v>
      </c>
      <c r="AN197" s="0" t="s">
        <v>70</v>
      </c>
      <c r="AO197" s="0" t="s">
        <v>70</v>
      </c>
      <c r="AP197" s="2" t="s">
        <v>70</v>
      </c>
      <c r="AQ197" s="3" t="s">
        <v>70</v>
      </c>
      <c r="AR197" s="0" t="s">
        <v>70</v>
      </c>
      <c r="AS197" s="0" t="s">
        <v>70</v>
      </c>
      <c r="AT197" s="0" t="s">
        <v>70</v>
      </c>
      <c r="AU197" s="0" t="s">
        <v>70</v>
      </c>
      <c r="AV197" s="0" t="s">
        <v>70</v>
      </c>
      <c r="AW197" s="0" t="s">
        <v>70</v>
      </c>
      <c r="AX197" s="0" t="s">
        <v>70</v>
      </c>
      <c r="AY197" s="0" t="s">
        <v>70</v>
      </c>
      <c r="AZ197" s="0" t="s">
        <v>476</v>
      </c>
      <c r="BA197" s="0" t="s">
        <v>476</v>
      </c>
      <c r="BB197" s="0" t="s">
        <v>476</v>
      </c>
      <c r="BC197" s="0" t="s">
        <v>477</v>
      </c>
      <c r="BD197" s="0" t="s">
        <v>65</v>
      </c>
      <c r="BF197" s="2" t="s">
        <v>70</v>
      </c>
      <c r="BG197" s="2" t="s">
        <v>70</v>
      </c>
      <c r="BH197" s="2" t="s">
        <v>70</v>
      </c>
      <c r="BI197" s="2" t="n">
        <v>10</v>
      </c>
      <c r="BJ197" s="2" t="n">
        <v>2</v>
      </c>
    </row>
    <row r="198" customFormat="false" ht="14.5" hidden="false" customHeight="false" outlineLevel="0" collapsed="false">
      <c r="A198" s="0" t="s">
        <v>1464</v>
      </c>
      <c r="B198" s="0" t="n">
        <v>2011</v>
      </c>
      <c r="C198" s="1" t="n">
        <v>40777</v>
      </c>
      <c r="D198" s="0" t="n">
        <v>1</v>
      </c>
      <c r="E198" s="0" t="s">
        <v>70</v>
      </c>
      <c r="F198" s="0" t="s">
        <v>1465</v>
      </c>
      <c r="G198" s="0" t="s">
        <v>65</v>
      </c>
      <c r="H198" s="0" t="s">
        <v>1519</v>
      </c>
      <c r="I198" s="0" t="s">
        <v>1520</v>
      </c>
      <c r="J198" s="0" t="s">
        <v>68</v>
      </c>
      <c r="K198" s="0" t="s">
        <v>102</v>
      </c>
      <c r="L198" s="0" t="s">
        <v>1521</v>
      </c>
      <c r="M198" s="0" t="n">
        <v>1</v>
      </c>
      <c r="N198" s="0" t="s">
        <v>70</v>
      </c>
      <c r="O198" s="0" t="s">
        <v>1522</v>
      </c>
      <c r="P198" s="0" t="s">
        <v>142</v>
      </c>
      <c r="Q198" s="0" t="s">
        <v>65</v>
      </c>
      <c r="R198" s="0" t="s">
        <v>70</v>
      </c>
      <c r="S198" s="0" t="s">
        <v>1523</v>
      </c>
      <c r="T198" s="0" t="s">
        <v>1524</v>
      </c>
      <c r="U198" s="0" t="s">
        <v>528</v>
      </c>
      <c r="V198" s="0" t="s">
        <v>68</v>
      </c>
      <c r="W198" s="0" t="s">
        <v>68</v>
      </c>
      <c r="X198" s="0" t="s">
        <v>68</v>
      </c>
      <c r="Y198" s="0" t="s">
        <v>78</v>
      </c>
      <c r="Z198" s="0" t="s">
        <v>68</v>
      </c>
      <c r="AA198" s="0" t="s">
        <v>68</v>
      </c>
      <c r="AB198" s="0" t="s">
        <v>68</v>
      </c>
      <c r="AC198" s="0" t="s">
        <v>68</v>
      </c>
      <c r="AD198" s="0" t="s">
        <v>68</v>
      </c>
      <c r="AE198" s="0" t="s">
        <v>1525</v>
      </c>
      <c r="AF198" s="0" t="s">
        <v>205</v>
      </c>
      <c r="AG198" s="0" t="s">
        <v>205</v>
      </c>
      <c r="AH198" s="0" t="n">
        <v>1</v>
      </c>
      <c r="AI198" s="0" t="s">
        <v>81</v>
      </c>
      <c r="AJ198" s="0" t="s">
        <v>70</v>
      </c>
      <c r="AK198" s="0" t="s">
        <v>81</v>
      </c>
      <c r="AL198" s="0" t="n">
        <f aca="false">FALSE()</f>
        <v>0</v>
      </c>
      <c r="AM198" s="0" t="s">
        <v>70</v>
      </c>
      <c r="AN198" s="0" t="s">
        <v>70</v>
      </c>
      <c r="AO198" s="0" t="s">
        <v>70</v>
      </c>
      <c r="AR198" s="0" t="s">
        <v>83</v>
      </c>
      <c r="AS198" s="0" t="s">
        <v>65</v>
      </c>
      <c r="AT198" s="0" t="s">
        <v>1526</v>
      </c>
      <c r="AU198" s="0" t="s">
        <v>99</v>
      </c>
      <c r="AV198" s="0" t="s">
        <v>78</v>
      </c>
      <c r="AW198" s="0" t="s">
        <v>68</v>
      </c>
      <c r="AX198" s="0" t="s">
        <v>68</v>
      </c>
      <c r="AY198" s="0" t="s">
        <v>68</v>
      </c>
      <c r="AZ198" s="0" t="s">
        <v>476</v>
      </c>
      <c r="BA198" s="0" t="s">
        <v>476</v>
      </c>
      <c r="BB198" s="0" t="s">
        <v>476</v>
      </c>
      <c r="BC198" s="0" t="s">
        <v>477</v>
      </c>
      <c r="BD198" s="0" t="s">
        <v>65</v>
      </c>
      <c r="BG198" s="2" t="s">
        <v>78</v>
      </c>
      <c r="BH198" s="2" t="s">
        <v>1527</v>
      </c>
      <c r="BI198" s="2" t="n">
        <v>10</v>
      </c>
      <c r="BJ198" s="2" t="n">
        <v>2</v>
      </c>
    </row>
    <row r="199" customFormat="false" ht="14.5" hidden="false" customHeight="false" outlineLevel="0" collapsed="false">
      <c r="A199" s="0" t="s">
        <v>1464</v>
      </c>
      <c r="B199" s="0" t="n">
        <v>2011</v>
      </c>
      <c r="C199" s="1" t="n">
        <v>40780</v>
      </c>
      <c r="D199" s="0" t="n">
        <v>1</v>
      </c>
      <c r="E199" s="0" t="s">
        <v>1528</v>
      </c>
      <c r="F199" s="0" t="s">
        <v>1484</v>
      </c>
      <c r="G199" s="0" t="s">
        <v>65</v>
      </c>
      <c r="H199" s="0" t="s">
        <v>66</v>
      </c>
      <c r="I199" s="0" t="s">
        <v>67</v>
      </c>
      <c r="J199" s="0" t="s">
        <v>68</v>
      </c>
      <c r="K199" s="0" t="s">
        <v>102</v>
      </c>
      <c r="L199" s="0" t="s">
        <v>70</v>
      </c>
      <c r="M199" s="0" t="n">
        <v>1</v>
      </c>
      <c r="N199" s="0" t="s">
        <v>70</v>
      </c>
      <c r="O199" s="0" t="s">
        <v>1529</v>
      </c>
      <c r="P199" s="0" t="s">
        <v>142</v>
      </c>
      <c r="Q199" s="0" t="s">
        <v>65</v>
      </c>
      <c r="R199" s="0" t="s">
        <v>70</v>
      </c>
      <c r="S199" s="0" t="s">
        <v>1530</v>
      </c>
      <c r="T199" s="0" t="s">
        <v>1531</v>
      </c>
      <c r="U199" s="0" t="s">
        <v>528</v>
      </c>
      <c r="V199" s="0" t="s">
        <v>68</v>
      </c>
      <c r="W199" s="0" t="s">
        <v>68</v>
      </c>
      <c r="X199" s="0" t="s">
        <v>68</v>
      </c>
      <c r="Y199" s="0" t="s">
        <v>78</v>
      </c>
      <c r="Z199" s="0" t="s">
        <v>68</v>
      </c>
      <c r="AA199" s="0" t="s">
        <v>68</v>
      </c>
      <c r="AB199" s="0" t="s">
        <v>68</v>
      </c>
      <c r="AC199" s="0" t="s">
        <v>68</v>
      </c>
      <c r="AD199" s="0" t="s">
        <v>68</v>
      </c>
      <c r="AE199" s="0" t="s">
        <v>1488</v>
      </c>
      <c r="AF199" s="0" t="s">
        <v>205</v>
      </c>
      <c r="AG199" s="0" t="s">
        <v>205</v>
      </c>
      <c r="AH199" s="0" t="n">
        <v>2</v>
      </c>
      <c r="AI199" s="0" t="s">
        <v>81</v>
      </c>
      <c r="AJ199" s="0" t="s">
        <v>70</v>
      </c>
      <c r="AK199" s="0" t="s">
        <v>81</v>
      </c>
      <c r="AL199" s="0" t="n">
        <f aca="false">FALSE()</f>
        <v>0</v>
      </c>
      <c r="AM199" s="0" t="s">
        <v>70</v>
      </c>
      <c r="AN199" s="0" t="s">
        <v>70</v>
      </c>
      <c r="AO199" s="0" t="s">
        <v>70</v>
      </c>
      <c r="AR199" s="0" t="s">
        <v>83</v>
      </c>
      <c r="AS199" s="0" t="s">
        <v>1532</v>
      </c>
      <c r="AT199" s="0" t="s">
        <v>1533</v>
      </c>
      <c r="AU199" s="0" t="s">
        <v>99</v>
      </c>
      <c r="AV199" s="0" t="s">
        <v>78</v>
      </c>
      <c r="AW199" s="0" t="s">
        <v>68</v>
      </c>
      <c r="AX199" s="0" t="s">
        <v>68</v>
      </c>
      <c r="AY199" s="0" t="s">
        <v>68</v>
      </c>
      <c r="AZ199" s="0" t="s">
        <v>476</v>
      </c>
      <c r="BA199" s="0" t="s">
        <v>476</v>
      </c>
      <c r="BB199" s="0" t="s">
        <v>476</v>
      </c>
      <c r="BC199" s="0" t="s">
        <v>477</v>
      </c>
      <c r="BD199" s="0" t="s">
        <v>65</v>
      </c>
      <c r="BI199" s="2" t="n">
        <v>10</v>
      </c>
      <c r="BJ199" s="2" t="n">
        <v>2</v>
      </c>
    </row>
    <row r="200" customFormat="false" ht="14.5" hidden="false" customHeight="false" outlineLevel="0" collapsed="false">
      <c r="A200" s="0" t="s">
        <v>1464</v>
      </c>
      <c r="B200" s="0" t="n">
        <v>2011</v>
      </c>
      <c r="C200" s="1" t="n">
        <v>40833</v>
      </c>
      <c r="D200" s="0" t="n">
        <v>2</v>
      </c>
      <c r="E200" s="0" t="s">
        <v>70</v>
      </c>
      <c r="F200" s="0" t="s">
        <v>1465</v>
      </c>
      <c r="G200" s="0" t="s">
        <v>65</v>
      </c>
      <c r="H200" s="0" t="s">
        <v>66</v>
      </c>
      <c r="I200" s="0" t="s">
        <v>67</v>
      </c>
      <c r="J200" s="0" t="s">
        <v>68</v>
      </c>
      <c r="K200" s="0" t="s">
        <v>102</v>
      </c>
      <c r="L200" s="0" t="s">
        <v>1521</v>
      </c>
      <c r="M200" s="0" t="n">
        <v>1</v>
      </c>
      <c r="N200" s="0" t="s">
        <v>70</v>
      </c>
      <c r="O200" s="0" t="s">
        <v>1534</v>
      </c>
      <c r="P200" s="0" t="s">
        <v>142</v>
      </c>
      <c r="Q200" s="0" t="s">
        <v>65</v>
      </c>
      <c r="R200" s="0" t="s">
        <v>70</v>
      </c>
      <c r="S200" s="0" t="s">
        <v>1535</v>
      </c>
      <c r="T200" s="0" t="s">
        <v>1536</v>
      </c>
      <c r="U200" s="0" t="s">
        <v>528</v>
      </c>
      <c r="V200" s="0" t="s">
        <v>68</v>
      </c>
      <c r="W200" s="0" t="s">
        <v>68</v>
      </c>
      <c r="X200" s="0" t="s">
        <v>68</v>
      </c>
      <c r="Y200" s="0" t="s">
        <v>78</v>
      </c>
      <c r="Z200" s="0" t="s">
        <v>68</v>
      </c>
      <c r="AA200" s="0" t="s">
        <v>68</v>
      </c>
      <c r="AB200" s="0" t="s">
        <v>68</v>
      </c>
      <c r="AC200" s="0" t="s">
        <v>68</v>
      </c>
      <c r="AD200" s="0" t="s">
        <v>68</v>
      </c>
      <c r="AE200" s="0" t="s">
        <v>1525</v>
      </c>
      <c r="AF200" s="0" t="s">
        <v>205</v>
      </c>
      <c r="AG200" s="0" t="s">
        <v>205</v>
      </c>
      <c r="AH200" s="0" t="n">
        <v>1</v>
      </c>
      <c r="AI200" s="0" t="s">
        <v>81</v>
      </c>
      <c r="AJ200" s="0" t="s">
        <v>134</v>
      </c>
      <c r="AK200" s="0" t="s">
        <v>81</v>
      </c>
      <c r="AL200" s="0" t="n">
        <f aca="false">FALSE()</f>
        <v>0</v>
      </c>
      <c r="AM200" s="0" t="s">
        <v>68</v>
      </c>
      <c r="AN200" s="0" t="s">
        <v>68</v>
      </c>
      <c r="AO200" s="0" t="s">
        <v>78</v>
      </c>
      <c r="AP200" s="2" t="s">
        <v>81</v>
      </c>
      <c r="AR200" s="0" t="s">
        <v>83</v>
      </c>
      <c r="AS200" s="0" t="s">
        <v>1537</v>
      </c>
      <c r="AT200" s="0" t="s">
        <v>1538</v>
      </c>
      <c r="AU200" s="0" t="s">
        <v>99</v>
      </c>
      <c r="AV200" s="0" t="s">
        <v>78</v>
      </c>
      <c r="AW200" s="0" t="s">
        <v>68</v>
      </c>
      <c r="AX200" s="0" t="s">
        <v>68</v>
      </c>
      <c r="AY200" s="0" t="s">
        <v>68</v>
      </c>
      <c r="AZ200" s="0" t="s">
        <v>476</v>
      </c>
      <c r="BA200" s="0" t="s">
        <v>476</v>
      </c>
      <c r="BB200" s="0" t="s">
        <v>476</v>
      </c>
      <c r="BC200" s="0" t="s">
        <v>477</v>
      </c>
      <c r="BD200" s="0" t="s">
        <v>65</v>
      </c>
      <c r="BI200" s="2" t="n">
        <v>2</v>
      </c>
      <c r="BJ200" s="2" t="n">
        <v>2</v>
      </c>
    </row>
    <row r="201" customFormat="false" ht="14.5" hidden="false" customHeight="false" outlineLevel="0" collapsed="false">
      <c r="A201" s="0" t="s">
        <v>1464</v>
      </c>
      <c r="B201" s="0" t="n">
        <v>2015</v>
      </c>
      <c r="C201" s="1" t="n">
        <v>42226</v>
      </c>
      <c r="D201" s="0" t="n">
        <v>1</v>
      </c>
      <c r="E201" s="0" t="s">
        <v>70</v>
      </c>
      <c r="F201" s="0" t="s">
        <v>1539</v>
      </c>
      <c r="G201" s="0" t="s">
        <v>65</v>
      </c>
      <c r="H201" s="0" t="s">
        <v>1540</v>
      </c>
      <c r="I201" s="0" t="s">
        <v>1541</v>
      </c>
      <c r="J201" s="0" t="s">
        <v>68</v>
      </c>
      <c r="K201" s="0" t="s">
        <v>1542</v>
      </c>
      <c r="L201" s="0" t="s">
        <v>1543</v>
      </c>
      <c r="M201" s="0" t="n">
        <v>1</v>
      </c>
      <c r="N201" s="0" t="s">
        <v>70</v>
      </c>
      <c r="O201" s="0" t="s">
        <v>1544</v>
      </c>
      <c r="P201" s="0" t="s">
        <v>1545</v>
      </c>
      <c r="Q201" s="0" t="s">
        <v>65</v>
      </c>
      <c r="R201" s="0" t="s">
        <v>70</v>
      </c>
      <c r="S201" s="0" t="s">
        <v>1546</v>
      </c>
      <c r="T201" s="0" t="s">
        <v>1547</v>
      </c>
      <c r="U201" s="0" t="s">
        <v>528</v>
      </c>
      <c r="V201" s="0" t="s">
        <v>68</v>
      </c>
      <c r="W201" s="0" t="s">
        <v>68</v>
      </c>
      <c r="X201" s="0" t="s">
        <v>68</v>
      </c>
      <c r="Y201" s="0" t="s">
        <v>78</v>
      </c>
      <c r="Z201" s="0" t="s">
        <v>68</v>
      </c>
      <c r="AA201" s="0" t="s">
        <v>68</v>
      </c>
      <c r="AB201" s="0" t="s">
        <v>68</v>
      </c>
      <c r="AC201" s="0" t="s">
        <v>68</v>
      </c>
      <c r="AD201" s="0" t="s">
        <v>68</v>
      </c>
      <c r="AE201" s="0" t="s">
        <v>1548</v>
      </c>
      <c r="AF201" s="0" t="s">
        <v>205</v>
      </c>
      <c r="AG201" s="0" t="s">
        <v>205</v>
      </c>
      <c r="AH201" s="0" t="n">
        <v>1</v>
      </c>
      <c r="AI201" s="0" t="s">
        <v>81</v>
      </c>
      <c r="AJ201" s="0" t="s">
        <v>134</v>
      </c>
      <c r="AK201" s="0" t="s">
        <v>81</v>
      </c>
      <c r="AL201" s="0" t="n">
        <f aca="false">FALSE()</f>
        <v>0</v>
      </c>
      <c r="AM201" s="0" t="s">
        <v>68</v>
      </c>
      <c r="AN201" s="0" t="s">
        <v>68</v>
      </c>
      <c r="AO201" s="0" t="s">
        <v>78</v>
      </c>
      <c r="AP201" s="2" t="s">
        <v>1219</v>
      </c>
      <c r="AQ201" s="3" t="s">
        <v>194</v>
      </c>
      <c r="AR201" s="0" t="s">
        <v>1549</v>
      </c>
      <c r="AS201" s="0" t="s">
        <v>1550</v>
      </c>
      <c r="AT201" s="0" t="s">
        <v>1551</v>
      </c>
      <c r="AU201" s="0" t="s">
        <v>137</v>
      </c>
      <c r="AV201" s="0" t="s">
        <v>68</v>
      </c>
      <c r="AW201" s="0" t="s">
        <v>68</v>
      </c>
      <c r="AX201" s="0" t="s">
        <v>78</v>
      </c>
      <c r="AY201" s="0" t="s">
        <v>68</v>
      </c>
      <c r="AZ201" s="0" t="s">
        <v>476</v>
      </c>
      <c r="BA201" s="0" t="s">
        <v>476</v>
      </c>
      <c r="BB201" s="0" t="s">
        <v>476</v>
      </c>
      <c r="BC201" s="0" t="s">
        <v>477</v>
      </c>
      <c r="BD201" s="0" t="s">
        <v>65</v>
      </c>
      <c r="BI201" s="2" t="n">
        <v>14</v>
      </c>
      <c r="BJ201" s="2" t="n">
        <v>2</v>
      </c>
    </row>
    <row r="202" customFormat="false" ht="14.5" hidden="false" customHeight="false" outlineLevel="0" collapsed="false">
      <c r="A202" s="0" t="s">
        <v>1464</v>
      </c>
      <c r="B202" s="0" t="n">
        <v>2015</v>
      </c>
      <c r="C202" s="1" t="n">
        <v>42241</v>
      </c>
      <c r="D202" s="0" t="n">
        <v>1</v>
      </c>
      <c r="E202" s="0" t="s">
        <v>70</v>
      </c>
      <c r="F202" s="0" t="s">
        <v>1465</v>
      </c>
      <c r="G202" s="0" t="s">
        <v>65</v>
      </c>
      <c r="H202" s="0" t="s">
        <v>1552</v>
      </c>
      <c r="I202" s="0" t="s">
        <v>1553</v>
      </c>
      <c r="J202" s="0" t="s">
        <v>68</v>
      </c>
      <c r="K202" s="0" t="s">
        <v>1554</v>
      </c>
      <c r="L202" s="0" t="s">
        <v>70</v>
      </c>
      <c r="M202" s="0" t="n">
        <v>1</v>
      </c>
      <c r="N202" s="0" t="s">
        <v>70</v>
      </c>
      <c r="O202" s="0" t="s">
        <v>1555</v>
      </c>
      <c r="P202" s="0" t="s">
        <v>1556</v>
      </c>
      <c r="Q202" s="0" t="s">
        <v>1557</v>
      </c>
      <c r="R202" s="0" t="s">
        <v>70</v>
      </c>
      <c r="S202" s="0" t="s">
        <v>1558</v>
      </c>
      <c r="T202" s="0" t="s">
        <v>1559</v>
      </c>
      <c r="U202" s="0" t="s">
        <v>528</v>
      </c>
      <c r="V202" s="0" t="s">
        <v>68</v>
      </c>
      <c r="W202" s="0" t="s">
        <v>68</v>
      </c>
      <c r="X202" s="0" t="s">
        <v>68</v>
      </c>
      <c r="Y202" s="0" t="s">
        <v>78</v>
      </c>
      <c r="Z202" s="0" t="s">
        <v>68</v>
      </c>
      <c r="AA202" s="0" t="s">
        <v>68</v>
      </c>
      <c r="AB202" s="0" t="s">
        <v>68</v>
      </c>
      <c r="AC202" s="0" t="s">
        <v>68</v>
      </c>
      <c r="AD202" s="0" t="s">
        <v>68</v>
      </c>
      <c r="AE202" s="0" t="s">
        <v>1560</v>
      </c>
      <c r="AF202" s="0" t="s">
        <v>205</v>
      </c>
      <c r="AG202" s="0" t="s">
        <v>205</v>
      </c>
      <c r="AH202" s="0" t="n">
        <v>1</v>
      </c>
      <c r="AI202" s="0" t="s">
        <v>81</v>
      </c>
      <c r="AJ202" s="0" t="s">
        <v>134</v>
      </c>
      <c r="AK202" s="0" t="s">
        <v>81</v>
      </c>
      <c r="AL202" s="0" t="n">
        <f aca="false">FALSE()</f>
        <v>0</v>
      </c>
      <c r="AM202" s="0" t="s">
        <v>78</v>
      </c>
      <c r="AN202" s="0" t="s">
        <v>68</v>
      </c>
      <c r="AO202" s="0" t="s">
        <v>78</v>
      </c>
      <c r="AP202" s="2" t="s">
        <v>81</v>
      </c>
      <c r="AR202" s="0" t="s">
        <v>83</v>
      </c>
      <c r="AS202" s="0" t="s">
        <v>1561</v>
      </c>
      <c r="AT202" s="0" t="s">
        <v>1562</v>
      </c>
      <c r="AU202" s="0" t="s">
        <v>99</v>
      </c>
      <c r="AV202" s="0" t="s">
        <v>78</v>
      </c>
      <c r="AW202" s="0" t="s">
        <v>68</v>
      </c>
      <c r="AX202" s="0" t="s">
        <v>68</v>
      </c>
      <c r="AY202" s="0" t="s">
        <v>68</v>
      </c>
      <c r="AZ202" s="0" t="s">
        <v>476</v>
      </c>
      <c r="BA202" s="0" t="s">
        <v>476</v>
      </c>
      <c r="BB202" s="0" t="s">
        <v>476</v>
      </c>
      <c r="BC202" s="0" t="s">
        <v>477</v>
      </c>
      <c r="BD202" s="0" t="s">
        <v>65</v>
      </c>
      <c r="BI202" s="2" t="n">
        <v>14</v>
      </c>
      <c r="BJ202" s="2" t="n">
        <v>2</v>
      </c>
    </row>
    <row r="203" customFormat="false" ht="14.5" hidden="false" customHeight="false" outlineLevel="0" collapsed="false">
      <c r="A203" s="0" t="s">
        <v>1464</v>
      </c>
      <c r="B203" s="0" t="n">
        <v>2015</v>
      </c>
      <c r="C203" s="1" t="n">
        <v>42232</v>
      </c>
      <c r="D203" s="0" t="n">
        <v>1</v>
      </c>
      <c r="E203" s="0" t="s">
        <v>731</v>
      </c>
      <c r="F203" s="0" t="s">
        <v>1563</v>
      </c>
      <c r="G203" s="0" t="s">
        <v>65</v>
      </c>
      <c r="H203" s="0" t="s">
        <v>66</v>
      </c>
      <c r="I203" s="0" t="s">
        <v>1564</v>
      </c>
      <c r="J203" s="0" t="s">
        <v>68</v>
      </c>
      <c r="K203" s="0" t="s">
        <v>1565</v>
      </c>
      <c r="L203" s="0" t="s">
        <v>70</v>
      </c>
      <c r="M203" s="0" t="s">
        <v>868</v>
      </c>
      <c r="N203" s="0" t="n">
        <v>120</v>
      </c>
      <c r="O203" s="0" t="s">
        <v>1566</v>
      </c>
      <c r="P203" s="0" t="s">
        <v>142</v>
      </c>
      <c r="Q203" s="0" t="s">
        <v>65</v>
      </c>
      <c r="R203" s="0" t="s">
        <v>70</v>
      </c>
      <c r="S203" s="0" t="s">
        <v>1567</v>
      </c>
      <c r="T203" s="0" t="s">
        <v>1568</v>
      </c>
      <c r="U203" s="0" t="s">
        <v>655</v>
      </c>
      <c r="V203" s="0" t="s">
        <v>68</v>
      </c>
      <c r="W203" s="0" t="s">
        <v>68</v>
      </c>
      <c r="X203" s="0" t="s">
        <v>68</v>
      </c>
      <c r="Y203" s="0" t="s">
        <v>78</v>
      </c>
      <c r="Z203" s="0" t="s">
        <v>68</v>
      </c>
      <c r="AA203" s="0" t="s">
        <v>68</v>
      </c>
      <c r="AB203" s="0" t="s">
        <v>78</v>
      </c>
      <c r="AC203" s="0" t="s">
        <v>68</v>
      </c>
      <c r="AD203" s="0" t="s">
        <v>68</v>
      </c>
      <c r="AE203" s="0" t="s">
        <v>1569</v>
      </c>
      <c r="AF203" s="0" t="s">
        <v>1570</v>
      </c>
      <c r="AG203" s="0" t="n">
        <v>5</v>
      </c>
      <c r="AH203" s="0" t="n">
        <v>2</v>
      </c>
      <c r="AI203" s="0" t="s">
        <v>81</v>
      </c>
      <c r="AJ203" s="0" t="s">
        <v>81</v>
      </c>
      <c r="AK203" s="0" t="s">
        <v>81</v>
      </c>
      <c r="AL203" s="0" t="n">
        <f aca="false">FALSE()</f>
        <v>0</v>
      </c>
      <c r="AM203" s="0" t="s">
        <v>68</v>
      </c>
      <c r="AN203" s="0" t="s">
        <v>68</v>
      </c>
      <c r="AO203" s="0" t="s">
        <v>68</v>
      </c>
      <c r="AP203" s="2" t="s">
        <v>864</v>
      </c>
      <c r="AQ203" s="3" t="s">
        <v>82</v>
      </c>
      <c r="AR203" s="0" t="s">
        <v>1571</v>
      </c>
      <c r="AS203" s="0" t="s">
        <v>1572</v>
      </c>
      <c r="AT203" s="0" t="s">
        <v>1573</v>
      </c>
      <c r="AU203" s="0" t="s">
        <v>99</v>
      </c>
      <c r="AV203" s="0" t="s">
        <v>78</v>
      </c>
      <c r="AW203" s="0" t="s">
        <v>68</v>
      </c>
      <c r="AX203" s="0" t="s">
        <v>68</v>
      </c>
      <c r="AY203" s="0" t="s">
        <v>68</v>
      </c>
      <c r="AZ203" s="0" t="s">
        <v>476</v>
      </c>
      <c r="BA203" s="0" t="s">
        <v>476</v>
      </c>
      <c r="BB203" s="0" t="s">
        <v>476</v>
      </c>
      <c r="BC203" s="0" t="s">
        <v>477</v>
      </c>
      <c r="BD203" s="0" t="s">
        <v>65</v>
      </c>
      <c r="BI203" s="2" t="n">
        <v>14</v>
      </c>
      <c r="BJ203" s="2" t="n">
        <v>2</v>
      </c>
    </row>
    <row r="204" customFormat="false" ht="14.5" hidden="false" customHeight="false" outlineLevel="0" collapsed="false">
      <c r="A204" s="0" t="s">
        <v>1464</v>
      </c>
      <c r="B204" s="0" t="n">
        <v>2015</v>
      </c>
      <c r="C204" s="1" t="n">
        <v>42236</v>
      </c>
      <c r="D204" s="0" t="n">
        <v>1</v>
      </c>
      <c r="E204" s="0" t="s">
        <v>70</v>
      </c>
      <c r="F204" s="0" t="s">
        <v>1574</v>
      </c>
      <c r="G204" s="0" t="s">
        <v>65</v>
      </c>
      <c r="H204" s="0" t="s">
        <v>1575</v>
      </c>
      <c r="I204" s="0" t="s">
        <v>1520</v>
      </c>
      <c r="J204" s="0" t="s">
        <v>68</v>
      </c>
      <c r="K204" s="0" t="s">
        <v>1576</v>
      </c>
      <c r="L204" s="0" t="s">
        <v>70</v>
      </c>
      <c r="M204" s="0" t="n">
        <v>1</v>
      </c>
      <c r="N204" s="0" t="s">
        <v>70</v>
      </c>
      <c r="O204" s="0" t="s">
        <v>1577</v>
      </c>
      <c r="P204" s="0" t="s">
        <v>142</v>
      </c>
      <c r="Q204" s="0" t="s">
        <v>65</v>
      </c>
      <c r="R204" s="0" t="s">
        <v>70</v>
      </c>
      <c r="S204" s="0" t="s">
        <v>70</v>
      </c>
      <c r="T204" s="0" t="s">
        <v>70</v>
      </c>
      <c r="U204" s="0" t="s">
        <v>70</v>
      </c>
      <c r="V204" s="0" t="s">
        <v>70</v>
      </c>
      <c r="W204" s="0" t="s">
        <v>70</v>
      </c>
      <c r="X204" s="0" t="s">
        <v>70</v>
      </c>
      <c r="Y204" s="0" t="s">
        <v>70</v>
      </c>
      <c r="Z204" s="0" t="s">
        <v>70</v>
      </c>
      <c r="AA204" s="0" t="s">
        <v>70</v>
      </c>
      <c r="AB204" s="0" t="s">
        <v>70</v>
      </c>
      <c r="AC204" s="0" t="s">
        <v>70</v>
      </c>
      <c r="AD204" s="0" t="s">
        <v>70</v>
      </c>
      <c r="AE204" s="0" t="s">
        <v>1578</v>
      </c>
      <c r="AF204" s="0" t="s">
        <v>70</v>
      </c>
      <c r="AG204" s="0" t="s">
        <v>70</v>
      </c>
      <c r="AH204" s="0" t="n">
        <v>1</v>
      </c>
      <c r="AI204" s="0" t="s">
        <v>70</v>
      </c>
      <c r="AJ204" s="0" t="s">
        <v>70</v>
      </c>
      <c r="AK204" s="0" t="s">
        <v>70</v>
      </c>
      <c r="AL204" s="0" t="s">
        <v>70</v>
      </c>
      <c r="AM204" s="0" t="s">
        <v>70</v>
      </c>
      <c r="AN204" s="0" t="s">
        <v>70</v>
      </c>
      <c r="AO204" s="0" t="s">
        <v>70</v>
      </c>
      <c r="AP204" s="2" t="s">
        <v>70</v>
      </c>
      <c r="AQ204" s="3" t="s">
        <v>70</v>
      </c>
      <c r="AR204" s="0" t="s">
        <v>70</v>
      </c>
      <c r="AS204" s="0" t="s">
        <v>70</v>
      </c>
      <c r="AT204" s="0" t="s">
        <v>1579</v>
      </c>
      <c r="AU204" s="0" t="s">
        <v>137</v>
      </c>
      <c r="AV204" s="0" t="s">
        <v>68</v>
      </c>
      <c r="AW204" s="0" t="s">
        <v>68</v>
      </c>
      <c r="AX204" s="0" t="s">
        <v>78</v>
      </c>
      <c r="AY204" s="0" t="s">
        <v>68</v>
      </c>
      <c r="AZ204" s="0" t="s">
        <v>476</v>
      </c>
      <c r="BA204" s="0" t="s">
        <v>476</v>
      </c>
      <c r="BB204" s="0" t="s">
        <v>476</v>
      </c>
      <c r="BC204" s="0" t="s">
        <v>477</v>
      </c>
      <c r="BD204" s="0" t="s">
        <v>65</v>
      </c>
      <c r="BI204" s="2" t="n">
        <v>14</v>
      </c>
      <c r="BJ204" s="2" t="n">
        <v>2</v>
      </c>
    </row>
    <row r="205" customFormat="false" ht="14.5" hidden="false" customHeight="false" outlineLevel="0" collapsed="false">
      <c r="A205" s="0" t="s">
        <v>1464</v>
      </c>
      <c r="B205" s="0" t="n">
        <v>2015</v>
      </c>
      <c r="C205" s="1" t="n">
        <v>42291</v>
      </c>
      <c r="D205" s="0" t="n">
        <v>2</v>
      </c>
      <c r="E205" s="0" t="s">
        <v>731</v>
      </c>
      <c r="F205" s="0" t="s">
        <v>1465</v>
      </c>
      <c r="G205" s="0" t="s">
        <v>65</v>
      </c>
      <c r="H205" s="0" t="s">
        <v>66</v>
      </c>
      <c r="I205" s="0" t="s">
        <v>1580</v>
      </c>
      <c r="J205" s="0" t="s">
        <v>68</v>
      </c>
      <c r="K205" s="0" t="s">
        <v>102</v>
      </c>
      <c r="L205" s="0" t="s">
        <v>70</v>
      </c>
      <c r="M205" s="0" t="n">
        <v>1</v>
      </c>
      <c r="N205" s="0" t="n">
        <v>120</v>
      </c>
      <c r="O205" s="0" t="s">
        <v>1581</v>
      </c>
      <c r="P205" s="0" t="s">
        <v>142</v>
      </c>
      <c r="Q205" s="0" t="s">
        <v>65</v>
      </c>
      <c r="R205" s="0" t="s">
        <v>70</v>
      </c>
      <c r="S205" s="0" t="s">
        <v>1582</v>
      </c>
      <c r="T205" s="0" t="s">
        <v>1583</v>
      </c>
      <c r="U205" s="0" t="s">
        <v>528</v>
      </c>
      <c r="V205" s="0" t="s">
        <v>68</v>
      </c>
      <c r="W205" s="0" t="s">
        <v>68</v>
      </c>
      <c r="X205" s="0" t="s">
        <v>68</v>
      </c>
      <c r="Y205" s="0" t="s">
        <v>78</v>
      </c>
      <c r="Z205" s="0" t="s">
        <v>68</v>
      </c>
      <c r="AA205" s="0" t="s">
        <v>68</v>
      </c>
      <c r="AB205" s="0" t="s">
        <v>68</v>
      </c>
      <c r="AC205" s="0" t="s">
        <v>68</v>
      </c>
      <c r="AD205" s="0" t="s">
        <v>68</v>
      </c>
      <c r="AE205" s="0" t="s">
        <v>1560</v>
      </c>
      <c r="AF205" s="0" t="s">
        <v>205</v>
      </c>
      <c r="AG205" s="0" t="s">
        <v>205</v>
      </c>
      <c r="AH205" s="0" t="n">
        <v>1</v>
      </c>
      <c r="AI205" s="0" t="s">
        <v>81</v>
      </c>
      <c r="AJ205" s="0" t="s">
        <v>98</v>
      </c>
      <c r="AK205" s="0" t="s">
        <v>194</v>
      </c>
      <c r="AL205" s="0" t="n">
        <f aca="false">FALSE()</f>
        <v>0</v>
      </c>
      <c r="AM205" s="0" t="s">
        <v>70</v>
      </c>
      <c r="AN205" s="0" t="s">
        <v>78</v>
      </c>
      <c r="AO205" s="0" t="s">
        <v>68</v>
      </c>
      <c r="AR205" s="0" t="s">
        <v>83</v>
      </c>
      <c r="AS205" s="0" t="s">
        <v>1584</v>
      </c>
      <c r="AT205" s="0" t="s">
        <v>1585</v>
      </c>
      <c r="AU205" s="0" t="s">
        <v>99</v>
      </c>
      <c r="AV205" s="0" t="s">
        <v>78</v>
      </c>
      <c r="AW205" s="0" t="s">
        <v>68</v>
      </c>
      <c r="AX205" s="0" t="s">
        <v>68</v>
      </c>
      <c r="AY205" s="0" t="s">
        <v>68</v>
      </c>
      <c r="AZ205" s="0" t="s">
        <v>476</v>
      </c>
      <c r="BA205" s="0" t="s">
        <v>476</v>
      </c>
      <c r="BB205" s="0" t="s">
        <v>476</v>
      </c>
      <c r="BC205" s="0" t="s">
        <v>477</v>
      </c>
      <c r="BD205" s="0" t="s">
        <v>65</v>
      </c>
      <c r="BI205" s="2" t="n">
        <v>2</v>
      </c>
      <c r="BJ205" s="2" t="n">
        <v>2</v>
      </c>
    </row>
    <row r="206" customFormat="false" ht="14.5" hidden="false" customHeight="false" outlineLevel="0" collapsed="false">
      <c r="A206" s="0" t="s">
        <v>1464</v>
      </c>
      <c r="B206" s="0" t="n">
        <v>2015</v>
      </c>
      <c r="C206" s="1" t="n">
        <v>42296</v>
      </c>
      <c r="D206" s="0" t="n">
        <v>2</v>
      </c>
      <c r="E206" s="0" t="s">
        <v>731</v>
      </c>
      <c r="F206" s="0" t="s">
        <v>1586</v>
      </c>
      <c r="G206" s="0" t="s">
        <v>65</v>
      </c>
      <c r="H206" s="0" t="s">
        <v>66</v>
      </c>
      <c r="I206" s="0" t="s">
        <v>67</v>
      </c>
      <c r="J206" s="0" t="s">
        <v>68</v>
      </c>
      <c r="K206" s="0" t="s">
        <v>1587</v>
      </c>
      <c r="L206" s="0" t="s">
        <v>70</v>
      </c>
      <c r="M206" s="0" t="n">
        <v>1</v>
      </c>
      <c r="N206" s="0" t="n">
        <v>120</v>
      </c>
      <c r="O206" s="0" t="s">
        <v>1581</v>
      </c>
      <c r="P206" s="0" t="s">
        <v>142</v>
      </c>
      <c r="Q206" s="0" t="s">
        <v>65</v>
      </c>
      <c r="R206" s="0" t="s">
        <v>70</v>
      </c>
      <c r="S206" s="0" t="s">
        <v>1588</v>
      </c>
      <c r="T206" s="0" t="s">
        <v>1589</v>
      </c>
      <c r="U206" s="0" t="s">
        <v>851</v>
      </c>
      <c r="V206" s="0" t="s">
        <v>68</v>
      </c>
      <c r="W206" s="0" t="s">
        <v>68</v>
      </c>
      <c r="X206" s="0" t="s">
        <v>68</v>
      </c>
      <c r="Y206" s="0" t="s">
        <v>78</v>
      </c>
      <c r="Z206" s="0" t="s">
        <v>68</v>
      </c>
      <c r="AA206" s="0" t="s">
        <v>68</v>
      </c>
      <c r="AB206" s="0" t="s">
        <v>68</v>
      </c>
      <c r="AC206" s="0" t="s">
        <v>78</v>
      </c>
      <c r="AD206" s="0" t="s">
        <v>68</v>
      </c>
      <c r="AE206" s="0" t="s">
        <v>1569</v>
      </c>
      <c r="AF206" s="0" t="s">
        <v>70</v>
      </c>
      <c r="AG206" s="0" t="s">
        <v>70</v>
      </c>
      <c r="AH206" s="0" t="n">
        <v>2</v>
      </c>
      <c r="AI206" s="0" t="s">
        <v>98</v>
      </c>
      <c r="AJ206" s="0" t="s">
        <v>81</v>
      </c>
      <c r="AK206" s="0" t="s">
        <v>81</v>
      </c>
      <c r="AL206" s="0" t="n">
        <f aca="false">FALSE()</f>
        <v>0</v>
      </c>
      <c r="AM206" s="0" t="s">
        <v>68</v>
      </c>
      <c r="AN206" s="0" t="s">
        <v>68</v>
      </c>
      <c r="AO206" s="0" t="s">
        <v>68</v>
      </c>
      <c r="AP206" s="2" t="s">
        <v>81</v>
      </c>
      <c r="AR206" s="0" t="s">
        <v>1590</v>
      </c>
      <c r="AS206" s="0" t="s">
        <v>1591</v>
      </c>
      <c r="AT206" s="0" t="s">
        <v>1592</v>
      </c>
      <c r="AU206" s="0" t="s">
        <v>99</v>
      </c>
      <c r="AV206" s="0" t="s">
        <v>78</v>
      </c>
      <c r="AW206" s="0" t="s">
        <v>68</v>
      </c>
      <c r="AX206" s="0" t="s">
        <v>68</v>
      </c>
      <c r="AY206" s="0" t="s">
        <v>68</v>
      </c>
      <c r="AZ206" s="0" t="s">
        <v>476</v>
      </c>
      <c r="BA206" s="0" t="s">
        <v>476</v>
      </c>
      <c r="BB206" s="0" t="s">
        <v>476</v>
      </c>
      <c r="BC206" s="0" t="s">
        <v>477</v>
      </c>
      <c r="BD206" s="0" t="s">
        <v>65</v>
      </c>
      <c r="BI206" s="2" t="n">
        <v>2</v>
      </c>
      <c r="BJ206" s="2" t="n">
        <v>2</v>
      </c>
    </row>
    <row r="207" customFormat="false" ht="14.5" hidden="false" customHeight="false" outlineLevel="0" collapsed="false">
      <c r="A207" s="0" t="s">
        <v>1464</v>
      </c>
      <c r="B207" s="0" t="n">
        <v>2015</v>
      </c>
      <c r="C207" s="1" t="n">
        <v>42300</v>
      </c>
      <c r="D207" s="0" t="n">
        <v>2</v>
      </c>
      <c r="E207" s="0" t="s">
        <v>731</v>
      </c>
      <c r="F207" s="0" t="s">
        <v>1593</v>
      </c>
      <c r="G207" s="0" t="s">
        <v>1594</v>
      </c>
      <c r="H207" s="0" t="s">
        <v>66</v>
      </c>
      <c r="I207" s="0" t="s">
        <v>1595</v>
      </c>
      <c r="J207" s="0" t="s">
        <v>68</v>
      </c>
      <c r="K207" s="0" t="s">
        <v>1596</v>
      </c>
      <c r="L207" s="0" t="s">
        <v>1597</v>
      </c>
      <c r="M207" s="0" t="n">
        <v>1</v>
      </c>
      <c r="N207" s="0" t="n">
        <v>120</v>
      </c>
      <c r="O207" s="0" t="s">
        <v>1581</v>
      </c>
      <c r="P207" s="0" t="s">
        <v>142</v>
      </c>
      <c r="Q207" s="0" t="s">
        <v>65</v>
      </c>
      <c r="R207" s="0" t="s">
        <v>70</v>
      </c>
      <c r="S207" s="0" t="s">
        <v>1598</v>
      </c>
      <c r="T207" s="0" t="s">
        <v>1599</v>
      </c>
      <c r="U207" s="0" t="s">
        <v>1600</v>
      </c>
      <c r="V207" s="0" t="s">
        <v>68</v>
      </c>
      <c r="W207" s="0" t="s">
        <v>68</v>
      </c>
      <c r="X207" s="0" t="s">
        <v>68</v>
      </c>
      <c r="Y207" s="0" t="s">
        <v>78</v>
      </c>
      <c r="Z207" s="0" t="s">
        <v>68</v>
      </c>
      <c r="AA207" s="0" t="s">
        <v>78</v>
      </c>
      <c r="AB207" s="0" t="s">
        <v>68</v>
      </c>
      <c r="AC207" s="0" t="s">
        <v>68</v>
      </c>
      <c r="AD207" s="0" t="s">
        <v>68</v>
      </c>
      <c r="AE207" s="0" t="s">
        <v>1601</v>
      </c>
      <c r="AF207" s="0" t="s">
        <v>1602</v>
      </c>
      <c r="AG207" s="0" t="n">
        <v>4</v>
      </c>
      <c r="AH207" s="0" t="n">
        <v>1</v>
      </c>
      <c r="AI207" s="0" t="s">
        <v>194</v>
      </c>
      <c r="AJ207" s="0" t="s">
        <v>98</v>
      </c>
      <c r="AK207" s="0" t="s">
        <v>81</v>
      </c>
      <c r="AL207" s="0" t="n">
        <f aca="false">FALSE()</f>
        <v>0</v>
      </c>
      <c r="AM207" s="0" t="s">
        <v>68</v>
      </c>
      <c r="AN207" s="0" t="s">
        <v>78</v>
      </c>
      <c r="AO207" s="0" t="s">
        <v>78</v>
      </c>
      <c r="AP207" s="2" t="s">
        <v>281</v>
      </c>
      <c r="AQ207" s="3" t="s">
        <v>1603</v>
      </c>
      <c r="AR207" s="0" t="s">
        <v>1604</v>
      </c>
      <c r="AS207" s="0" t="s">
        <v>1605</v>
      </c>
      <c r="AT207" s="0" t="s">
        <v>1606</v>
      </c>
      <c r="AU207" s="0" t="s">
        <v>137</v>
      </c>
      <c r="AV207" s="0" t="s">
        <v>68</v>
      </c>
      <c r="AW207" s="0" t="s">
        <v>68</v>
      </c>
      <c r="AX207" s="0" t="s">
        <v>78</v>
      </c>
      <c r="AY207" s="0" t="s">
        <v>68</v>
      </c>
      <c r="AZ207" s="0" t="s">
        <v>476</v>
      </c>
      <c r="BA207" s="0" t="s">
        <v>476</v>
      </c>
      <c r="BB207" s="0" t="s">
        <v>476</v>
      </c>
      <c r="BC207" s="0" t="s">
        <v>477</v>
      </c>
      <c r="BD207" s="0" t="s">
        <v>65</v>
      </c>
      <c r="BI207" s="2" t="n">
        <v>2</v>
      </c>
      <c r="BJ207" s="2" t="n">
        <v>2</v>
      </c>
    </row>
    <row r="208" customFormat="false" ht="14.5" hidden="false" customHeight="false" outlineLevel="0" collapsed="false">
      <c r="A208" s="0" t="s">
        <v>1464</v>
      </c>
      <c r="B208" s="0" t="n">
        <v>2019</v>
      </c>
      <c r="C208" s="1" t="n">
        <v>43618</v>
      </c>
      <c r="D208" s="0" t="n">
        <v>1</v>
      </c>
      <c r="E208" s="0" t="s">
        <v>731</v>
      </c>
      <c r="F208" s="0" t="s">
        <v>1465</v>
      </c>
      <c r="G208" s="0" t="s">
        <v>65</v>
      </c>
      <c r="H208" s="0" t="s">
        <v>66</v>
      </c>
      <c r="I208" s="0" t="s">
        <v>1607</v>
      </c>
      <c r="J208" s="0" t="s">
        <v>68</v>
      </c>
      <c r="K208" s="0" t="s">
        <v>102</v>
      </c>
      <c r="L208" s="0" t="s">
        <v>1608</v>
      </c>
      <c r="M208" s="0" t="n">
        <v>1</v>
      </c>
      <c r="N208" s="0" t="s">
        <v>70</v>
      </c>
      <c r="O208" s="0" t="s">
        <v>1609</v>
      </c>
      <c r="P208" s="0" t="s">
        <v>1610</v>
      </c>
      <c r="Q208" s="0" t="s">
        <v>1611</v>
      </c>
      <c r="R208" s="0" t="s">
        <v>70</v>
      </c>
      <c r="S208" s="0" t="s">
        <v>1612</v>
      </c>
      <c r="T208" s="0" t="s">
        <v>1613</v>
      </c>
      <c r="U208" s="0" t="s">
        <v>528</v>
      </c>
      <c r="V208" s="0" t="s">
        <v>68</v>
      </c>
      <c r="W208" s="0" t="s">
        <v>68</v>
      </c>
      <c r="X208" s="0" t="s">
        <v>68</v>
      </c>
      <c r="Y208" s="0" t="s">
        <v>78</v>
      </c>
      <c r="Z208" s="0" t="s">
        <v>68</v>
      </c>
      <c r="AA208" s="0" t="s">
        <v>68</v>
      </c>
      <c r="AB208" s="0" t="s">
        <v>68</v>
      </c>
      <c r="AC208" s="0" t="s">
        <v>68</v>
      </c>
      <c r="AD208" s="0" t="s">
        <v>68</v>
      </c>
      <c r="AE208" s="0" t="s">
        <v>1614</v>
      </c>
      <c r="AF208" s="0" t="s">
        <v>205</v>
      </c>
      <c r="AG208" s="0" t="s">
        <v>205</v>
      </c>
      <c r="AH208" s="0" t="n">
        <v>2</v>
      </c>
      <c r="AI208" s="0" t="s">
        <v>134</v>
      </c>
      <c r="AJ208" s="0" t="s">
        <v>98</v>
      </c>
      <c r="AK208" s="0" t="s">
        <v>81</v>
      </c>
      <c r="AL208" s="0" t="n">
        <f aca="false">FALSE()</f>
        <v>0</v>
      </c>
      <c r="AM208" s="0" t="s">
        <v>68</v>
      </c>
      <c r="AN208" s="0" t="s">
        <v>78</v>
      </c>
      <c r="AO208" s="0" t="s">
        <v>68</v>
      </c>
      <c r="AP208" s="2" t="s">
        <v>81</v>
      </c>
      <c r="AR208" s="0" t="s">
        <v>1615</v>
      </c>
      <c r="AS208" s="0" t="s">
        <v>1616</v>
      </c>
      <c r="AT208" s="0" t="s">
        <v>70</v>
      </c>
      <c r="AU208" s="0" t="s">
        <v>99</v>
      </c>
      <c r="AV208" s="0" t="s">
        <v>78</v>
      </c>
      <c r="AW208" s="0" t="s">
        <v>68</v>
      </c>
      <c r="AX208" s="0" t="s">
        <v>68</v>
      </c>
      <c r="AY208" s="0" t="s">
        <v>68</v>
      </c>
      <c r="AZ208" s="0" t="s">
        <v>476</v>
      </c>
      <c r="BA208" s="0" t="s">
        <v>476</v>
      </c>
      <c r="BB208" s="0" t="s">
        <v>476</v>
      </c>
      <c r="BC208" s="0" t="s">
        <v>477</v>
      </c>
      <c r="BD208" s="0" t="s">
        <v>1617</v>
      </c>
      <c r="BI208" s="2" t="n">
        <v>19</v>
      </c>
      <c r="BJ208" s="2" t="n">
        <v>2</v>
      </c>
    </row>
    <row r="209" customFormat="false" ht="14.5" hidden="false" customHeight="false" outlineLevel="0" collapsed="false">
      <c r="A209" s="0" t="s">
        <v>1464</v>
      </c>
      <c r="B209" s="0" t="n">
        <v>2019</v>
      </c>
      <c r="C209" s="1" t="n">
        <v>43626</v>
      </c>
      <c r="D209" s="0" t="n">
        <v>1</v>
      </c>
      <c r="E209" s="0" t="s">
        <v>70</v>
      </c>
      <c r="F209" s="0" t="s">
        <v>1618</v>
      </c>
      <c r="G209" s="0" t="s">
        <v>65</v>
      </c>
      <c r="H209" s="0" t="s">
        <v>66</v>
      </c>
      <c r="I209" s="0" t="s">
        <v>1619</v>
      </c>
      <c r="J209" s="0" t="s">
        <v>68</v>
      </c>
      <c r="K209" s="0" t="s">
        <v>1620</v>
      </c>
      <c r="L209" s="0" t="s">
        <v>70</v>
      </c>
      <c r="M209" s="0" t="n">
        <v>1</v>
      </c>
      <c r="N209" s="0" t="s">
        <v>70</v>
      </c>
      <c r="O209" s="0" t="s">
        <v>1621</v>
      </c>
      <c r="P209" s="0" t="s">
        <v>142</v>
      </c>
      <c r="Q209" s="0" t="s">
        <v>65</v>
      </c>
      <c r="R209" s="0" t="s">
        <v>70</v>
      </c>
      <c r="S209" s="0" t="s">
        <v>1622</v>
      </c>
      <c r="T209" s="0" t="s">
        <v>1623</v>
      </c>
      <c r="U209" s="0" t="s">
        <v>528</v>
      </c>
      <c r="V209" s="0" t="s">
        <v>68</v>
      </c>
      <c r="W209" s="0" t="s">
        <v>68</v>
      </c>
      <c r="X209" s="0" t="s">
        <v>68</v>
      </c>
      <c r="Y209" s="0" t="s">
        <v>78</v>
      </c>
      <c r="Z209" s="0" t="s">
        <v>68</v>
      </c>
      <c r="AA209" s="0" t="s">
        <v>68</v>
      </c>
      <c r="AB209" s="0" t="s">
        <v>68</v>
      </c>
      <c r="AC209" s="0" t="s">
        <v>68</v>
      </c>
      <c r="AD209" s="0" t="s">
        <v>68</v>
      </c>
      <c r="AE209" s="0" t="s">
        <v>1624</v>
      </c>
      <c r="AF209" s="0" t="s">
        <v>205</v>
      </c>
      <c r="AG209" s="0" t="s">
        <v>205</v>
      </c>
      <c r="AH209" s="0" t="n">
        <v>2</v>
      </c>
      <c r="AI209" s="0" t="s">
        <v>81</v>
      </c>
      <c r="AJ209" s="0" t="s">
        <v>81</v>
      </c>
      <c r="AK209" s="0" t="s">
        <v>81</v>
      </c>
      <c r="AL209" s="0" t="n">
        <f aca="false">FALSE()</f>
        <v>0</v>
      </c>
      <c r="AM209" s="0" t="s">
        <v>68</v>
      </c>
      <c r="AN209" s="0" t="s">
        <v>68</v>
      </c>
      <c r="AO209" s="0" t="s">
        <v>68</v>
      </c>
      <c r="AP209" s="2" t="s">
        <v>81</v>
      </c>
      <c r="AR209" s="0" t="s">
        <v>83</v>
      </c>
      <c r="AS209" s="0" t="s">
        <v>65</v>
      </c>
      <c r="AT209" s="0" t="s">
        <v>1625</v>
      </c>
      <c r="AU209" s="0" t="s">
        <v>137</v>
      </c>
      <c r="AV209" s="0" t="s">
        <v>68</v>
      </c>
      <c r="AW209" s="0" t="s">
        <v>68</v>
      </c>
      <c r="AX209" s="0" t="s">
        <v>78</v>
      </c>
      <c r="AY209" s="0" t="s">
        <v>68</v>
      </c>
      <c r="AZ209" s="0" t="s">
        <v>476</v>
      </c>
      <c r="BA209" s="0" t="s">
        <v>476</v>
      </c>
      <c r="BB209" s="0" t="s">
        <v>476</v>
      </c>
      <c r="BC209" s="0" t="s">
        <v>477</v>
      </c>
      <c r="BD209" s="0" t="s">
        <v>1617</v>
      </c>
      <c r="BI209" s="2" t="n">
        <v>19</v>
      </c>
      <c r="BJ209" s="2" t="n">
        <v>2</v>
      </c>
    </row>
    <row r="210" customFormat="false" ht="14.5" hidden="false" customHeight="false" outlineLevel="0" collapsed="false">
      <c r="A210" s="0" t="s">
        <v>1464</v>
      </c>
      <c r="B210" s="0" t="n">
        <v>2019</v>
      </c>
      <c r="C210" s="1" t="n">
        <v>43596</v>
      </c>
      <c r="D210" s="0" t="n">
        <v>1</v>
      </c>
      <c r="E210" s="0" t="s">
        <v>731</v>
      </c>
      <c r="F210" s="0" t="s">
        <v>1563</v>
      </c>
      <c r="G210" s="0" t="s">
        <v>65</v>
      </c>
      <c r="H210" s="0" t="s">
        <v>66</v>
      </c>
      <c r="I210" s="0" t="s">
        <v>1626</v>
      </c>
      <c r="J210" s="0" t="s">
        <v>68</v>
      </c>
      <c r="K210" s="0" t="s">
        <v>1627</v>
      </c>
      <c r="L210" s="0" t="s">
        <v>70</v>
      </c>
      <c r="M210" s="0" t="s">
        <v>1628</v>
      </c>
      <c r="N210" s="0" t="n">
        <v>90</v>
      </c>
      <c r="O210" s="0" t="s">
        <v>1629</v>
      </c>
      <c r="P210" s="0" t="s">
        <v>1630</v>
      </c>
      <c r="Q210" s="0" t="s">
        <v>1631</v>
      </c>
      <c r="R210" s="0" t="s">
        <v>70</v>
      </c>
      <c r="S210" s="0" t="s">
        <v>1632</v>
      </c>
      <c r="T210" s="0" t="s">
        <v>1633</v>
      </c>
      <c r="U210" s="0" t="s">
        <v>655</v>
      </c>
      <c r="V210" s="0" t="s">
        <v>68</v>
      </c>
      <c r="W210" s="0" t="s">
        <v>68</v>
      </c>
      <c r="X210" s="0" t="s">
        <v>68</v>
      </c>
      <c r="Y210" s="0" t="s">
        <v>78</v>
      </c>
      <c r="Z210" s="0" t="s">
        <v>68</v>
      </c>
      <c r="AA210" s="0" t="s">
        <v>68</v>
      </c>
      <c r="AB210" s="0" t="s">
        <v>78</v>
      </c>
      <c r="AC210" s="0" t="s">
        <v>68</v>
      </c>
      <c r="AD210" s="0" t="s">
        <v>68</v>
      </c>
      <c r="AE210" s="0" t="s">
        <v>1634</v>
      </c>
      <c r="AF210" s="0" t="s">
        <v>1635</v>
      </c>
      <c r="AG210" s="0" t="n">
        <v>13</v>
      </c>
      <c r="AH210" s="0" t="n">
        <v>1</v>
      </c>
      <c r="AI210" s="0" t="s">
        <v>81</v>
      </c>
      <c r="AJ210" s="0" t="s">
        <v>81</v>
      </c>
      <c r="AK210" s="0" t="s">
        <v>81</v>
      </c>
      <c r="AL210" s="0" t="n">
        <f aca="false">FALSE()</f>
        <v>0</v>
      </c>
      <c r="AM210" s="0" t="s">
        <v>68</v>
      </c>
      <c r="AN210" s="0" t="s">
        <v>68</v>
      </c>
      <c r="AO210" s="0" t="s">
        <v>68</v>
      </c>
      <c r="AP210" s="2" t="s">
        <v>864</v>
      </c>
      <c r="AQ210" s="3" t="s">
        <v>82</v>
      </c>
      <c r="AR210" s="0" t="s">
        <v>83</v>
      </c>
      <c r="AS210" s="0" t="s">
        <v>65</v>
      </c>
      <c r="AT210" s="0" t="s">
        <v>1636</v>
      </c>
      <c r="AU210" s="0" t="s">
        <v>99</v>
      </c>
      <c r="AV210" s="0" t="s">
        <v>78</v>
      </c>
      <c r="AW210" s="0" t="s">
        <v>68</v>
      </c>
      <c r="AX210" s="0" t="s">
        <v>68</v>
      </c>
      <c r="AY210" s="0" t="s">
        <v>68</v>
      </c>
      <c r="AZ210" s="0" t="s">
        <v>476</v>
      </c>
      <c r="BA210" s="0" t="s">
        <v>476</v>
      </c>
      <c r="BB210" s="0" t="s">
        <v>476</v>
      </c>
      <c r="BC210" s="0" t="s">
        <v>477</v>
      </c>
      <c r="BD210" s="0" t="s">
        <v>1617</v>
      </c>
      <c r="BI210" s="2" t="n">
        <v>19</v>
      </c>
      <c r="BJ210" s="2" t="n">
        <v>2</v>
      </c>
    </row>
    <row r="211" customFormat="false" ht="14.5" hidden="false" customHeight="false" outlineLevel="0" collapsed="false">
      <c r="A211" s="0" t="s">
        <v>1464</v>
      </c>
      <c r="B211" s="0" t="n">
        <v>2019</v>
      </c>
      <c r="C211" s="1" t="n">
        <v>43603</v>
      </c>
      <c r="D211" s="0" t="n">
        <v>1</v>
      </c>
      <c r="E211" s="0" t="s">
        <v>591</v>
      </c>
      <c r="F211" s="0" t="s">
        <v>1637</v>
      </c>
      <c r="G211" s="0" t="s">
        <v>1638</v>
      </c>
      <c r="H211" s="0" t="s">
        <v>1639</v>
      </c>
      <c r="I211" s="0" t="s">
        <v>1640</v>
      </c>
      <c r="J211" s="0" t="s">
        <v>78</v>
      </c>
      <c r="K211" s="0" t="s">
        <v>102</v>
      </c>
      <c r="L211" s="0" t="s">
        <v>1641</v>
      </c>
      <c r="M211" s="0" t="n">
        <v>1</v>
      </c>
      <c r="N211" s="0" t="n">
        <v>100</v>
      </c>
      <c r="O211" s="0" t="s">
        <v>1642</v>
      </c>
      <c r="P211" s="0" t="s">
        <v>142</v>
      </c>
      <c r="Q211" s="0" t="s">
        <v>1643</v>
      </c>
      <c r="R211" s="0" t="s">
        <v>70</v>
      </c>
      <c r="S211" s="0" t="s">
        <v>1644</v>
      </c>
      <c r="T211" s="0" t="s">
        <v>1645</v>
      </c>
      <c r="U211" s="0" t="s">
        <v>162</v>
      </c>
      <c r="V211" s="0" t="s">
        <v>68</v>
      </c>
      <c r="W211" s="0" t="s">
        <v>68</v>
      </c>
      <c r="X211" s="0" t="s">
        <v>68</v>
      </c>
      <c r="Y211" s="0" t="s">
        <v>68</v>
      </c>
      <c r="Z211" s="0" t="s">
        <v>68</v>
      </c>
      <c r="AA211" s="0" t="s">
        <v>78</v>
      </c>
      <c r="AB211" s="0" t="s">
        <v>68</v>
      </c>
      <c r="AC211" s="0" t="s">
        <v>68</v>
      </c>
      <c r="AD211" s="0" t="s">
        <v>68</v>
      </c>
      <c r="AE211" s="0" t="s">
        <v>1646</v>
      </c>
      <c r="AF211" s="0" t="s">
        <v>70</v>
      </c>
      <c r="AG211" s="0" t="s">
        <v>70</v>
      </c>
      <c r="AH211" s="0" t="n">
        <v>2</v>
      </c>
      <c r="AI211" s="0" t="s">
        <v>81</v>
      </c>
      <c r="AJ211" s="0" t="s">
        <v>81</v>
      </c>
      <c r="AK211" s="0" t="s">
        <v>81</v>
      </c>
      <c r="AL211" s="0" t="n">
        <f aca="false">FALSE()</f>
        <v>0</v>
      </c>
      <c r="AM211" s="0" t="s">
        <v>68</v>
      </c>
      <c r="AN211" s="0" t="s">
        <v>68</v>
      </c>
      <c r="AO211" s="0" t="s">
        <v>68</v>
      </c>
      <c r="AP211" s="2" t="s">
        <v>1647</v>
      </c>
      <c r="AQ211" s="3" t="s">
        <v>82</v>
      </c>
      <c r="AR211" s="0" t="s">
        <v>83</v>
      </c>
      <c r="AS211" s="0" t="s">
        <v>1648</v>
      </c>
      <c r="AT211" s="0" t="s">
        <v>1649</v>
      </c>
      <c r="AU211" s="0" t="s">
        <v>137</v>
      </c>
      <c r="AV211" s="0" t="s">
        <v>68</v>
      </c>
      <c r="AW211" s="0" t="s">
        <v>68</v>
      </c>
      <c r="AX211" s="0" t="s">
        <v>78</v>
      </c>
      <c r="AY211" s="0" t="s">
        <v>68</v>
      </c>
      <c r="AZ211" s="0" t="s">
        <v>476</v>
      </c>
      <c r="BA211" s="0" t="s">
        <v>476</v>
      </c>
      <c r="BB211" s="0" t="s">
        <v>476</v>
      </c>
      <c r="BC211" s="0" t="s">
        <v>477</v>
      </c>
      <c r="BD211" s="0" t="s">
        <v>1617</v>
      </c>
      <c r="BI211" s="2" t="n">
        <v>19</v>
      </c>
      <c r="BJ211" s="2" t="n">
        <v>2</v>
      </c>
    </row>
    <row r="212" customFormat="false" ht="14.5" hidden="false" customHeight="false" outlineLevel="0" collapsed="false">
      <c r="A212" s="0" t="s">
        <v>1650</v>
      </c>
      <c r="B212" s="0" t="n">
        <v>1993</v>
      </c>
      <c r="C212" s="1" t="n">
        <v>34240</v>
      </c>
      <c r="D212" s="0" t="n">
        <v>1</v>
      </c>
      <c r="E212" s="0" t="s">
        <v>70</v>
      </c>
      <c r="F212" s="0" t="s">
        <v>1651</v>
      </c>
      <c r="G212" s="0" t="s">
        <v>1652</v>
      </c>
      <c r="H212" s="0" t="s">
        <v>66</v>
      </c>
      <c r="I212" s="0" t="s">
        <v>1653</v>
      </c>
      <c r="J212" s="0" t="s">
        <v>68</v>
      </c>
      <c r="K212" s="0" t="s">
        <v>1654</v>
      </c>
      <c r="L212" s="0" t="s">
        <v>1655</v>
      </c>
      <c r="M212" s="0" t="n">
        <v>1</v>
      </c>
      <c r="N212" s="0" t="s">
        <v>70</v>
      </c>
      <c r="O212" s="0" t="s">
        <v>1656</v>
      </c>
      <c r="P212" s="0" t="s">
        <v>142</v>
      </c>
      <c r="Q212" s="0" t="s">
        <v>65</v>
      </c>
      <c r="R212" s="0" t="s">
        <v>70</v>
      </c>
      <c r="S212" s="0" t="s">
        <v>1657</v>
      </c>
      <c r="T212" s="0" t="s">
        <v>1658</v>
      </c>
      <c r="U212" s="0" t="s">
        <v>95</v>
      </c>
      <c r="V212" s="0" t="s">
        <v>68</v>
      </c>
      <c r="W212" s="0" t="s">
        <v>68</v>
      </c>
      <c r="X212" s="0" t="s">
        <v>68</v>
      </c>
      <c r="Y212" s="0" t="s">
        <v>68</v>
      </c>
      <c r="Z212" s="0" t="s">
        <v>78</v>
      </c>
      <c r="AA212" s="0" t="s">
        <v>68</v>
      </c>
      <c r="AB212" s="0" t="s">
        <v>68</v>
      </c>
      <c r="AC212" s="0" t="s">
        <v>68</v>
      </c>
      <c r="AD212" s="0" t="s">
        <v>68</v>
      </c>
      <c r="AE212" s="0" t="s">
        <v>70</v>
      </c>
      <c r="AF212" s="0" t="s">
        <v>70</v>
      </c>
      <c r="AG212" s="0" t="s">
        <v>70</v>
      </c>
      <c r="AH212" s="0" t="s">
        <v>70</v>
      </c>
      <c r="AI212" s="0" t="s">
        <v>70</v>
      </c>
      <c r="AJ212" s="0" t="s">
        <v>70</v>
      </c>
      <c r="AK212" s="0" t="s">
        <v>70</v>
      </c>
      <c r="AL212" s="0" t="n">
        <f aca="false">FALSE()</f>
        <v>0</v>
      </c>
      <c r="AM212" s="0" t="s">
        <v>70</v>
      </c>
      <c r="AN212" s="0" t="s">
        <v>70</v>
      </c>
      <c r="AO212" s="0" t="s">
        <v>70</v>
      </c>
      <c r="AP212" s="2" t="s">
        <v>70</v>
      </c>
      <c r="AQ212" s="3" t="s">
        <v>70</v>
      </c>
      <c r="AR212" s="0" t="s">
        <v>83</v>
      </c>
      <c r="AS212" s="0" t="s">
        <v>65</v>
      </c>
      <c r="AT212" s="0" t="s">
        <v>70</v>
      </c>
      <c r="AU212" s="0" t="s">
        <v>70</v>
      </c>
      <c r="AV212" s="0" t="s">
        <v>70</v>
      </c>
      <c r="AW212" s="0" t="s">
        <v>70</v>
      </c>
      <c r="AX212" s="0" t="s">
        <v>70</v>
      </c>
      <c r="AY212" s="0" t="s">
        <v>70</v>
      </c>
      <c r="AZ212" s="0" t="s">
        <v>476</v>
      </c>
      <c r="BA212" s="0" t="s">
        <v>476</v>
      </c>
      <c r="BB212" s="0" t="s">
        <v>476</v>
      </c>
      <c r="BC212" s="0" t="s">
        <v>477</v>
      </c>
      <c r="BD212" s="0" t="s">
        <v>65</v>
      </c>
      <c r="BI212" s="2" t="n">
        <v>4</v>
      </c>
      <c r="BJ212" s="2" t="n">
        <v>1</v>
      </c>
    </row>
    <row r="213" customFormat="false" ht="14.5" hidden="false" customHeight="false" outlineLevel="0" collapsed="false">
      <c r="A213" s="0" t="s">
        <v>1650</v>
      </c>
      <c r="B213" s="0" t="n">
        <v>1997</v>
      </c>
      <c r="C213" s="1" t="s">
        <v>70</v>
      </c>
      <c r="D213" s="0" t="s">
        <v>70</v>
      </c>
      <c r="E213" s="0" t="s">
        <v>70</v>
      </c>
      <c r="F213" s="0" t="s">
        <v>70</v>
      </c>
      <c r="G213" s="0" t="s">
        <v>1659</v>
      </c>
      <c r="H213" s="0" t="s">
        <v>66</v>
      </c>
      <c r="I213" s="0" t="s">
        <v>67</v>
      </c>
      <c r="J213" s="0" t="s">
        <v>68</v>
      </c>
      <c r="K213" s="0" t="s">
        <v>102</v>
      </c>
      <c r="L213" s="0" t="s">
        <v>70</v>
      </c>
      <c r="M213" s="0" t="n">
        <v>1</v>
      </c>
      <c r="N213" s="0" t="s">
        <v>70</v>
      </c>
      <c r="O213" s="0" t="s">
        <v>70</v>
      </c>
      <c r="P213" s="0" t="s">
        <v>70</v>
      </c>
      <c r="Q213" s="0" t="s">
        <v>65</v>
      </c>
      <c r="R213" s="0" t="s">
        <v>70</v>
      </c>
      <c r="S213" s="0" t="s">
        <v>70</v>
      </c>
      <c r="T213" s="0" t="s">
        <v>70</v>
      </c>
      <c r="U213" s="0" t="s">
        <v>70</v>
      </c>
      <c r="V213" s="0" t="s">
        <v>70</v>
      </c>
      <c r="W213" s="0" t="s">
        <v>70</v>
      </c>
      <c r="X213" s="0" t="s">
        <v>70</v>
      </c>
      <c r="Y213" s="0" t="s">
        <v>70</v>
      </c>
      <c r="Z213" s="0" t="s">
        <v>70</v>
      </c>
      <c r="AA213" s="0" t="s">
        <v>70</v>
      </c>
      <c r="AB213" s="0" t="s">
        <v>70</v>
      </c>
      <c r="AC213" s="0" t="s">
        <v>70</v>
      </c>
      <c r="AD213" s="0" t="s">
        <v>70</v>
      </c>
      <c r="AE213" s="0" t="s">
        <v>70</v>
      </c>
      <c r="AF213" s="0" t="s">
        <v>70</v>
      </c>
      <c r="AG213" s="0" t="s">
        <v>70</v>
      </c>
      <c r="AH213" s="0" t="s">
        <v>70</v>
      </c>
      <c r="AI213" s="0" t="s">
        <v>70</v>
      </c>
      <c r="AJ213" s="0" t="s">
        <v>70</v>
      </c>
      <c r="AK213" s="0" t="s">
        <v>70</v>
      </c>
      <c r="AL213" s="0" t="n">
        <f aca="false">FALSE()</f>
        <v>0</v>
      </c>
      <c r="AM213" s="0" t="s">
        <v>70</v>
      </c>
      <c r="AN213" s="0" t="s">
        <v>70</v>
      </c>
      <c r="AO213" s="0" t="s">
        <v>70</v>
      </c>
      <c r="AP213" s="2" t="s">
        <v>70</v>
      </c>
      <c r="AQ213" s="3" t="s">
        <v>70</v>
      </c>
      <c r="AR213" s="0" t="s">
        <v>70</v>
      </c>
      <c r="AS213" s="0" t="s">
        <v>70</v>
      </c>
      <c r="AT213" s="0" t="s">
        <v>70</v>
      </c>
      <c r="AU213" s="0" t="s">
        <v>70</v>
      </c>
      <c r="AV213" s="0" t="s">
        <v>70</v>
      </c>
      <c r="AW213" s="0" t="s">
        <v>70</v>
      </c>
      <c r="AX213" s="0" t="s">
        <v>70</v>
      </c>
      <c r="AY213" s="0" t="s">
        <v>70</v>
      </c>
      <c r="AZ213" s="0" t="s">
        <v>476</v>
      </c>
      <c r="BA213" s="0" t="s">
        <v>476</v>
      </c>
      <c r="BB213" s="0" t="s">
        <v>476</v>
      </c>
      <c r="BC213" s="0" t="s">
        <v>477</v>
      </c>
      <c r="BD213" s="0" t="s">
        <v>65</v>
      </c>
      <c r="BJ213" s="2" t="n">
        <v>1</v>
      </c>
    </row>
    <row r="214" customFormat="false" ht="14.5" hidden="false" customHeight="false" outlineLevel="0" collapsed="false">
      <c r="A214" s="0" t="s">
        <v>1650</v>
      </c>
      <c r="B214" s="0" t="n">
        <v>2001</v>
      </c>
      <c r="C214" s="1" t="s">
        <v>70</v>
      </c>
      <c r="D214" s="0" t="s">
        <v>70</v>
      </c>
      <c r="E214" s="0" t="s">
        <v>70</v>
      </c>
      <c r="F214" s="0" t="s">
        <v>70</v>
      </c>
      <c r="G214" s="0" t="s">
        <v>1659</v>
      </c>
      <c r="H214" s="0" t="s">
        <v>66</v>
      </c>
      <c r="I214" s="0" t="s">
        <v>67</v>
      </c>
      <c r="J214" s="0" t="s">
        <v>68</v>
      </c>
      <c r="K214" s="0" t="s">
        <v>102</v>
      </c>
      <c r="L214" s="0" t="s">
        <v>70</v>
      </c>
      <c r="M214" s="0" t="n">
        <v>1</v>
      </c>
      <c r="N214" s="0" t="s">
        <v>70</v>
      </c>
      <c r="O214" s="0" t="s">
        <v>70</v>
      </c>
      <c r="P214" s="0" t="s">
        <v>70</v>
      </c>
      <c r="Q214" s="0" t="s">
        <v>65</v>
      </c>
      <c r="R214" s="0" t="s">
        <v>70</v>
      </c>
      <c r="S214" s="0" t="s">
        <v>70</v>
      </c>
      <c r="T214" s="0" t="s">
        <v>70</v>
      </c>
      <c r="U214" s="0" t="s">
        <v>70</v>
      </c>
      <c r="V214" s="0" t="s">
        <v>70</v>
      </c>
      <c r="W214" s="0" t="s">
        <v>70</v>
      </c>
      <c r="X214" s="0" t="s">
        <v>70</v>
      </c>
      <c r="Y214" s="0" t="s">
        <v>70</v>
      </c>
      <c r="Z214" s="0" t="s">
        <v>70</v>
      </c>
      <c r="AA214" s="0" t="s">
        <v>70</v>
      </c>
      <c r="AB214" s="0" t="s">
        <v>70</v>
      </c>
      <c r="AC214" s="0" t="s">
        <v>70</v>
      </c>
      <c r="AD214" s="0" t="s">
        <v>70</v>
      </c>
      <c r="AE214" s="0" t="s">
        <v>70</v>
      </c>
      <c r="AF214" s="0" t="s">
        <v>70</v>
      </c>
      <c r="AG214" s="0" t="s">
        <v>70</v>
      </c>
      <c r="AH214" s="0" t="s">
        <v>70</v>
      </c>
      <c r="AI214" s="0" t="s">
        <v>70</v>
      </c>
      <c r="AJ214" s="0" t="s">
        <v>70</v>
      </c>
      <c r="AK214" s="0" t="s">
        <v>70</v>
      </c>
      <c r="AL214" s="0" t="n">
        <f aca="false">FALSE()</f>
        <v>0</v>
      </c>
      <c r="AM214" s="0" t="s">
        <v>70</v>
      </c>
      <c r="AN214" s="0" t="s">
        <v>70</v>
      </c>
      <c r="AO214" s="0" t="s">
        <v>70</v>
      </c>
      <c r="AP214" s="2" t="s">
        <v>70</v>
      </c>
      <c r="AQ214" s="3" t="s">
        <v>70</v>
      </c>
      <c r="AR214" s="0" t="s">
        <v>70</v>
      </c>
      <c r="AS214" s="0" t="s">
        <v>70</v>
      </c>
      <c r="AT214" s="0" t="s">
        <v>70</v>
      </c>
      <c r="AU214" s="0" t="s">
        <v>70</v>
      </c>
      <c r="AV214" s="0" t="s">
        <v>70</v>
      </c>
      <c r="AW214" s="0" t="s">
        <v>70</v>
      </c>
      <c r="AX214" s="0" t="s">
        <v>70</v>
      </c>
      <c r="AY214" s="0" t="s">
        <v>70</v>
      </c>
      <c r="AZ214" s="0" t="s">
        <v>476</v>
      </c>
      <c r="BA214" s="0" t="s">
        <v>476</v>
      </c>
      <c r="BB214" s="0" t="s">
        <v>476</v>
      </c>
      <c r="BC214" s="0" t="s">
        <v>477</v>
      </c>
      <c r="BD214" s="0" t="s">
        <v>65</v>
      </c>
      <c r="BJ214" s="2" t="n">
        <v>1</v>
      </c>
    </row>
    <row r="215" customFormat="false" ht="14.5" hidden="false" customHeight="false" outlineLevel="0" collapsed="false">
      <c r="A215" s="0" t="s">
        <v>1650</v>
      </c>
      <c r="B215" s="0" t="n">
        <v>2009</v>
      </c>
      <c r="C215" s="1" t="s">
        <v>70</v>
      </c>
      <c r="D215" s="0" t="s">
        <v>70</v>
      </c>
      <c r="E215" s="0" t="s">
        <v>70</v>
      </c>
      <c r="F215" s="0" t="s">
        <v>70</v>
      </c>
      <c r="G215" s="0" t="s">
        <v>1659</v>
      </c>
      <c r="H215" s="0" t="s">
        <v>66</v>
      </c>
      <c r="I215" s="0" t="s">
        <v>67</v>
      </c>
      <c r="J215" s="0" t="s">
        <v>68</v>
      </c>
      <c r="K215" s="0" t="s">
        <v>102</v>
      </c>
      <c r="L215" s="0" t="s">
        <v>70</v>
      </c>
      <c r="M215" s="0" t="n">
        <v>1</v>
      </c>
      <c r="N215" s="0" t="s">
        <v>70</v>
      </c>
      <c r="O215" s="0" t="s">
        <v>70</v>
      </c>
      <c r="P215" s="0" t="s">
        <v>70</v>
      </c>
      <c r="Q215" s="0" t="s">
        <v>65</v>
      </c>
      <c r="R215" s="0" t="s">
        <v>70</v>
      </c>
      <c r="S215" s="0" t="s">
        <v>70</v>
      </c>
      <c r="T215" s="0" t="s">
        <v>70</v>
      </c>
      <c r="U215" s="0" t="s">
        <v>70</v>
      </c>
      <c r="V215" s="0" t="s">
        <v>70</v>
      </c>
      <c r="W215" s="0" t="s">
        <v>70</v>
      </c>
      <c r="X215" s="0" t="s">
        <v>70</v>
      </c>
      <c r="Y215" s="0" t="s">
        <v>70</v>
      </c>
      <c r="Z215" s="0" t="s">
        <v>70</v>
      </c>
      <c r="AA215" s="0" t="s">
        <v>70</v>
      </c>
      <c r="AB215" s="0" t="s">
        <v>70</v>
      </c>
      <c r="AC215" s="0" t="s">
        <v>70</v>
      </c>
      <c r="AD215" s="0" t="s">
        <v>70</v>
      </c>
      <c r="AE215" s="0" t="s">
        <v>70</v>
      </c>
      <c r="AF215" s="0" t="s">
        <v>70</v>
      </c>
      <c r="AG215" s="0" t="s">
        <v>70</v>
      </c>
      <c r="AH215" s="0" t="s">
        <v>70</v>
      </c>
      <c r="AI215" s="0" t="s">
        <v>70</v>
      </c>
      <c r="AJ215" s="0" t="s">
        <v>70</v>
      </c>
      <c r="AK215" s="0" t="s">
        <v>70</v>
      </c>
      <c r="AL215" s="0" t="n">
        <f aca="false">FALSE()</f>
        <v>0</v>
      </c>
      <c r="AM215" s="0" t="s">
        <v>70</v>
      </c>
      <c r="AN215" s="0" t="s">
        <v>70</v>
      </c>
      <c r="AO215" s="0" t="s">
        <v>70</v>
      </c>
      <c r="AP215" s="2" t="s">
        <v>70</v>
      </c>
      <c r="AQ215" s="3" t="s">
        <v>70</v>
      </c>
      <c r="AR215" s="0" t="s">
        <v>70</v>
      </c>
      <c r="AS215" s="0" t="s">
        <v>70</v>
      </c>
      <c r="AT215" s="0" t="s">
        <v>70</v>
      </c>
      <c r="AU215" s="0" t="s">
        <v>70</v>
      </c>
      <c r="AV215" s="0" t="s">
        <v>70</v>
      </c>
      <c r="AW215" s="0" t="s">
        <v>70</v>
      </c>
      <c r="AX215" s="0" t="s">
        <v>70</v>
      </c>
      <c r="AY215" s="0" t="s">
        <v>70</v>
      </c>
      <c r="AZ215" s="0" t="s">
        <v>476</v>
      </c>
      <c r="BA215" s="0" t="s">
        <v>476</v>
      </c>
      <c r="BB215" s="0" t="s">
        <v>476</v>
      </c>
      <c r="BC215" s="0" t="s">
        <v>477</v>
      </c>
      <c r="BD215" s="0" t="s">
        <v>65</v>
      </c>
      <c r="BJ215" s="2" t="n">
        <v>1</v>
      </c>
    </row>
    <row r="216" customFormat="false" ht="14.5" hidden="false" customHeight="false" outlineLevel="0" collapsed="false">
      <c r="A216" s="0" t="s">
        <v>1650</v>
      </c>
      <c r="B216" s="0" t="n">
        <v>2013</v>
      </c>
      <c r="C216" s="1" t="n">
        <v>41556</v>
      </c>
      <c r="D216" s="0" t="n">
        <v>1</v>
      </c>
      <c r="E216" s="0" t="s">
        <v>658</v>
      </c>
      <c r="F216" s="0" t="s">
        <v>1660</v>
      </c>
      <c r="G216" s="0" t="s">
        <v>65</v>
      </c>
      <c r="H216" s="0" t="s">
        <v>66</v>
      </c>
      <c r="I216" s="0" t="s">
        <v>1661</v>
      </c>
      <c r="J216" s="0" t="s">
        <v>68</v>
      </c>
      <c r="K216" s="0" t="s">
        <v>1662</v>
      </c>
      <c r="L216" s="0" t="s">
        <v>1663</v>
      </c>
      <c r="M216" s="0" t="n">
        <v>1</v>
      </c>
      <c r="N216" s="0" t="s">
        <v>70</v>
      </c>
      <c r="O216" s="0" t="s">
        <v>1664</v>
      </c>
      <c r="P216" s="0" t="s">
        <v>142</v>
      </c>
      <c r="Q216" s="0" t="s">
        <v>65</v>
      </c>
      <c r="R216" s="0" t="s">
        <v>70</v>
      </c>
      <c r="S216" s="0" t="s">
        <v>1665</v>
      </c>
      <c r="T216" s="0" t="s">
        <v>1666</v>
      </c>
      <c r="U216" s="0" t="s">
        <v>528</v>
      </c>
      <c r="V216" s="0" t="s">
        <v>68</v>
      </c>
      <c r="W216" s="0" t="s">
        <v>68</v>
      </c>
      <c r="X216" s="0" t="s">
        <v>68</v>
      </c>
      <c r="Y216" s="0" t="s">
        <v>78</v>
      </c>
      <c r="Z216" s="0" t="s">
        <v>68</v>
      </c>
      <c r="AA216" s="0" t="s">
        <v>68</v>
      </c>
      <c r="AB216" s="0" t="s">
        <v>68</v>
      </c>
      <c r="AC216" s="0" t="s">
        <v>68</v>
      </c>
      <c r="AD216" s="0" t="s">
        <v>68</v>
      </c>
      <c r="AE216" s="0" t="s">
        <v>1667</v>
      </c>
      <c r="AF216" s="3" t="s">
        <v>1668</v>
      </c>
      <c r="AG216" s="0" t="n">
        <v>2</v>
      </c>
      <c r="AH216" s="0" t="n">
        <v>1</v>
      </c>
      <c r="AI216" s="0" t="s">
        <v>81</v>
      </c>
      <c r="AJ216" s="0" t="s">
        <v>81</v>
      </c>
      <c r="AK216" s="0" t="s">
        <v>194</v>
      </c>
      <c r="AL216" s="0" t="n">
        <f aca="false">FALSE()</f>
        <v>0</v>
      </c>
      <c r="AM216" s="0" t="s">
        <v>68</v>
      </c>
      <c r="AN216" s="0" t="s">
        <v>68</v>
      </c>
      <c r="AO216" s="0" t="s">
        <v>68</v>
      </c>
      <c r="AP216" s="2" t="s">
        <v>510</v>
      </c>
      <c r="AQ216" s="3" t="s">
        <v>194</v>
      </c>
      <c r="AR216" s="0" t="s">
        <v>1669</v>
      </c>
      <c r="AS216" s="0" t="s">
        <v>65</v>
      </c>
      <c r="AT216" s="0" t="s">
        <v>1670</v>
      </c>
      <c r="AU216" s="0" t="s">
        <v>150</v>
      </c>
      <c r="AV216" s="0" t="s">
        <v>68</v>
      </c>
      <c r="AW216" s="0" t="s">
        <v>68</v>
      </c>
      <c r="AX216" s="0" t="s">
        <v>68</v>
      </c>
      <c r="AY216" s="0" t="s">
        <v>78</v>
      </c>
      <c r="AZ216" s="0" t="s">
        <v>476</v>
      </c>
      <c r="BA216" s="0" t="s">
        <v>476</v>
      </c>
      <c r="BB216" s="0" t="s">
        <v>476</v>
      </c>
      <c r="BC216" s="0" t="s">
        <v>477</v>
      </c>
      <c r="BD216" s="0" t="s">
        <v>65</v>
      </c>
      <c r="BI216" s="2" t="n">
        <v>8</v>
      </c>
      <c r="BJ216" s="2" t="n">
        <v>1</v>
      </c>
    </row>
    <row r="217" customFormat="false" ht="14.5" hidden="false" customHeight="false" outlineLevel="0" collapsed="false">
      <c r="A217" s="0" t="s">
        <v>1650</v>
      </c>
      <c r="B217" s="0" t="n">
        <v>2017</v>
      </c>
      <c r="C217" s="1" t="n">
        <v>43020</v>
      </c>
      <c r="D217" s="0" t="n">
        <v>1</v>
      </c>
      <c r="E217" s="0" t="s">
        <v>70</v>
      </c>
      <c r="F217" s="0" t="s">
        <v>1660</v>
      </c>
      <c r="G217" s="0" t="s">
        <v>65</v>
      </c>
      <c r="H217" s="0" t="s">
        <v>66</v>
      </c>
      <c r="I217" s="0" t="s">
        <v>67</v>
      </c>
      <c r="J217" s="0" t="s">
        <v>68</v>
      </c>
      <c r="K217" s="0" t="s">
        <v>1671</v>
      </c>
      <c r="L217" s="0" t="s">
        <v>1663</v>
      </c>
      <c r="M217" s="0" t="n">
        <v>1</v>
      </c>
      <c r="N217" s="0" t="s">
        <v>70</v>
      </c>
      <c r="O217" s="0" t="s">
        <v>1672</v>
      </c>
      <c r="P217" s="0" t="s">
        <v>1673</v>
      </c>
      <c r="Q217" s="0" t="s">
        <v>1674</v>
      </c>
      <c r="R217" s="0" t="s">
        <v>70</v>
      </c>
      <c r="S217" s="0" t="s">
        <v>1675</v>
      </c>
      <c r="T217" s="0" t="s">
        <v>1676</v>
      </c>
      <c r="U217" s="0" t="s">
        <v>528</v>
      </c>
      <c r="V217" s="0" t="s">
        <v>68</v>
      </c>
      <c r="W217" s="0" t="s">
        <v>68</v>
      </c>
      <c r="X217" s="0" t="s">
        <v>68</v>
      </c>
      <c r="Y217" s="0" t="s">
        <v>78</v>
      </c>
      <c r="Z217" s="0" t="s">
        <v>68</v>
      </c>
      <c r="AA217" s="0" t="s">
        <v>68</v>
      </c>
      <c r="AB217" s="0" t="s">
        <v>68</v>
      </c>
      <c r="AC217" s="0" t="s">
        <v>68</v>
      </c>
      <c r="AD217" s="0" t="s">
        <v>68</v>
      </c>
      <c r="AE217" s="0" t="s">
        <v>1667</v>
      </c>
      <c r="AF217" s="3" t="s">
        <v>1677</v>
      </c>
      <c r="AG217" s="0" t="n">
        <v>3</v>
      </c>
      <c r="AH217" s="0" t="n">
        <v>1</v>
      </c>
      <c r="AI217" s="0" t="s">
        <v>81</v>
      </c>
      <c r="AJ217" s="0" t="s">
        <v>134</v>
      </c>
      <c r="AK217" s="0" t="s">
        <v>194</v>
      </c>
      <c r="AL217" s="0" t="n">
        <f aca="false">FALSE()</f>
        <v>0</v>
      </c>
      <c r="AM217" s="0" t="s">
        <v>68</v>
      </c>
      <c r="AN217" s="0" t="s">
        <v>68</v>
      </c>
      <c r="AO217" s="0" t="s">
        <v>78</v>
      </c>
      <c r="AP217" s="2" t="s">
        <v>510</v>
      </c>
      <c r="AQ217" s="3" t="s">
        <v>194</v>
      </c>
      <c r="AR217" s="0" t="s">
        <v>1678</v>
      </c>
      <c r="AS217" s="0" t="s">
        <v>1679</v>
      </c>
      <c r="AT217" s="0" t="s">
        <v>1670</v>
      </c>
      <c r="AU217" s="0" t="s">
        <v>150</v>
      </c>
      <c r="AV217" s="0" t="s">
        <v>68</v>
      </c>
      <c r="AW217" s="0" t="s">
        <v>68</v>
      </c>
      <c r="AX217" s="0" t="s">
        <v>68</v>
      </c>
      <c r="AY217" s="0" t="s">
        <v>78</v>
      </c>
      <c r="AZ217" s="0" t="s">
        <v>476</v>
      </c>
      <c r="BA217" s="0" t="s">
        <v>476</v>
      </c>
      <c r="BB217" s="0" t="s">
        <v>476</v>
      </c>
      <c r="BC217" s="0" t="s">
        <v>477</v>
      </c>
      <c r="BD217" s="0" t="s">
        <v>65</v>
      </c>
      <c r="BI217" s="2" t="n">
        <v>9</v>
      </c>
      <c r="BJ217" s="2" t="n">
        <v>1</v>
      </c>
    </row>
    <row r="218" customFormat="false" ht="14.5" hidden="false" customHeight="false" outlineLevel="0" collapsed="false">
      <c r="A218" s="0" t="s">
        <v>1680</v>
      </c>
      <c r="B218" s="0" t="n">
        <v>1986</v>
      </c>
      <c r="C218" s="1" t="n">
        <v>31454</v>
      </c>
      <c r="D218" s="0" t="n">
        <v>1</v>
      </c>
      <c r="E218" s="0" t="s">
        <v>70</v>
      </c>
      <c r="F218" s="0" t="s">
        <v>1681</v>
      </c>
      <c r="G218" s="0" t="s">
        <v>1682</v>
      </c>
      <c r="H218" s="0" t="s">
        <v>66</v>
      </c>
      <c r="I218" s="0" t="s">
        <v>67</v>
      </c>
      <c r="J218" s="0" t="s">
        <v>68</v>
      </c>
      <c r="K218" s="0" t="s">
        <v>102</v>
      </c>
      <c r="L218" s="0" t="s">
        <v>1683</v>
      </c>
      <c r="M218" s="0" t="n">
        <v>1</v>
      </c>
      <c r="N218" s="0" t="n">
        <v>60</v>
      </c>
      <c r="O218" s="0" t="s">
        <v>1684</v>
      </c>
      <c r="P218" s="0" t="s">
        <v>1685</v>
      </c>
      <c r="Q218" s="0" t="s">
        <v>65</v>
      </c>
      <c r="R218" s="0" t="s">
        <v>70</v>
      </c>
      <c r="S218" s="0" t="s">
        <v>1686</v>
      </c>
      <c r="T218" s="0" t="s">
        <v>1687</v>
      </c>
      <c r="U218" s="0" t="s">
        <v>95</v>
      </c>
      <c r="V218" s="0" t="s">
        <v>68</v>
      </c>
      <c r="W218" s="0" t="s">
        <v>68</v>
      </c>
      <c r="X218" s="0" t="s">
        <v>68</v>
      </c>
      <c r="Y218" s="0" t="s">
        <v>68</v>
      </c>
      <c r="Z218" s="0" t="s">
        <v>78</v>
      </c>
      <c r="AA218" s="0" t="s">
        <v>68</v>
      </c>
      <c r="AB218" s="0" t="s">
        <v>68</v>
      </c>
      <c r="AC218" s="0" t="s">
        <v>68</v>
      </c>
      <c r="AD218" s="0" t="s">
        <v>68</v>
      </c>
      <c r="AE218" s="0" t="s">
        <v>1688</v>
      </c>
      <c r="AF218" s="0" t="s">
        <v>1689</v>
      </c>
      <c r="AG218" s="0" t="n">
        <v>3</v>
      </c>
      <c r="AH218" s="0" t="n">
        <v>1</v>
      </c>
      <c r="AI218" s="0" t="s">
        <v>81</v>
      </c>
      <c r="AJ218" s="0" t="s">
        <v>81</v>
      </c>
      <c r="AK218" s="0" t="s">
        <v>81</v>
      </c>
      <c r="AL218" s="0" t="n">
        <f aca="false">FALSE()</f>
        <v>0</v>
      </c>
      <c r="AM218" s="0" t="s">
        <v>68</v>
      </c>
      <c r="AN218" s="0" t="s">
        <v>68</v>
      </c>
      <c r="AO218" s="0" t="s">
        <v>68</v>
      </c>
      <c r="AP218" s="2" t="s">
        <v>81</v>
      </c>
      <c r="AR218" s="0" t="s">
        <v>95</v>
      </c>
      <c r="AS218" s="0" t="s">
        <v>1690</v>
      </c>
      <c r="AT218" s="0" t="s">
        <v>1691</v>
      </c>
      <c r="AU218" s="0" t="s">
        <v>150</v>
      </c>
      <c r="AV218" s="0" t="s">
        <v>68</v>
      </c>
      <c r="AW218" s="0" t="s">
        <v>68</v>
      </c>
      <c r="AX218" s="0" t="s">
        <v>68</v>
      </c>
      <c r="AY218" s="0" t="s">
        <v>78</v>
      </c>
      <c r="AZ218" s="0" t="s">
        <v>476</v>
      </c>
      <c r="BA218" s="0" t="s">
        <v>476</v>
      </c>
      <c r="BB218" s="0" t="s">
        <v>476</v>
      </c>
      <c r="BC218" s="0" t="s">
        <v>477</v>
      </c>
      <c r="BD218" s="0" t="s">
        <v>65</v>
      </c>
      <c r="BI218" s="2" t="n">
        <v>6</v>
      </c>
      <c r="BJ218" s="2" t="n">
        <v>1</v>
      </c>
    </row>
    <row r="219" customFormat="false" ht="14.5" hidden="false" customHeight="false" outlineLevel="0" collapsed="false">
      <c r="A219" s="0" t="s">
        <v>1680</v>
      </c>
      <c r="B219" s="0" t="n">
        <v>1986</v>
      </c>
      <c r="C219" s="1" t="n">
        <v>31468</v>
      </c>
      <c r="D219" s="0" t="n">
        <v>1</v>
      </c>
      <c r="E219" s="0" t="s">
        <v>70</v>
      </c>
      <c r="F219" s="0" t="s">
        <v>1681</v>
      </c>
      <c r="G219" s="0" t="s">
        <v>1682</v>
      </c>
      <c r="H219" s="0" t="s">
        <v>66</v>
      </c>
      <c r="I219" s="0" t="s">
        <v>67</v>
      </c>
      <c r="J219" s="0" t="s">
        <v>68</v>
      </c>
      <c r="K219" s="0" t="s">
        <v>1692</v>
      </c>
      <c r="L219" s="0" t="s">
        <v>1683</v>
      </c>
      <c r="M219" s="0" t="n">
        <v>1</v>
      </c>
      <c r="N219" s="0" t="n">
        <v>60</v>
      </c>
      <c r="O219" s="0" t="s">
        <v>1684</v>
      </c>
      <c r="P219" s="0" t="s">
        <v>1685</v>
      </c>
      <c r="Q219" s="0" t="s">
        <v>65</v>
      </c>
      <c r="R219" s="0" t="s">
        <v>70</v>
      </c>
      <c r="S219" s="0" t="s">
        <v>1693</v>
      </c>
      <c r="T219" s="0" t="s">
        <v>1694</v>
      </c>
      <c r="U219" s="0" t="s">
        <v>95</v>
      </c>
      <c r="V219" s="0" t="s">
        <v>68</v>
      </c>
      <c r="W219" s="0" t="s">
        <v>68</v>
      </c>
      <c r="X219" s="0" t="s">
        <v>68</v>
      </c>
      <c r="Y219" s="0" t="s">
        <v>68</v>
      </c>
      <c r="Z219" s="0" t="s">
        <v>78</v>
      </c>
      <c r="AA219" s="0" t="s">
        <v>68</v>
      </c>
      <c r="AB219" s="0" t="s">
        <v>68</v>
      </c>
      <c r="AC219" s="0" t="s">
        <v>68</v>
      </c>
      <c r="AD219" s="0" t="s">
        <v>68</v>
      </c>
      <c r="AE219" s="0" t="s">
        <v>1688</v>
      </c>
      <c r="AF219" s="0" t="s">
        <v>1695</v>
      </c>
      <c r="AG219" s="0" t="n">
        <v>3</v>
      </c>
      <c r="AH219" s="0" t="n">
        <v>1</v>
      </c>
      <c r="AI219" s="0" t="s">
        <v>81</v>
      </c>
      <c r="AJ219" s="0" t="s">
        <v>81</v>
      </c>
      <c r="AK219" s="0" t="s">
        <v>81</v>
      </c>
      <c r="AL219" s="0" t="n">
        <f aca="false">FALSE()</f>
        <v>0</v>
      </c>
      <c r="AM219" s="0" t="s">
        <v>68</v>
      </c>
      <c r="AN219" s="0" t="s">
        <v>68</v>
      </c>
      <c r="AO219" s="0" t="s">
        <v>68</v>
      </c>
      <c r="AP219" s="2" t="s">
        <v>81</v>
      </c>
      <c r="AR219" s="0" t="s">
        <v>95</v>
      </c>
      <c r="AS219" s="0" t="s">
        <v>1690</v>
      </c>
      <c r="AT219" s="0" t="s">
        <v>1696</v>
      </c>
      <c r="AU219" s="0" t="s">
        <v>150</v>
      </c>
      <c r="AV219" s="0" t="s">
        <v>68</v>
      </c>
      <c r="AW219" s="0" t="s">
        <v>68</v>
      </c>
      <c r="AX219" s="0" t="s">
        <v>68</v>
      </c>
      <c r="AY219" s="0" t="s">
        <v>78</v>
      </c>
      <c r="AZ219" s="0" t="s">
        <v>476</v>
      </c>
      <c r="BA219" s="0" t="s">
        <v>476</v>
      </c>
      <c r="BB219" s="0" t="s">
        <v>476</v>
      </c>
      <c r="BC219" s="0" t="s">
        <v>477</v>
      </c>
      <c r="BD219" s="0" t="s">
        <v>65</v>
      </c>
      <c r="BI219" s="2" t="n">
        <v>6</v>
      </c>
      <c r="BJ219" s="2" t="n">
        <v>1</v>
      </c>
    </row>
    <row r="220" customFormat="false" ht="14.5" hidden="false" customHeight="false" outlineLevel="0" collapsed="false">
      <c r="A220" s="0" t="s">
        <v>1680</v>
      </c>
      <c r="B220" s="0" t="n">
        <v>1994</v>
      </c>
      <c r="C220" s="1" t="n">
        <v>34466</v>
      </c>
      <c r="D220" s="0" t="n">
        <v>1</v>
      </c>
      <c r="E220" s="0" t="s">
        <v>88</v>
      </c>
      <c r="F220" s="0" t="s">
        <v>1697</v>
      </c>
      <c r="G220" s="0" t="s">
        <v>65</v>
      </c>
      <c r="H220" s="0" t="s">
        <v>66</v>
      </c>
      <c r="I220" s="0" t="s">
        <v>67</v>
      </c>
      <c r="J220" s="0" t="s">
        <v>68</v>
      </c>
      <c r="K220" s="0" t="s">
        <v>1698</v>
      </c>
      <c r="L220" s="0" t="s">
        <v>1699</v>
      </c>
      <c r="M220" s="0" t="n">
        <v>1</v>
      </c>
      <c r="N220" s="0" t="n">
        <v>50</v>
      </c>
      <c r="O220" s="0" t="s">
        <v>1700</v>
      </c>
      <c r="P220" s="0" t="s">
        <v>142</v>
      </c>
      <c r="Q220" s="0" t="s">
        <v>65</v>
      </c>
      <c r="R220" s="0" t="s">
        <v>70</v>
      </c>
      <c r="S220" s="0" t="s">
        <v>1701</v>
      </c>
      <c r="T220" s="0" t="s">
        <v>1702</v>
      </c>
      <c r="U220" s="0" t="s">
        <v>631</v>
      </c>
      <c r="V220" s="0" t="s">
        <v>68</v>
      </c>
      <c r="W220" s="0" t="s">
        <v>68</v>
      </c>
      <c r="X220" s="0" t="s">
        <v>68</v>
      </c>
      <c r="Y220" s="0" t="s">
        <v>78</v>
      </c>
      <c r="Z220" s="0" t="s">
        <v>78</v>
      </c>
      <c r="AA220" s="0" t="s">
        <v>68</v>
      </c>
      <c r="AB220" s="0" t="s">
        <v>68</v>
      </c>
      <c r="AC220" s="0" t="s">
        <v>68</v>
      </c>
      <c r="AD220" s="0" t="s">
        <v>68</v>
      </c>
      <c r="AE220" s="0" t="s">
        <v>1703</v>
      </c>
      <c r="AF220" s="0" t="s">
        <v>1704</v>
      </c>
      <c r="AG220" s="0" t="n">
        <v>2</v>
      </c>
      <c r="AH220" s="0" t="n">
        <v>1</v>
      </c>
      <c r="AI220" s="0" t="s">
        <v>81</v>
      </c>
      <c r="AJ220" s="0" t="s">
        <v>98</v>
      </c>
      <c r="AK220" s="0" t="s">
        <v>81</v>
      </c>
      <c r="AL220" s="0" t="n">
        <f aca="false">FALSE()</f>
        <v>0</v>
      </c>
      <c r="AM220" s="0" t="s">
        <v>68</v>
      </c>
      <c r="AN220" s="0" t="s">
        <v>78</v>
      </c>
      <c r="AO220" s="0" t="s">
        <v>68</v>
      </c>
      <c r="AP220" s="2" t="s">
        <v>81</v>
      </c>
      <c r="AR220" s="0" t="s">
        <v>95</v>
      </c>
      <c r="AS220" s="0" t="s">
        <v>1705</v>
      </c>
      <c r="AT220" s="0" t="s">
        <v>1706</v>
      </c>
      <c r="AU220" s="0" t="s">
        <v>99</v>
      </c>
      <c r="AV220" s="0" t="s">
        <v>78</v>
      </c>
      <c r="AW220" s="0" t="s">
        <v>68</v>
      </c>
      <c r="AX220" s="0" t="s">
        <v>68</v>
      </c>
      <c r="AY220" s="0" t="s">
        <v>68</v>
      </c>
      <c r="AZ220" s="0" t="s">
        <v>167</v>
      </c>
      <c r="BA220" s="0" t="s">
        <v>1388</v>
      </c>
      <c r="BB220" s="0" t="s">
        <v>476</v>
      </c>
      <c r="BC220" s="0" t="s">
        <v>1707</v>
      </c>
      <c r="BD220" s="0" t="s">
        <v>1708</v>
      </c>
      <c r="BG220" s="2" t="s">
        <v>78</v>
      </c>
      <c r="BH220" s="2" t="s">
        <v>1709</v>
      </c>
      <c r="BI220" s="2" t="n">
        <v>18</v>
      </c>
      <c r="BJ220" s="2" t="n">
        <v>2</v>
      </c>
    </row>
    <row r="221" customFormat="false" ht="14.5" hidden="false" customHeight="false" outlineLevel="0" collapsed="false">
      <c r="A221" s="0" t="s">
        <v>1680</v>
      </c>
      <c r="B221" s="0" t="n">
        <v>1994</v>
      </c>
      <c r="C221" s="1" t="n">
        <v>34471</v>
      </c>
      <c r="D221" s="0" t="n">
        <v>1</v>
      </c>
      <c r="E221" s="0" t="s">
        <v>1710</v>
      </c>
      <c r="F221" s="0" t="s">
        <v>1711</v>
      </c>
      <c r="G221" s="0" t="s">
        <v>65</v>
      </c>
      <c r="H221" s="0" t="s">
        <v>66</v>
      </c>
      <c r="I221" s="0" t="s">
        <v>67</v>
      </c>
      <c r="J221" s="0" t="s">
        <v>68</v>
      </c>
      <c r="K221" s="0" t="s">
        <v>102</v>
      </c>
      <c r="L221" s="0" t="s">
        <v>1712</v>
      </c>
      <c r="M221" s="0" t="n">
        <v>1</v>
      </c>
      <c r="N221" s="0" t="n">
        <v>60</v>
      </c>
      <c r="O221" s="0" t="s">
        <v>1700</v>
      </c>
      <c r="P221" s="0" t="s">
        <v>142</v>
      </c>
      <c r="Q221" s="0" t="s">
        <v>65</v>
      </c>
      <c r="R221" s="0" t="s">
        <v>70</v>
      </c>
      <c r="S221" s="0" t="s">
        <v>1713</v>
      </c>
      <c r="T221" s="0" t="s">
        <v>1714</v>
      </c>
      <c r="U221" s="0" t="s">
        <v>95</v>
      </c>
      <c r="V221" s="0" t="s">
        <v>68</v>
      </c>
      <c r="W221" s="0" t="s">
        <v>68</v>
      </c>
      <c r="X221" s="0" t="s">
        <v>68</v>
      </c>
      <c r="Y221" s="0" t="s">
        <v>68</v>
      </c>
      <c r="Z221" s="0" t="s">
        <v>78</v>
      </c>
      <c r="AA221" s="0" t="s">
        <v>68</v>
      </c>
      <c r="AB221" s="0" t="s">
        <v>68</v>
      </c>
      <c r="AC221" s="0" t="s">
        <v>68</v>
      </c>
      <c r="AD221" s="0" t="s">
        <v>68</v>
      </c>
      <c r="AE221" s="0" t="s">
        <v>70</v>
      </c>
      <c r="AF221" s="0" t="s">
        <v>70</v>
      </c>
      <c r="AG221" s="0" t="s">
        <v>70</v>
      </c>
      <c r="AH221" s="0" t="s">
        <v>70</v>
      </c>
      <c r="AI221" s="0" t="s">
        <v>81</v>
      </c>
      <c r="AJ221" s="0" t="s">
        <v>98</v>
      </c>
      <c r="AK221" s="0" t="s">
        <v>81</v>
      </c>
      <c r="AL221" s="0" t="n">
        <f aca="false">FALSE()</f>
        <v>0</v>
      </c>
      <c r="AM221" s="0" t="s">
        <v>68</v>
      </c>
      <c r="AN221" s="0" t="s">
        <v>78</v>
      </c>
      <c r="AO221" s="0" t="s">
        <v>68</v>
      </c>
      <c r="AP221" s="2" t="s">
        <v>81</v>
      </c>
      <c r="AR221" s="0" t="s">
        <v>95</v>
      </c>
      <c r="AS221" s="0" t="s">
        <v>65</v>
      </c>
      <c r="AT221" s="0" t="s">
        <v>1715</v>
      </c>
      <c r="AU221" s="0" t="s">
        <v>137</v>
      </c>
      <c r="AV221" s="0" t="s">
        <v>68</v>
      </c>
      <c r="AW221" s="0" t="s">
        <v>68</v>
      </c>
      <c r="AX221" s="0" t="s">
        <v>78</v>
      </c>
      <c r="AY221" s="0" t="s">
        <v>68</v>
      </c>
      <c r="AZ221" s="0" t="s">
        <v>167</v>
      </c>
      <c r="BA221" s="0" t="s">
        <v>1388</v>
      </c>
      <c r="BB221" s="0" t="s">
        <v>476</v>
      </c>
      <c r="BC221" s="0" t="s">
        <v>1707</v>
      </c>
      <c r="BD221" s="0" t="s">
        <v>1708</v>
      </c>
      <c r="BI221" s="2" t="n">
        <v>18</v>
      </c>
      <c r="BJ221" s="2" t="n">
        <v>2</v>
      </c>
    </row>
    <row r="222" customFormat="false" ht="14.5" hidden="false" customHeight="false" outlineLevel="0" collapsed="false">
      <c r="A222" s="0" t="s">
        <v>1680</v>
      </c>
      <c r="B222" s="0" t="n">
        <v>1998</v>
      </c>
      <c r="C222" s="1" t="n">
        <v>35953</v>
      </c>
      <c r="D222" s="0" t="n">
        <v>2</v>
      </c>
      <c r="E222" s="0" t="s">
        <v>70</v>
      </c>
      <c r="F222" s="0" t="s">
        <v>1716</v>
      </c>
      <c r="G222" s="0" t="s">
        <v>1717</v>
      </c>
      <c r="H222" s="0" t="s">
        <v>66</v>
      </c>
      <c r="I222" s="0" t="s">
        <v>67</v>
      </c>
      <c r="J222" s="0" t="s">
        <v>68</v>
      </c>
      <c r="K222" s="0" t="s">
        <v>1718</v>
      </c>
      <c r="L222" s="0" t="s">
        <v>70</v>
      </c>
      <c r="M222" s="0" t="n">
        <v>1</v>
      </c>
      <c r="N222" s="0" t="n">
        <v>50</v>
      </c>
      <c r="O222" s="0" t="s">
        <v>1719</v>
      </c>
      <c r="P222" s="0" t="s">
        <v>142</v>
      </c>
      <c r="Q222" s="0" t="s">
        <v>65</v>
      </c>
      <c r="R222" s="0" t="s">
        <v>70</v>
      </c>
      <c r="S222" s="0" t="s">
        <v>1720</v>
      </c>
      <c r="T222" s="0" t="s">
        <v>1721</v>
      </c>
      <c r="U222" s="0" t="s">
        <v>95</v>
      </c>
      <c r="V222" s="0" t="s">
        <v>68</v>
      </c>
      <c r="W222" s="0" t="s">
        <v>68</v>
      </c>
      <c r="X222" s="0" t="s">
        <v>68</v>
      </c>
      <c r="Y222" s="0" t="s">
        <v>68</v>
      </c>
      <c r="Z222" s="0" t="s">
        <v>78</v>
      </c>
      <c r="AA222" s="0" t="s">
        <v>68</v>
      </c>
      <c r="AB222" s="0" t="s">
        <v>68</v>
      </c>
      <c r="AC222" s="0" t="s">
        <v>68</v>
      </c>
      <c r="AD222" s="0" t="s">
        <v>68</v>
      </c>
      <c r="AE222" s="0" t="s">
        <v>1688</v>
      </c>
      <c r="AF222" s="0" t="s">
        <v>1722</v>
      </c>
      <c r="AG222" s="0" t="n">
        <v>2</v>
      </c>
      <c r="AH222" s="0" t="n">
        <v>1</v>
      </c>
      <c r="AI222" s="0" t="s">
        <v>81</v>
      </c>
      <c r="AJ222" s="0" t="s">
        <v>81</v>
      </c>
      <c r="AK222" s="0" t="s">
        <v>81</v>
      </c>
      <c r="AL222" s="0" t="n">
        <f aca="false">FALSE()</f>
        <v>0</v>
      </c>
      <c r="AM222" s="0" t="s">
        <v>68</v>
      </c>
      <c r="AN222" s="0" t="s">
        <v>68</v>
      </c>
      <c r="AO222" s="0" t="s">
        <v>68</v>
      </c>
      <c r="AP222" s="2" t="s">
        <v>81</v>
      </c>
      <c r="AR222" s="0" t="s">
        <v>95</v>
      </c>
      <c r="AS222" s="0" t="s">
        <v>65</v>
      </c>
      <c r="AT222" s="0" t="s">
        <v>1723</v>
      </c>
      <c r="AU222" s="0" t="s">
        <v>99</v>
      </c>
      <c r="AV222" s="0" t="s">
        <v>78</v>
      </c>
      <c r="AW222" s="0" t="s">
        <v>68</v>
      </c>
      <c r="AX222" s="0" t="s">
        <v>68</v>
      </c>
      <c r="AY222" s="0" t="s">
        <v>68</v>
      </c>
      <c r="AZ222" s="0" t="s">
        <v>167</v>
      </c>
      <c r="BA222" s="0" t="s">
        <v>1388</v>
      </c>
      <c r="BB222" s="0" t="s">
        <v>476</v>
      </c>
      <c r="BC222" s="0" t="s">
        <v>1724</v>
      </c>
      <c r="BD222" s="0" t="s">
        <v>1708</v>
      </c>
      <c r="BI222" s="2" t="n">
        <v>2</v>
      </c>
      <c r="BJ222" s="2" t="n">
        <v>2</v>
      </c>
    </row>
    <row r="223" customFormat="false" ht="14.5" hidden="false" customHeight="false" outlineLevel="0" collapsed="false">
      <c r="A223" s="0" t="s">
        <v>1680</v>
      </c>
      <c r="B223" s="0" t="n">
        <v>1998</v>
      </c>
      <c r="C223" s="1" t="n">
        <v>35956</v>
      </c>
      <c r="D223" s="0" t="n">
        <v>2</v>
      </c>
      <c r="E223" s="0" t="s">
        <v>741</v>
      </c>
      <c r="F223" s="0" t="s">
        <v>1716</v>
      </c>
      <c r="G223" s="0" t="s">
        <v>1717</v>
      </c>
      <c r="H223" s="0" t="s">
        <v>66</v>
      </c>
      <c r="I223" s="0" t="s">
        <v>67</v>
      </c>
      <c r="J223" s="0" t="s">
        <v>68</v>
      </c>
      <c r="K223" s="0" t="s">
        <v>1718</v>
      </c>
      <c r="L223" s="0" t="s">
        <v>70</v>
      </c>
      <c r="M223" s="0" t="n">
        <v>1</v>
      </c>
      <c r="N223" s="0" t="n">
        <v>60</v>
      </c>
      <c r="O223" s="0" t="s">
        <v>1719</v>
      </c>
      <c r="P223" s="0" t="s">
        <v>142</v>
      </c>
      <c r="Q223" s="0" t="s">
        <v>65</v>
      </c>
      <c r="R223" s="0" t="s">
        <v>70</v>
      </c>
      <c r="S223" s="0" t="s">
        <v>1725</v>
      </c>
      <c r="T223" s="0" t="s">
        <v>1726</v>
      </c>
      <c r="U223" s="0" t="s">
        <v>528</v>
      </c>
      <c r="V223" s="0" t="s">
        <v>68</v>
      </c>
      <c r="W223" s="0" t="s">
        <v>68</v>
      </c>
      <c r="X223" s="0" t="s">
        <v>68</v>
      </c>
      <c r="Y223" s="0" t="s">
        <v>78</v>
      </c>
      <c r="Z223" s="0" t="s">
        <v>68</v>
      </c>
      <c r="AA223" s="0" t="s">
        <v>68</v>
      </c>
      <c r="AB223" s="0" t="s">
        <v>68</v>
      </c>
      <c r="AC223" s="0" t="s">
        <v>68</v>
      </c>
      <c r="AD223" s="0" t="s">
        <v>68</v>
      </c>
      <c r="AE223" s="0" t="s">
        <v>1727</v>
      </c>
      <c r="AF223" s="0" t="s">
        <v>205</v>
      </c>
      <c r="AG223" s="0" t="s">
        <v>205</v>
      </c>
      <c r="AH223" s="0" t="n">
        <v>1</v>
      </c>
      <c r="AI223" s="0" t="s">
        <v>81</v>
      </c>
      <c r="AJ223" s="0" t="s">
        <v>98</v>
      </c>
      <c r="AK223" s="0" t="s">
        <v>81</v>
      </c>
      <c r="AL223" s="0" t="n">
        <f aca="false">FALSE()</f>
        <v>0</v>
      </c>
      <c r="AM223" s="0" t="s">
        <v>68</v>
      </c>
      <c r="AN223" s="0" t="s">
        <v>78</v>
      </c>
      <c r="AO223" s="0" t="s">
        <v>68</v>
      </c>
      <c r="AP223" s="2" t="s">
        <v>81</v>
      </c>
      <c r="AR223" s="0" t="s">
        <v>1728</v>
      </c>
      <c r="AS223" s="0" t="s">
        <v>1729</v>
      </c>
      <c r="AT223" s="0" t="s">
        <v>1730</v>
      </c>
      <c r="AU223" s="0" t="s">
        <v>99</v>
      </c>
      <c r="AV223" s="0" t="s">
        <v>78</v>
      </c>
      <c r="AW223" s="0" t="s">
        <v>68</v>
      </c>
      <c r="AX223" s="0" t="s">
        <v>68</v>
      </c>
      <c r="AY223" s="0" t="s">
        <v>68</v>
      </c>
      <c r="AZ223" s="0" t="s">
        <v>167</v>
      </c>
      <c r="BA223" s="0" t="s">
        <v>1388</v>
      </c>
      <c r="BB223" s="0" t="s">
        <v>476</v>
      </c>
      <c r="BC223" s="0" t="s">
        <v>1724</v>
      </c>
      <c r="BD223" s="0" t="s">
        <v>1708</v>
      </c>
      <c r="BI223" s="2" t="n">
        <v>2</v>
      </c>
      <c r="BJ223" s="2" t="n">
        <v>2</v>
      </c>
    </row>
    <row r="224" customFormat="false" ht="14.5" hidden="false" customHeight="false" outlineLevel="0" collapsed="false">
      <c r="A224" s="0" t="s">
        <v>1680</v>
      </c>
      <c r="B224" s="0" t="n">
        <v>2002</v>
      </c>
      <c r="C224" s="1" t="n">
        <v>37357</v>
      </c>
      <c r="D224" s="0" t="n">
        <v>1</v>
      </c>
      <c r="E224" s="0" t="s">
        <v>70</v>
      </c>
      <c r="F224" s="0" t="s">
        <v>1731</v>
      </c>
      <c r="G224" s="0" t="s">
        <v>65</v>
      </c>
      <c r="H224" s="0" t="s">
        <v>66</v>
      </c>
      <c r="I224" s="0" t="s">
        <v>67</v>
      </c>
      <c r="J224" s="0" t="s">
        <v>68</v>
      </c>
      <c r="K224" s="0" t="s">
        <v>1732</v>
      </c>
      <c r="L224" s="0" t="s">
        <v>1733</v>
      </c>
      <c r="M224" s="0" t="n">
        <v>1</v>
      </c>
      <c r="N224" s="0" t="s">
        <v>70</v>
      </c>
      <c r="O224" s="0" t="s">
        <v>1734</v>
      </c>
      <c r="P224" s="0" t="s">
        <v>142</v>
      </c>
      <c r="Q224" s="0" t="s">
        <v>65</v>
      </c>
      <c r="R224" s="0" t="s">
        <v>70</v>
      </c>
      <c r="S224" s="0" t="s">
        <v>70</v>
      </c>
      <c r="T224" s="0" t="s">
        <v>70</v>
      </c>
      <c r="U224" s="0" t="s">
        <v>70</v>
      </c>
      <c r="V224" s="0" t="s">
        <v>70</v>
      </c>
      <c r="W224" s="0" t="s">
        <v>70</v>
      </c>
      <c r="X224" s="0" t="s">
        <v>70</v>
      </c>
      <c r="Y224" s="0" t="s">
        <v>70</v>
      </c>
      <c r="Z224" s="0" t="s">
        <v>70</v>
      </c>
      <c r="AA224" s="0" t="s">
        <v>70</v>
      </c>
      <c r="AB224" s="0" t="s">
        <v>70</v>
      </c>
      <c r="AC224" s="0" t="s">
        <v>70</v>
      </c>
      <c r="AD224" s="0" t="s">
        <v>70</v>
      </c>
      <c r="AE224" s="0" t="s">
        <v>70</v>
      </c>
      <c r="AF224" s="0" t="s">
        <v>70</v>
      </c>
      <c r="AG224" s="0" t="s">
        <v>70</v>
      </c>
      <c r="AH224" s="0" t="s">
        <v>70</v>
      </c>
      <c r="AI224" s="0" t="s">
        <v>70</v>
      </c>
      <c r="AJ224" s="0" t="s">
        <v>70</v>
      </c>
      <c r="AK224" s="0" t="s">
        <v>70</v>
      </c>
      <c r="AL224" s="0" t="s">
        <v>70</v>
      </c>
      <c r="AM224" s="0" t="s">
        <v>70</v>
      </c>
      <c r="AN224" s="0" t="s">
        <v>70</v>
      </c>
      <c r="AO224" s="0" t="s">
        <v>70</v>
      </c>
      <c r="AP224" s="2" t="s">
        <v>70</v>
      </c>
      <c r="AQ224" s="3" t="s">
        <v>70</v>
      </c>
      <c r="AR224" s="0" t="s">
        <v>70</v>
      </c>
      <c r="AS224" s="0" t="s">
        <v>70</v>
      </c>
      <c r="AT224" s="0" t="s">
        <v>70</v>
      </c>
      <c r="AU224" s="0" t="s">
        <v>70</v>
      </c>
      <c r="AV224" s="0" t="s">
        <v>70</v>
      </c>
      <c r="AW224" s="0" t="s">
        <v>70</v>
      </c>
      <c r="AX224" s="0" t="s">
        <v>70</v>
      </c>
      <c r="AY224" s="0" t="s">
        <v>70</v>
      </c>
      <c r="AZ224" s="0" t="s">
        <v>167</v>
      </c>
      <c r="BA224" s="0" t="s">
        <v>1388</v>
      </c>
      <c r="BB224" s="0" t="s">
        <v>476</v>
      </c>
      <c r="BC224" s="0" t="s">
        <v>1735</v>
      </c>
      <c r="BD224" s="0" t="s">
        <v>1708</v>
      </c>
      <c r="BI224" s="2" t="n">
        <v>11</v>
      </c>
      <c r="BJ224" s="2" t="n">
        <v>1</v>
      </c>
    </row>
    <row r="225" customFormat="false" ht="14.5" hidden="false" customHeight="false" outlineLevel="0" collapsed="false">
      <c r="A225" s="0" t="s">
        <v>1680</v>
      </c>
      <c r="B225" s="0" t="n">
        <v>2002</v>
      </c>
      <c r="C225" s="1" t="n">
        <v>37334</v>
      </c>
      <c r="D225" s="0" t="n">
        <v>1</v>
      </c>
      <c r="E225" s="0" t="s">
        <v>117</v>
      </c>
      <c r="F225" s="0" t="s">
        <v>1736</v>
      </c>
      <c r="G225" s="0" t="s">
        <v>1737</v>
      </c>
      <c r="H225" s="0" t="s">
        <v>66</v>
      </c>
      <c r="I225" s="0" t="s">
        <v>67</v>
      </c>
      <c r="J225" s="0" t="s">
        <v>68</v>
      </c>
      <c r="K225" s="0" t="s">
        <v>102</v>
      </c>
      <c r="L225" s="0" t="s">
        <v>70</v>
      </c>
      <c r="M225" s="0" t="n">
        <v>1</v>
      </c>
      <c r="N225" s="0" t="n">
        <v>150</v>
      </c>
      <c r="O225" s="0" t="s">
        <v>1738</v>
      </c>
      <c r="P225" s="0" t="s">
        <v>1739</v>
      </c>
      <c r="Q225" s="0" t="s">
        <v>1740</v>
      </c>
      <c r="R225" s="0" t="s">
        <v>70</v>
      </c>
      <c r="S225" s="0" t="s">
        <v>1741</v>
      </c>
      <c r="T225" s="0" t="s">
        <v>1742</v>
      </c>
      <c r="U225" s="0" t="s">
        <v>631</v>
      </c>
      <c r="V225" s="0" t="s">
        <v>68</v>
      </c>
      <c r="W225" s="0" t="s">
        <v>68</v>
      </c>
      <c r="X225" s="0" t="s">
        <v>68</v>
      </c>
      <c r="Y225" s="0" t="s">
        <v>78</v>
      </c>
      <c r="Z225" s="0" t="s">
        <v>78</v>
      </c>
      <c r="AA225" s="0" t="s">
        <v>68</v>
      </c>
      <c r="AB225" s="0" t="s">
        <v>68</v>
      </c>
      <c r="AC225" s="0" t="s">
        <v>68</v>
      </c>
      <c r="AD225" s="0" t="s">
        <v>68</v>
      </c>
      <c r="AE225" s="0" t="s">
        <v>1743</v>
      </c>
      <c r="AF225" s="0" t="s">
        <v>1744</v>
      </c>
      <c r="AG225" s="0" t="n">
        <v>3</v>
      </c>
      <c r="AH225" s="0" t="n">
        <v>1</v>
      </c>
      <c r="AI225" s="0" t="s">
        <v>81</v>
      </c>
      <c r="AJ225" s="0" t="s">
        <v>98</v>
      </c>
      <c r="AK225" s="0" t="s">
        <v>81</v>
      </c>
      <c r="AL225" s="0" t="n">
        <f aca="false">FALSE()</f>
        <v>0</v>
      </c>
      <c r="AM225" s="0" t="s">
        <v>68</v>
      </c>
      <c r="AN225" s="0" t="s">
        <v>78</v>
      </c>
      <c r="AO225" s="0" t="s">
        <v>78</v>
      </c>
      <c r="AP225" s="2" t="s">
        <v>81</v>
      </c>
      <c r="AR225" s="0" t="s">
        <v>83</v>
      </c>
      <c r="AS225" s="0" t="s">
        <v>1745</v>
      </c>
      <c r="AT225" s="0" t="s">
        <v>1746</v>
      </c>
      <c r="AU225" s="0" t="s">
        <v>150</v>
      </c>
      <c r="AV225" s="0" t="s">
        <v>68</v>
      </c>
      <c r="AW225" s="0" t="s">
        <v>68</v>
      </c>
      <c r="AX225" s="0" t="s">
        <v>68</v>
      </c>
      <c r="AY225" s="0" t="s">
        <v>78</v>
      </c>
      <c r="AZ225" s="0" t="s">
        <v>167</v>
      </c>
      <c r="BA225" s="0" t="s">
        <v>1388</v>
      </c>
      <c r="BB225" s="0" t="s">
        <v>476</v>
      </c>
      <c r="BC225" s="0" t="s">
        <v>1735</v>
      </c>
      <c r="BD225" s="0" t="s">
        <v>1708</v>
      </c>
      <c r="BI225" s="2" t="n">
        <v>11</v>
      </c>
      <c r="BJ225" s="2" t="n">
        <v>1</v>
      </c>
    </row>
    <row r="226" customFormat="false" ht="14.5" hidden="false" customHeight="false" outlineLevel="0" collapsed="false">
      <c r="A226" s="0" t="s">
        <v>1680</v>
      </c>
      <c r="B226" s="0" t="n">
        <v>2006</v>
      </c>
      <c r="C226" s="1" t="n">
        <v>38852</v>
      </c>
      <c r="D226" s="0" t="n">
        <v>1</v>
      </c>
      <c r="E226" s="0" t="s">
        <v>499</v>
      </c>
      <c r="F226" s="0" t="s">
        <v>1747</v>
      </c>
      <c r="G226" s="0" t="s">
        <v>65</v>
      </c>
      <c r="H226" s="0" t="s">
        <v>66</v>
      </c>
      <c r="I226" s="0" t="s">
        <v>67</v>
      </c>
      <c r="J226" s="0" t="s">
        <v>68</v>
      </c>
      <c r="K226" s="0" t="s">
        <v>102</v>
      </c>
      <c r="L226" s="0" t="s">
        <v>70</v>
      </c>
      <c r="M226" s="0" t="n">
        <v>1</v>
      </c>
      <c r="N226" s="0" t="s">
        <v>70</v>
      </c>
      <c r="O226" s="0" t="s">
        <v>1748</v>
      </c>
      <c r="P226" s="0" t="s">
        <v>1749</v>
      </c>
      <c r="Q226" s="0" t="s">
        <v>1750</v>
      </c>
      <c r="R226" s="0" t="s">
        <v>70</v>
      </c>
      <c r="S226" s="0" t="s">
        <v>70</v>
      </c>
      <c r="T226" s="0" t="s">
        <v>1751</v>
      </c>
      <c r="U226" s="0" t="s">
        <v>95</v>
      </c>
      <c r="V226" s="0" t="s">
        <v>68</v>
      </c>
      <c r="W226" s="0" t="s">
        <v>68</v>
      </c>
      <c r="X226" s="0" t="s">
        <v>68</v>
      </c>
      <c r="Y226" s="0" t="s">
        <v>68</v>
      </c>
      <c r="Z226" s="0" t="s">
        <v>78</v>
      </c>
      <c r="AA226" s="0" t="s">
        <v>68</v>
      </c>
      <c r="AB226" s="0" t="s">
        <v>68</v>
      </c>
      <c r="AC226" s="0" t="s">
        <v>68</v>
      </c>
      <c r="AD226" s="0" t="s">
        <v>68</v>
      </c>
      <c r="AE226" s="0" t="s">
        <v>1752</v>
      </c>
      <c r="AF226" s="0" t="s">
        <v>70</v>
      </c>
      <c r="AG226" s="0" t="s">
        <v>70</v>
      </c>
      <c r="AH226" s="0" t="n">
        <v>2</v>
      </c>
      <c r="AI226" s="9" t="s">
        <v>70</v>
      </c>
      <c r="AJ226" s="9" t="s">
        <v>70</v>
      </c>
      <c r="AK226" s="9" t="s">
        <v>70</v>
      </c>
      <c r="AL226" s="0" t="n">
        <f aca="false">FALSE()</f>
        <v>0</v>
      </c>
      <c r="AM226" s="0" t="s">
        <v>70</v>
      </c>
      <c r="AN226" s="0" t="s">
        <v>70</v>
      </c>
      <c r="AO226" s="0" t="s">
        <v>70</v>
      </c>
      <c r="AP226" s="2" t="s">
        <v>81</v>
      </c>
      <c r="AR226" s="0" t="s">
        <v>83</v>
      </c>
      <c r="AS226" s="0" t="s">
        <v>1753</v>
      </c>
      <c r="AT226" s="0" t="s">
        <v>1754</v>
      </c>
      <c r="AU226" s="0" t="s">
        <v>99</v>
      </c>
      <c r="AV226" s="0" t="s">
        <v>78</v>
      </c>
      <c r="AW226" s="0" t="s">
        <v>68</v>
      </c>
      <c r="AX226" s="0" t="s">
        <v>68</v>
      </c>
      <c r="AY226" s="0" t="s">
        <v>68</v>
      </c>
      <c r="AZ226" s="0" t="s">
        <v>167</v>
      </c>
      <c r="BA226" s="0" t="s">
        <v>1388</v>
      </c>
      <c r="BB226" s="0" t="s">
        <v>476</v>
      </c>
      <c r="BC226" s="0" t="s">
        <v>1755</v>
      </c>
      <c r="BD226" s="0" t="s">
        <v>1756</v>
      </c>
      <c r="BI226" s="2" t="n">
        <v>7</v>
      </c>
      <c r="BJ226" s="2" t="n">
        <v>1</v>
      </c>
    </row>
    <row r="227" customFormat="false" ht="14.5" hidden="false" customHeight="false" outlineLevel="0" collapsed="false">
      <c r="A227" s="0" t="s">
        <v>1680</v>
      </c>
      <c r="B227" s="0" t="n">
        <v>2006</v>
      </c>
      <c r="C227" s="1" t="n">
        <v>38854</v>
      </c>
      <c r="D227" s="0" t="n">
        <v>1</v>
      </c>
      <c r="E227" s="0" t="s">
        <v>70</v>
      </c>
      <c r="F227" s="0" t="s">
        <v>1757</v>
      </c>
      <c r="G227" s="0" t="s">
        <v>65</v>
      </c>
      <c r="H227" s="0" t="s">
        <v>66</v>
      </c>
      <c r="I227" s="0" t="s">
        <v>67</v>
      </c>
      <c r="J227" s="0" t="s">
        <v>68</v>
      </c>
      <c r="K227" s="0" t="s">
        <v>102</v>
      </c>
      <c r="L227" s="0" t="s">
        <v>1758</v>
      </c>
      <c r="M227" s="0" t="n">
        <v>1</v>
      </c>
      <c r="N227" s="0" t="s">
        <v>70</v>
      </c>
      <c r="O227" s="0" t="s">
        <v>1759</v>
      </c>
      <c r="P227" s="0" t="s">
        <v>1760</v>
      </c>
      <c r="Q227" s="0" t="s">
        <v>1761</v>
      </c>
      <c r="R227" s="0" t="s">
        <v>70</v>
      </c>
      <c r="S227" s="0" t="s">
        <v>70</v>
      </c>
      <c r="T227" s="0" t="s">
        <v>1762</v>
      </c>
      <c r="U227" s="0" t="s">
        <v>70</v>
      </c>
      <c r="V227" s="0" t="s">
        <v>70</v>
      </c>
      <c r="W227" s="0" t="s">
        <v>70</v>
      </c>
      <c r="X227" s="0" t="s">
        <v>70</v>
      </c>
      <c r="Y227" s="0" t="s">
        <v>70</v>
      </c>
      <c r="Z227" s="0" t="s">
        <v>70</v>
      </c>
      <c r="AA227" s="0" t="s">
        <v>70</v>
      </c>
      <c r="AB227" s="0" t="s">
        <v>70</v>
      </c>
      <c r="AC227" s="0" t="s">
        <v>70</v>
      </c>
      <c r="AD227" s="0" t="s">
        <v>70</v>
      </c>
      <c r="AE227" s="0" t="s">
        <v>70</v>
      </c>
      <c r="AF227" s="0" t="s">
        <v>70</v>
      </c>
      <c r="AG227" s="0" t="s">
        <v>70</v>
      </c>
      <c r="AH227" s="0" t="s">
        <v>70</v>
      </c>
      <c r="AI227" s="0" t="s">
        <v>70</v>
      </c>
      <c r="AJ227" s="0" t="s">
        <v>70</v>
      </c>
      <c r="AK227" s="0" t="s">
        <v>70</v>
      </c>
      <c r="AL227" s="0" t="n">
        <f aca="false">FALSE()</f>
        <v>0</v>
      </c>
      <c r="AM227" s="0" t="s">
        <v>70</v>
      </c>
      <c r="AN227" s="0" t="s">
        <v>70</v>
      </c>
      <c r="AO227" s="0" t="s">
        <v>70</v>
      </c>
      <c r="AP227" s="2" t="s">
        <v>70</v>
      </c>
      <c r="AQ227" s="3" t="s">
        <v>70</v>
      </c>
      <c r="AR227" s="0" t="s">
        <v>70</v>
      </c>
      <c r="AS227" s="0" t="s">
        <v>70</v>
      </c>
      <c r="AT227" s="0" t="s">
        <v>1763</v>
      </c>
      <c r="AU227" s="0" t="s">
        <v>137</v>
      </c>
      <c r="AV227" s="0" t="s">
        <v>68</v>
      </c>
      <c r="AW227" s="0" t="s">
        <v>68</v>
      </c>
      <c r="AX227" s="0" t="s">
        <v>78</v>
      </c>
      <c r="AY227" s="0" t="s">
        <v>68</v>
      </c>
      <c r="AZ227" s="0" t="s">
        <v>167</v>
      </c>
      <c r="BA227" s="0" t="s">
        <v>1388</v>
      </c>
      <c r="BB227" s="0" t="s">
        <v>476</v>
      </c>
      <c r="BC227" s="0" t="s">
        <v>1755</v>
      </c>
      <c r="BD227" s="0" t="s">
        <v>1756</v>
      </c>
      <c r="BI227" s="2" t="n">
        <v>7</v>
      </c>
      <c r="BJ227" s="2" t="n">
        <v>1</v>
      </c>
    </row>
    <row r="228" customFormat="false" ht="14.5" hidden="false" customHeight="false" outlineLevel="0" collapsed="false">
      <c r="A228" s="0" t="s">
        <v>1680</v>
      </c>
      <c r="B228" s="0" t="n">
        <v>2006</v>
      </c>
      <c r="C228" s="1" t="n">
        <v>38813</v>
      </c>
      <c r="D228" s="0" t="n">
        <v>1</v>
      </c>
      <c r="E228" s="0" t="s">
        <v>741</v>
      </c>
      <c r="F228" s="0" t="s">
        <v>1764</v>
      </c>
      <c r="G228" s="0" t="s">
        <v>65</v>
      </c>
      <c r="H228" s="0" t="s">
        <v>66</v>
      </c>
      <c r="I228" s="0" t="s">
        <v>67</v>
      </c>
      <c r="J228" s="0" t="s">
        <v>68</v>
      </c>
      <c r="K228" s="0" t="s">
        <v>1765</v>
      </c>
      <c r="L228" s="0" t="s">
        <v>1766</v>
      </c>
      <c r="M228" s="0" t="n">
        <v>1</v>
      </c>
      <c r="N228" s="0" t="s">
        <v>70</v>
      </c>
      <c r="O228" s="0" t="s">
        <v>1767</v>
      </c>
      <c r="P228" s="0" t="s">
        <v>1768</v>
      </c>
      <c r="Q228" s="7" t="s">
        <v>1769</v>
      </c>
      <c r="R228" s="0" t="s">
        <v>70</v>
      </c>
      <c r="S228" s="0" t="s">
        <v>1770</v>
      </c>
      <c r="T228" s="0" t="s">
        <v>1771</v>
      </c>
      <c r="U228" s="0" t="s">
        <v>528</v>
      </c>
      <c r="V228" s="0" t="s">
        <v>68</v>
      </c>
      <c r="W228" s="0" t="s">
        <v>68</v>
      </c>
      <c r="X228" s="0" t="s">
        <v>68</v>
      </c>
      <c r="Y228" s="0" t="s">
        <v>78</v>
      </c>
      <c r="Z228" s="0" t="s">
        <v>68</v>
      </c>
      <c r="AA228" s="0" t="s">
        <v>68</v>
      </c>
      <c r="AB228" s="0" t="s">
        <v>68</v>
      </c>
      <c r="AC228" s="0" t="s">
        <v>68</v>
      </c>
      <c r="AD228" s="0" t="s">
        <v>68</v>
      </c>
      <c r="AE228" s="0" t="s">
        <v>1772</v>
      </c>
      <c r="AF228" s="0" t="s">
        <v>205</v>
      </c>
      <c r="AG228" s="0" t="s">
        <v>205</v>
      </c>
      <c r="AH228" s="0" t="n">
        <v>2</v>
      </c>
      <c r="AI228" s="0" t="s">
        <v>81</v>
      </c>
      <c r="AJ228" s="0" t="s">
        <v>81</v>
      </c>
      <c r="AK228" s="0" t="s">
        <v>81</v>
      </c>
      <c r="AL228" s="0" t="n">
        <f aca="false">FALSE()</f>
        <v>0</v>
      </c>
      <c r="AM228" s="0" t="s">
        <v>68</v>
      </c>
      <c r="AN228" s="0" t="s">
        <v>68</v>
      </c>
      <c r="AO228" s="0" t="s">
        <v>68</v>
      </c>
      <c r="AP228" s="2" t="s">
        <v>81</v>
      </c>
      <c r="AR228" s="0" t="s">
        <v>83</v>
      </c>
      <c r="AS228" s="0" t="s">
        <v>65</v>
      </c>
      <c r="AT228" s="0" t="s">
        <v>1773</v>
      </c>
      <c r="AU228" s="0" t="s">
        <v>99</v>
      </c>
      <c r="AV228" s="0" t="s">
        <v>78</v>
      </c>
      <c r="AW228" s="0" t="s">
        <v>68</v>
      </c>
      <c r="AX228" s="0" t="s">
        <v>68</v>
      </c>
      <c r="AY228" s="0" t="s">
        <v>68</v>
      </c>
      <c r="AZ228" s="0" t="s">
        <v>167</v>
      </c>
      <c r="BA228" s="0" t="s">
        <v>1388</v>
      </c>
      <c r="BB228" s="0" t="s">
        <v>476</v>
      </c>
      <c r="BC228" s="0" t="s">
        <v>1755</v>
      </c>
      <c r="BD228" s="0" t="s">
        <v>1756</v>
      </c>
      <c r="BI228" s="2" t="n">
        <v>7</v>
      </c>
      <c r="BJ228" s="2" t="n">
        <v>1</v>
      </c>
    </row>
    <row r="229" customFormat="false" ht="14.5" hidden="false" customHeight="false" outlineLevel="0" collapsed="false">
      <c r="A229" s="0" t="s">
        <v>1680</v>
      </c>
      <c r="B229" s="0" t="n">
        <v>2006</v>
      </c>
      <c r="C229" s="1" t="n">
        <v>38830</v>
      </c>
      <c r="D229" s="0" t="n">
        <v>1</v>
      </c>
      <c r="E229" s="0" t="s">
        <v>117</v>
      </c>
      <c r="F229" s="0" t="s">
        <v>1774</v>
      </c>
      <c r="G229" s="0" t="s">
        <v>1775</v>
      </c>
      <c r="H229" s="0" t="s">
        <v>66</v>
      </c>
      <c r="I229" s="0" t="s">
        <v>67</v>
      </c>
      <c r="J229" s="0" t="s">
        <v>68</v>
      </c>
      <c r="K229" s="0" t="s">
        <v>102</v>
      </c>
      <c r="L229" s="0" t="s">
        <v>70</v>
      </c>
      <c r="M229" s="0" t="n">
        <v>1</v>
      </c>
      <c r="N229" s="0" t="s">
        <v>70</v>
      </c>
      <c r="O229" s="0" t="s">
        <v>1776</v>
      </c>
      <c r="P229" s="0" t="s">
        <v>1777</v>
      </c>
      <c r="Q229" s="0" t="s">
        <v>1778</v>
      </c>
      <c r="R229" s="0" t="s">
        <v>70</v>
      </c>
      <c r="S229" s="0" t="s">
        <v>70</v>
      </c>
      <c r="T229" s="0" t="s">
        <v>1779</v>
      </c>
      <c r="U229" s="0" t="s">
        <v>528</v>
      </c>
      <c r="V229" s="0" t="s">
        <v>68</v>
      </c>
      <c r="W229" s="0" t="s">
        <v>68</v>
      </c>
      <c r="X229" s="0" t="s">
        <v>68</v>
      </c>
      <c r="Y229" s="0" t="s">
        <v>78</v>
      </c>
      <c r="Z229" s="0" t="s">
        <v>68</v>
      </c>
      <c r="AA229" s="0" t="s">
        <v>68</v>
      </c>
      <c r="AB229" s="0" t="s">
        <v>68</v>
      </c>
      <c r="AC229" s="0" t="s">
        <v>68</v>
      </c>
      <c r="AD229" s="0" t="s">
        <v>68</v>
      </c>
      <c r="AE229" s="0" t="s">
        <v>1780</v>
      </c>
      <c r="AF229" s="0" t="s">
        <v>205</v>
      </c>
      <c r="AG229" s="0" t="s">
        <v>205</v>
      </c>
      <c r="AH229" s="0" t="n">
        <v>1</v>
      </c>
      <c r="AI229" s="0" t="s">
        <v>70</v>
      </c>
      <c r="AJ229" s="0" t="s">
        <v>70</v>
      </c>
      <c r="AK229" s="0" t="s">
        <v>70</v>
      </c>
      <c r="AL229" s="0" t="n">
        <f aca="false">FALSE()</f>
        <v>0</v>
      </c>
      <c r="AM229" s="0" t="s">
        <v>70</v>
      </c>
      <c r="AN229" s="0" t="s">
        <v>70</v>
      </c>
      <c r="AO229" s="0" t="s">
        <v>70</v>
      </c>
      <c r="AQ229" s="3" t="s">
        <v>70</v>
      </c>
      <c r="AR229" s="0" t="s">
        <v>83</v>
      </c>
      <c r="AS229" s="0" t="s">
        <v>1781</v>
      </c>
      <c r="AT229" s="0" t="s">
        <v>70</v>
      </c>
      <c r="AU229" s="0" t="s">
        <v>70</v>
      </c>
      <c r="AV229" s="0" t="s">
        <v>70</v>
      </c>
      <c r="AW229" s="0" t="s">
        <v>70</v>
      </c>
      <c r="AX229" s="0" t="s">
        <v>70</v>
      </c>
      <c r="AY229" s="0" t="s">
        <v>70</v>
      </c>
      <c r="AZ229" s="0" t="s">
        <v>167</v>
      </c>
      <c r="BA229" s="0" t="s">
        <v>1388</v>
      </c>
      <c r="BB229" s="0" t="s">
        <v>476</v>
      </c>
      <c r="BC229" s="0" t="s">
        <v>1755</v>
      </c>
      <c r="BD229" s="0" t="s">
        <v>1756</v>
      </c>
      <c r="BI229" s="2" t="n">
        <v>7</v>
      </c>
      <c r="BJ229" s="2" t="n">
        <v>1</v>
      </c>
    </row>
    <row r="230" customFormat="false" ht="14.5" hidden="false" customHeight="false" outlineLevel="0" collapsed="false">
      <c r="A230" s="0" t="s">
        <v>1680</v>
      </c>
      <c r="B230" s="0" t="n">
        <v>2010</v>
      </c>
      <c r="C230" s="1" t="n">
        <v>40260</v>
      </c>
      <c r="D230" s="0" t="n">
        <v>1</v>
      </c>
      <c r="E230" s="0" t="s">
        <v>88</v>
      </c>
      <c r="F230" s="0" t="s">
        <v>1782</v>
      </c>
      <c r="G230" s="0" t="s">
        <v>65</v>
      </c>
      <c r="H230" s="0" t="s">
        <v>66</v>
      </c>
      <c r="I230" s="0" t="s">
        <v>67</v>
      </c>
      <c r="J230" s="0" t="s">
        <v>68</v>
      </c>
      <c r="K230" s="0" t="s">
        <v>102</v>
      </c>
      <c r="L230" s="0" t="s">
        <v>1783</v>
      </c>
      <c r="M230" s="0" t="s">
        <v>1784</v>
      </c>
      <c r="N230" s="0" t="n">
        <v>120</v>
      </c>
      <c r="O230" s="0" t="s">
        <v>1785</v>
      </c>
      <c r="P230" s="0" t="s">
        <v>142</v>
      </c>
      <c r="Q230" s="0" t="s">
        <v>65</v>
      </c>
      <c r="R230" s="0" t="s">
        <v>70</v>
      </c>
      <c r="S230" s="0" t="s">
        <v>1786</v>
      </c>
      <c r="T230" s="0" t="s">
        <v>1787</v>
      </c>
      <c r="U230" s="0" t="s">
        <v>186</v>
      </c>
      <c r="V230" s="0" t="s">
        <v>68</v>
      </c>
      <c r="W230" s="0" t="s">
        <v>68</v>
      </c>
      <c r="X230" s="0" t="s">
        <v>78</v>
      </c>
      <c r="Y230" s="0" t="s">
        <v>68</v>
      </c>
      <c r="Z230" s="0" t="s">
        <v>78</v>
      </c>
      <c r="AA230" s="0" t="s">
        <v>68</v>
      </c>
      <c r="AB230" s="0" t="s">
        <v>68</v>
      </c>
      <c r="AC230" s="0" t="s">
        <v>68</v>
      </c>
      <c r="AD230" s="0" t="s">
        <v>68</v>
      </c>
      <c r="AE230" s="0" t="s">
        <v>1788</v>
      </c>
      <c r="AF230" s="0" t="s">
        <v>1789</v>
      </c>
      <c r="AG230" s="0" t="n">
        <v>5</v>
      </c>
      <c r="AH230" s="0" t="n">
        <v>1</v>
      </c>
      <c r="AI230" s="0" t="s">
        <v>81</v>
      </c>
      <c r="AJ230" s="0" t="s">
        <v>82</v>
      </c>
      <c r="AK230" s="0" t="s">
        <v>81</v>
      </c>
      <c r="AL230" s="0" t="n">
        <f aca="false">FALSE()</f>
        <v>0</v>
      </c>
      <c r="AM230" s="0" t="s">
        <v>68</v>
      </c>
      <c r="AN230" s="0" t="s">
        <v>68</v>
      </c>
      <c r="AO230" s="0" t="s">
        <v>68</v>
      </c>
      <c r="AP230" s="2" t="s">
        <v>81</v>
      </c>
      <c r="AR230" s="0" t="s">
        <v>1790</v>
      </c>
      <c r="AS230" s="0" t="s">
        <v>1791</v>
      </c>
      <c r="AT230" s="0" t="s">
        <v>1792</v>
      </c>
      <c r="AU230" s="0" t="s">
        <v>99</v>
      </c>
      <c r="AV230" s="0" t="s">
        <v>78</v>
      </c>
      <c r="AW230" s="0" t="s">
        <v>68</v>
      </c>
      <c r="AX230" s="0" t="s">
        <v>68</v>
      </c>
      <c r="AY230" s="0" t="s">
        <v>68</v>
      </c>
      <c r="AZ230" s="0" t="s">
        <v>167</v>
      </c>
      <c r="BA230" s="0" t="s">
        <v>1388</v>
      </c>
      <c r="BB230" s="0" t="s">
        <v>476</v>
      </c>
      <c r="BC230" s="0" t="s">
        <v>1793</v>
      </c>
      <c r="BD230" s="0" t="s">
        <v>1794</v>
      </c>
      <c r="BI230" s="2" t="n">
        <v>9</v>
      </c>
      <c r="BJ230" s="2" t="n">
        <v>2</v>
      </c>
    </row>
    <row r="231" customFormat="false" ht="14.5" hidden="false" customHeight="false" outlineLevel="0" collapsed="false">
      <c r="A231" s="0" t="s">
        <v>1680</v>
      </c>
      <c r="B231" s="0" t="n">
        <v>2010</v>
      </c>
      <c r="C231" s="1" t="n">
        <v>40286</v>
      </c>
      <c r="D231" s="0" t="n">
        <v>1</v>
      </c>
      <c r="E231" s="0" t="s">
        <v>70</v>
      </c>
      <c r="F231" s="0" t="s">
        <v>1731</v>
      </c>
      <c r="G231" s="0" t="s">
        <v>65</v>
      </c>
      <c r="H231" s="0" t="s">
        <v>66</v>
      </c>
      <c r="I231" s="0" t="s">
        <v>1795</v>
      </c>
      <c r="J231" s="0" t="s">
        <v>68</v>
      </c>
      <c r="K231" s="0" t="s">
        <v>102</v>
      </c>
      <c r="L231" s="0" t="s">
        <v>70</v>
      </c>
      <c r="M231" s="0" t="n">
        <v>1</v>
      </c>
      <c r="N231" s="0" t="n">
        <v>150</v>
      </c>
      <c r="O231" s="0" t="s">
        <v>1796</v>
      </c>
      <c r="P231" s="0" t="s">
        <v>142</v>
      </c>
      <c r="Q231" s="0" t="s">
        <v>65</v>
      </c>
      <c r="R231" s="0" t="s">
        <v>70</v>
      </c>
      <c r="S231" s="0" t="s">
        <v>1797</v>
      </c>
      <c r="T231" s="0" t="s">
        <v>1798</v>
      </c>
      <c r="U231" s="0" t="s">
        <v>1799</v>
      </c>
      <c r="V231" s="0" t="s">
        <v>68</v>
      </c>
      <c r="W231" s="0" t="s">
        <v>68</v>
      </c>
      <c r="X231" s="0" t="s">
        <v>78</v>
      </c>
      <c r="Y231" s="0" t="s">
        <v>78</v>
      </c>
      <c r="Z231" s="0" t="s">
        <v>68</v>
      </c>
      <c r="AA231" s="0" t="s">
        <v>68</v>
      </c>
      <c r="AB231" s="0" t="s">
        <v>78</v>
      </c>
      <c r="AC231" s="0" t="s">
        <v>68</v>
      </c>
      <c r="AD231" s="0" t="s">
        <v>68</v>
      </c>
      <c r="AE231" s="0" t="s">
        <v>1800</v>
      </c>
      <c r="AF231" s="0" t="s">
        <v>70</v>
      </c>
      <c r="AG231" s="0" t="s">
        <v>70</v>
      </c>
      <c r="AH231" s="0" t="n">
        <v>3</v>
      </c>
      <c r="AI231" s="0" t="s">
        <v>81</v>
      </c>
      <c r="AJ231" s="0" t="s">
        <v>82</v>
      </c>
      <c r="AK231" s="0" t="s">
        <v>81</v>
      </c>
      <c r="AL231" s="0" t="n">
        <f aca="false">FALSE()</f>
        <v>0</v>
      </c>
      <c r="AM231" s="0" t="s">
        <v>68</v>
      </c>
      <c r="AN231" s="0" t="s">
        <v>68</v>
      </c>
      <c r="AO231" s="0" t="s">
        <v>68</v>
      </c>
      <c r="AP231" s="2" t="s">
        <v>864</v>
      </c>
      <c r="AQ231" s="3" t="s">
        <v>82</v>
      </c>
      <c r="AR231" s="0" t="s">
        <v>1801</v>
      </c>
      <c r="AS231" s="0" t="s">
        <v>1802</v>
      </c>
      <c r="AT231" s="0" t="s">
        <v>70</v>
      </c>
      <c r="AU231" s="0" t="s">
        <v>99</v>
      </c>
      <c r="AV231" s="0" t="s">
        <v>78</v>
      </c>
      <c r="AW231" s="0" t="s">
        <v>68</v>
      </c>
      <c r="AX231" s="0" t="s">
        <v>68</v>
      </c>
      <c r="AY231" s="0" t="s">
        <v>68</v>
      </c>
      <c r="AZ231" s="0" t="s">
        <v>167</v>
      </c>
      <c r="BA231" s="0" t="s">
        <v>1388</v>
      </c>
      <c r="BB231" s="0" t="s">
        <v>476</v>
      </c>
      <c r="BC231" s="0" t="s">
        <v>1793</v>
      </c>
      <c r="BD231" s="0" t="s">
        <v>1794</v>
      </c>
      <c r="BI231" s="2" t="n">
        <v>9</v>
      </c>
      <c r="BJ231" s="2" t="n">
        <v>2</v>
      </c>
    </row>
    <row r="232" customFormat="false" ht="14.5" hidden="false" customHeight="false" outlineLevel="0" collapsed="false">
      <c r="A232" s="0" t="s">
        <v>1680</v>
      </c>
      <c r="B232" s="0" t="n">
        <v>2010</v>
      </c>
      <c r="C232" s="1" t="n">
        <v>40295</v>
      </c>
      <c r="D232" s="0" t="n">
        <v>1</v>
      </c>
      <c r="E232" s="0" t="s">
        <v>70</v>
      </c>
      <c r="F232" s="0" t="s">
        <v>1803</v>
      </c>
      <c r="G232" s="0" t="s">
        <v>65</v>
      </c>
      <c r="H232" s="0" t="s">
        <v>66</v>
      </c>
      <c r="I232" s="0" t="s">
        <v>67</v>
      </c>
      <c r="J232" s="0" t="s">
        <v>68</v>
      </c>
      <c r="K232" s="0" t="s">
        <v>102</v>
      </c>
      <c r="L232" s="0" t="s">
        <v>70</v>
      </c>
      <c r="M232" s="0" t="n">
        <v>1</v>
      </c>
      <c r="N232" s="0" t="s">
        <v>70</v>
      </c>
      <c r="O232" s="0" t="s">
        <v>1804</v>
      </c>
      <c r="P232" s="0" t="s">
        <v>142</v>
      </c>
      <c r="Q232" s="0" t="s">
        <v>65</v>
      </c>
      <c r="R232" s="0" t="s">
        <v>70</v>
      </c>
      <c r="S232" s="0" t="s">
        <v>1805</v>
      </c>
      <c r="T232" s="0" t="s">
        <v>1806</v>
      </c>
      <c r="U232" s="0" t="s">
        <v>698</v>
      </c>
      <c r="V232" s="0" t="s">
        <v>68</v>
      </c>
      <c r="W232" s="0" t="s">
        <v>78</v>
      </c>
      <c r="X232" s="0" t="s">
        <v>68</v>
      </c>
      <c r="Y232" s="0" t="s">
        <v>78</v>
      </c>
      <c r="Z232" s="0" t="s">
        <v>68</v>
      </c>
      <c r="AA232" s="0" t="s">
        <v>68</v>
      </c>
      <c r="AB232" s="0" t="s">
        <v>68</v>
      </c>
      <c r="AC232" s="0" t="s">
        <v>68</v>
      </c>
      <c r="AD232" s="0" t="s">
        <v>68</v>
      </c>
      <c r="AE232" s="0" t="s">
        <v>1807</v>
      </c>
      <c r="AF232" s="0" t="s">
        <v>205</v>
      </c>
      <c r="AG232" s="0" t="s">
        <v>205</v>
      </c>
      <c r="AH232" s="0" t="n">
        <v>2</v>
      </c>
      <c r="AI232" s="0" t="s">
        <v>81</v>
      </c>
      <c r="AJ232" s="0" t="s">
        <v>645</v>
      </c>
      <c r="AK232" s="0" t="s">
        <v>81</v>
      </c>
      <c r="AL232" s="0" t="n">
        <f aca="false">FALSE()</f>
        <v>0</v>
      </c>
      <c r="AM232" s="0" t="s">
        <v>70</v>
      </c>
      <c r="AN232" s="0" t="s">
        <v>68</v>
      </c>
      <c r="AO232" s="0" t="s">
        <v>68</v>
      </c>
      <c r="AR232" s="0" t="s">
        <v>83</v>
      </c>
      <c r="AS232" s="0" t="s">
        <v>65</v>
      </c>
      <c r="AT232" s="0" t="s">
        <v>1808</v>
      </c>
      <c r="AU232" s="0" t="s">
        <v>85</v>
      </c>
      <c r="AV232" s="0" t="s">
        <v>78</v>
      </c>
      <c r="AW232" s="0" t="s">
        <v>78</v>
      </c>
      <c r="AX232" s="0" t="s">
        <v>68</v>
      </c>
      <c r="AY232" s="0" t="s">
        <v>68</v>
      </c>
      <c r="AZ232" s="0" t="s">
        <v>167</v>
      </c>
      <c r="BA232" s="0" t="s">
        <v>1388</v>
      </c>
      <c r="BB232" s="0" t="s">
        <v>476</v>
      </c>
      <c r="BC232" s="0" t="s">
        <v>1793</v>
      </c>
      <c r="BD232" s="0" t="s">
        <v>1794</v>
      </c>
      <c r="BI232" s="2" t="n">
        <v>9</v>
      </c>
      <c r="BJ232" s="2" t="n">
        <v>2</v>
      </c>
    </row>
    <row r="233" customFormat="false" ht="14.5" hidden="false" customHeight="false" outlineLevel="0" collapsed="false">
      <c r="A233" s="0" t="s">
        <v>1680</v>
      </c>
      <c r="B233" s="0" t="n">
        <v>2010</v>
      </c>
      <c r="C233" s="1" t="n">
        <v>40316</v>
      </c>
      <c r="D233" s="0" t="n">
        <v>1</v>
      </c>
      <c r="E233" s="0" t="s">
        <v>88</v>
      </c>
      <c r="F233" s="0" t="s">
        <v>1809</v>
      </c>
      <c r="G233" s="0" t="s">
        <v>65</v>
      </c>
      <c r="H233" s="0" t="s">
        <v>66</v>
      </c>
      <c r="I233" s="0" t="s">
        <v>1810</v>
      </c>
      <c r="J233" s="0" t="s">
        <v>68</v>
      </c>
      <c r="K233" s="0" t="s">
        <v>1811</v>
      </c>
      <c r="L233" s="0" t="s">
        <v>70</v>
      </c>
      <c r="M233" s="0" t="n">
        <v>1</v>
      </c>
      <c r="N233" s="0" t="n">
        <v>90</v>
      </c>
      <c r="O233" s="0" t="s">
        <v>1812</v>
      </c>
      <c r="P233" s="0" t="s">
        <v>142</v>
      </c>
      <c r="Q233" s="0" t="s">
        <v>65</v>
      </c>
      <c r="R233" s="0" t="s">
        <v>70</v>
      </c>
      <c r="S233" s="0" t="s">
        <v>1813</v>
      </c>
      <c r="T233" s="0" t="s">
        <v>1814</v>
      </c>
      <c r="U233" s="0" t="s">
        <v>1815</v>
      </c>
      <c r="V233" s="0" t="s">
        <v>68</v>
      </c>
      <c r="W233" s="0" t="s">
        <v>68</v>
      </c>
      <c r="X233" s="0" t="s">
        <v>68</v>
      </c>
      <c r="Y233" s="0" t="s">
        <v>68</v>
      </c>
      <c r="Z233" s="0" t="s">
        <v>78</v>
      </c>
      <c r="AA233" s="0" t="s">
        <v>68</v>
      </c>
      <c r="AB233" s="0" t="s">
        <v>68</v>
      </c>
      <c r="AC233" s="0" t="s">
        <v>78</v>
      </c>
      <c r="AD233" s="0" t="s">
        <v>68</v>
      </c>
      <c r="AE233" s="0" t="s">
        <v>1816</v>
      </c>
      <c r="AF233" s="0" t="s">
        <v>1817</v>
      </c>
      <c r="AG233" s="0" t="n">
        <v>2</v>
      </c>
      <c r="AH233" s="0" t="n">
        <v>1</v>
      </c>
      <c r="AI233" s="0" t="s">
        <v>98</v>
      </c>
      <c r="AJ233" s="0" t="s">
        <v>134</v>
      </c>
      <c r="AK233" s="0" t="s">
        <v>81</v>
      </c>
      <c r="AL233" s="0" t="n">
        <f aca="false">FALSE()</f>
        <v>0</v>
      </c>
      <c r="AM233" s="0" t="s">
        <v>70</v>
      </c>
      <c r="AN233" s="0" t="s">
        <v>70</v>
      </c>
      <c r="AO233" s="0" t="s">
        <v>78</v>
      </c>
      <c r="AR233" s="0" t="s">
        <v>83</v>
      </c>
      <c r="AS233" s="0" t="s">
        <v>65</v>
      </c>
      <c r="AT233" s="0" t="s">
        <v>1818</v>
      </c>
      <c r="AU233" s="0" t="s">
        <v>99</v>
      </c>
      <c r="AV233" s="0" t="s">
        <v>78</v>
      </c>
      <c r="AW233" s="0" t="s">
        <v>68</v>
      </c>
      <c r="AX233" s="0" t="s">
        <v>68</v>
      </c>
      <c r="AY233" s="0" t="s">
        <v>68</v>
      </c>
      <c r="AZ233" s="0" t="s">
        <v>167</v>
      </c>
      <c r="BA233" s="0" t="s">
        <v>1388</v>
      </c>
      <c r="BB233" s="0" t="s">
        <v>476</v>
      </c>
      <c r="BC233" s="0" t="s">
        <v>1793</v>
      </c>
      <c r="BD233" s="0" t="s">
        <v>1794</v>
      </c>
      <c r="BI233" s="2" t="n">
        <v>9</v>
      </c>
      <c r="BJ233" s="2" t="n">
        <v>2</v>
      </c>
    </row>
    <row r="234" customFormat="false" ht="14.5" hidden="false" customHeight="false" outlineLevel="0" collapsed="false">
      <c r="A234" s="0" t="s">
        <v>1680</v>
      </c>
      <c r="B234" s="0" t="n">
        <v>2010</v>
      </c>
      <c r="C234" s="1" t="n">
        <v>40323</v>
      </c>
      <c r="D234" s="0" t="n">
        <v>1</v>
      </c>
      <c r="E234" s="0" t="s">
        <v>70</v>
      </c>
      <c r="F234" s="0" t="s">
        <v>1803</v>
      </c>
      <c r="G234" s="0" t="s">
        <v>65</v>
      </c>
      <c r="H234" s="0" t="s">
        <v>66</v>
      </c>
      <c r="I234" s="0" t="s">
        <v>67</v>
      </c>
      <c r="J234" s="0" t="s">
        <v>68</v>
      </c>
      <c r="K234" s="0" t="s">
        <v>102</v>
      </c>
      <c r="L234" s="0" t="s">
        <v>70</v>
      </c>
      <c r="M234" s="0" t="n">
        <v>1</v>
      </c>
      <c r="N234" s="0" t="s">
        <v>70</v>
      </c>
      <c r="O234" s="0" t="s">
        <v>1804</v>
      </c>
      <c r="P234" s="0" t="s">
        <v>142</v>
      </c>
      <c r="Q234" s="0" t="s">
        <v>65</v>
      </c>
      <c r="R234" s="0" t="s">
        <v>70</v>
      </c>
      <c r="S234" s="0" t="s">
        <v>1819</v>
      </c>
      <c r="T234" s="0" t="s">
        <v>1820</v>
      </c>
      <c r="U234" s="0" t="s">
        <v>698</v>
      </c>
      <c r="V234" s="0" t="s">
        <v>68</v>
      </c>
      <c r="W234" s="0" t="s">
        <v>78</v>
      </c>
      <c r="X234" s="0" t="s">
        <v>68</v>
      </c>
      <c r="Y234" s="0" t="s">
        <v>78</v>
      </c>
      <c r="Z234" s="0" t="s">
        <v>68</v>
      </c>
      <c r="AA234" s="0" t="s">
        <v>68</v>
      </c>
      <c r="AB234" s="0" t="s">
        <v>68</v>
      </c>
      <c r="AC234" s="0" t="s">
        <v>68</v>
      </c>
      <c r="AD234" s="0" t="s">
        <v>68</v>
      </c>
      <c r="AE234" s="0" t="s">
        <v>1807</v>
      </c>
      <c r="AF234" s="0" t="s">
        <v>205</v>
      </c>
      <c r="AG234" s="0" t="s">
        <v>205</v>
      </c>
      <c r="AH234" s="0" t="n">
        <v>2</v>
      </c>
      <c r="AI234" s="0" t="s">
        <v>81</v>
      </c>
      <c r="AJ234" s="0" t="s">
        <v>645</v>
      </c>
      <c r="AK234" s="0" t="s">
        <v>81</v>
      </c>
      <c r="AL234" s="0" t="n">
        <f aca="false">FALSE()</f>
        <v>0</v>
      </c>
      <c r="AM234" s="0" t="s">
        <v>70</v>
      </c>
      <c r="AN234" s="0" t="s">
        <v>68</v>
      </c>
      <c r="AO234" s="0" t="s">
        <v>68</v>
      </c>
      <c r="AR234" s="0" t="s">
        <v>83</v>
      </c>
      <c r="AS234" s="0" t="s">
        <v>65</v>
      </c>
      <c r="AT234" s="0" t="s">
        <v>1821</v>
      </c>
      <c r="AU234" s="0" t="s">
        <v>85</v>
      </c>
      <c r="AV234" s="0" t="s">
        <v>78</v>
      </c>
      <c r="AW234" s="0" t="s">
        <v>78</v>
      </c>
      <c r="AX234" s="0" t="s">
        <v>68</v>
      </c>
      <c r="AY234" s="0" t="s">
        <v>68</v>
      </c>
      <c r="AZ234" s="0" t="s">
        <v>167</v>
      </c>
      <c r="BA234" s="0" t="s">
        <v>1388</v>
      </c>
      <c r="BB234" s="0" t="s">
        <v>476</v>
      </c>
      <c r="BC234" s="0" t="s">
        <v>1793</v>
      </c>
      <c r="BD234" s="0" t="s">
        <v>1794</v>
      </c>
      <c r="BI234" s="2" t="n">
        <v>9</v>
      </c>
      <c r="BJ234" s="2" t="n">
        <v>2</v>
      </c>
    </row>
    <row r="235" customFormat="false" ht="14.5" hidden="false" customHeight="false" outlineLevel="0" collapsed="false">
      <c r="A235" s="0" t="s">
        <v>1680</v>
      </c>
      <c r="B235" s="0" t="n">
        <v>2010</v>
      </c>
      <c r="C235" s="1" t="n">
        <v>40338</v>
      </c>
      <c r="D235" s="0" t="n">
        <v>2</v>
      </c>
      <c r="E235" s="0" t="s">
        <v>117</v>
      </c>
      <c r="F235" s="0" t="s">
        <v>1803</v>
      </c>
      <c r="G235" s="0" t="s">
        <v>65</v>
      </c>
      <c r="H235" s="0" t="s">
        <v>66</v>
      </c>
      <c r="I235" s="0" t="s">
        <v>1822</v>
      </c>
      <c r="J235" s="0" t="s">
        <v>68</v>
      </c>
      <c r="K235" s="0" t="s">
        <v>102</v>
      </c>
      <c r="L235" s="0" t="s">
        <v>70</v>
      </c>
      <c r="M235" s="0" t="n">
        <v>1</v>
      </c>
      <c r="N235" s="0" t="s">
        <v>70</v>
      </c>
      <c r="O235" s="0" t="s">
        <v>1823</v>
      </c>
      <c r="P235" s="0" t="s">
        <v>142</v>
      </c>
      <c r="Q235" s="0" t="s">
        <v>65</v>
      </c>
      <c r="R235" s="0" t="s">
        <v>70</v>
      </c>
      <c r="S235" s="0" t="s">
        <v>70</v>
      </c>
      <c r="T235" s="0" t="s">
        <v>1824</v>
      </c>
      <c r="U235" s="0" t="s">
        <v>698</v>
      </c>
      <c r="V235" s="0" t="s">
        <v>68</v>
      </c>
      <c r="W235" s="0" t="s">
        <v>78</v>
      </c>
      <c r="X235" s="0" t="s">
        <v>68</v>
      </c>
      <c r="Y235" s="0" t="s">
        <v>78</v>
      </c>
      <c r="Z235" s="0" t="s">
        <v>68</v>
      </c>
      <c r="AA235" s="0" t="s">
        <v>68</v>
      </c>
      <c r="AB235" s="0" t="s">
        <v>68</v>
      </c>
      <c r="AC235" s="0" t="s">
        <v>68</v>
      </c>
      <c r="AD235" s="0" t="s">
        <v>68</v>
      </c>
      <c r="AE235" s="0" t="s">
        <v>1807</v>
      </c>
      <c r="AF235" s="0" t="s">
        <v>205</v>
      </c>
      <c r="AG235" s="0" t="s">
        <v>205</v>
      </c>
      <c r="AH235" s="0" t="n">
        <v>2</v>
      </c>
      <c r="AI235" s="0" t="s">
        <v>70</v>
      </c>
      <c r="AJ235" s="0" t="s">
        <v>645</v>
      </c>
      <c r="AK235" s="0" t="s">
        <v>81</v>
      </c>
      <c r="AL235" s="0" t="n">
        <f aca="false">FALSE()</f>
        <v>0</v>
      </c>
      <c r="AM235" s="0" t="s">
        <v>70</v>
      </c>
      <c r="AN235" s="0" t="s">
        <v>68</v>
      </c>
      <c r="AO235" s="0" t="s">
        <v>68</v>
      </c>
      <c r="AR235" s="0" t="s">
        <v>83</v>
      </c>
      <c r="AS235" s="0" t="s">
        <v>1825</v>
      </c>
      <c r="AT235" s="0" t="s">
        <v>1826</v>
      </c>
      <c r="AU235" s="0" t="s">
        <v>85</v>
      </c>
      <c r="AV235" s="0" t="s">
        <v>78</v>
      </c>
      <c r="AW235" s="0" t="s">
        <v>78</v>
      </c>
      <c r="AX235" s="0" t="s">
        <v>68</v>
      </c>
      <c r="AY235" s="0" t="s">
        <v>68</v>
      </c>
      <c r="AZ235" s="0" t="s">
        <v>167</v>
      </c>
      <c r="BA235" s="0" t="s">
        <v>1388</v>
      </c>
      <c r="BB235" s="0" t="s">
        <v>476</v>
      </c>
      <c r="BC235" s="0" t="s">
        <v>1793</v>
      </c>
      <c r="BD235" s="0" t="s">
        <v>1794</v>
      </c>
      <c r="BI235" s="2" t="n">
        <v>2</v>
      </c>
      <c r="BJ235" s="2" t="n">
        <v>2</v>
      </c>
    </row>
    <row r="236" customFormat="false" ht="14.5" hidden="false" customHeight="false" outlineLevel="0" collapsed="false">
      <c r="A236" s="0" t="s">
        <v>1680</v>
      </c>
      <c r="B236" s="0" t="n">
        <v>2010</v>
      </c>
      <c r="C236" s="1" t="n">
        <v>40346</v>
      </c>
      <c r="D236" s="0" t="n">
        <v>2</v>
      </c>
      <c r="E236" s="0" t="s">
        <v>70</v>
      </c>
      <c r="F236" s="0" t="s">
        <v>1827</v>
      </c>
      <c r="G236" s="0" t="s">
        <v>65</v>
      </c>
      <c r="H236" s="0" t="s">
        <v>66</v>
      </c>
      <c r="I236" s="0" t="s">
        <v>67</v>
      </c>
      <c r="J236" s="0" t="s">
        <v>68</v>
      </c>
      <c r="K236" s="0" t="s">
        <v>1828</v>
      </c>
      <c r="L236" s="0" t="s">
        <v>70</v>
      </c>
      <c r="M236" s="0" t="n">
        <v>1</v>
      </c>
      <c r="N236" s="0" t="s">
        <v>70</v>
      </c>
      <c r="O236" s="0" t="s">
        <v>1823</v>
      </c>
      <c r="P236" s="0" t="s">
        <v>142</v>
      </c>
      <c r="Q236" s="0" t="s">
        <v>65</v>
      </c>
      <c r="R236" s="0" t="s">
        <v>70</v>
      </c>
      <c r="S236" s="0" t="s">
        <v>1829</v>
      </c>
      <c r="T236" s="0" t="s">
        <v>1830</v>
      </c>
      <c r="U236" s="0" t="s">
        <v>698</v>
      </c>
      <c r="V236" s="0" t="s">
        <v>68</v>
      </c>
      <c r="W236" s="0" t="s">
        <v>78</v>
      </c>
      <c r="X236" s="0" t="s">
        <v>68</v>
      </c>
      <c r="Y236" s="0" t="s">
        <v>78</v>
      </c>
      <c r="Z236" s="0" t="s">
        <v>68</v>
      </c>
      <c r="AA236" s="0" t="s">
        <v>68</v>
      </c>
      <c r="AB236" s="0" t="s">
        <v>68</v>
      </c>
      <c r="AC236" s="0" t="s">
        <v>68</v>
      </c>
      <c r="AD236" s="0" t="s">
        <v>68</v>
      </c>
      <c r="AE236" s="0" t="s">
        <v>1831</v>
      </c>
      <c r="AF236" s="0" t="s">
        <v>205</v>
      </c>
      <c r="AG236" s="0" t="s">
        <v>205</v>
      </c>
      <c r="AH236" s="0" t="n">
        <v>3</v>
      </c>
      <c r="AI236" s="0" t="s">
        <v>81</v>
      </c>
      <c r="AJ236" s="0" t="s">
        <v>645</v>
      </c>
      <c r="AK236" s="0" t="s">
        <v>81</v>
      </c>
      <c r="AL236" s="0" t="n">
        <f aca="false">FALSE()</f>
        <v>0</v>
      </c>
      <c r="AM236" s="0" t="s">
        <v>70</v>
      </c>
      <c r="AN236" s="0" t="s">
        <v>70</v>
      </c>
      <c r="AO236" s="0" t="s">
        <v>70</v>
      </c>
      <c r="AR236" s="0" t="s">
        <v>83</v>
      </c>
      <c r="AS236" s="0" t="s">
        <v>65</v>
      </c>
      <c r="AT236" s="0" t="s">
        <v>1832</v>
      </c>
      <c r="AU236" s="0" t="s">
        <v>85</v>
      </c>
      <c r="AV236" s="0" t="s">
        <v>78</v>
      </c>
      <c r="AW236" s="0" t="s">
        <v>78</v>
      </c>
      <c r="AX236" s="0" t="s">
        <v>68</v>
      </c>
      <c r="AY236" s="0" t="s">
        <v>68</v>
      </c>
      <c r="AZ236" s="0" t="s">
        <v>167</v>
      </c>
      <c r="BA236" s="0" t="s">
        <v>1388</v>
      </c>
      <c r="BB236" s="0" t="s">
        <v>476</v>
      </c>
      <c r="BC236" s="0" t="s">
        <v>1793</v>
      </c>
      <c r="BD236" s="0" t="s">
        <v>1794</v>
      </c>
      <c r="BI236" s="2" t="n">
        <v>2</v>
      </c>
      <c r="BJ236" s="2" t="n">
        <v>2</v>
      </c>
    </row>
    <row r="237" customFormat="false" ht="14.5" hidden="false" customHeight="false" outlineLevel="0" collapsed="false">
      <c r="A237" s="0" t="s">
        <v>1680</v>
      </c>
      <c r="B237" s="0" t="n">
        <v>2014</v>
      </c>
      <c r="C237" s="1" t="n">
        <v>41731</v>
      </c>
      <c r="D237" s="0" t="n">
        <v>1</v>
      </c>
      <c r="E237" s="0" t="s">
        <v>70</v>
      </c>
      <c r="F237" s="0" t="s">
        <v>1833</v>
      </c>
      <c r="G237" s="0" t="s">
        <v>65</v>
      </c>
      <c r="H237" s="0" t="s">
        <v>66</v>
      </c>
      <c r="I237" s="0" t="s">
        <v>1834</v>
      </c>
      <c r="J237" s="0" t="s">
        <v>540</v>
      </c>
      <c r="K237" s="0" t="s">
        <v>102</v>
      </c>
      <c r="L237" s="0" t="s">
        <v>70</v>
      </c>
      <c r="M237" s="0" t="n">
        <v>1</v>
      </c>
      <c r="N237" s="0" t="s">
        <v>70</v>
      </c>
      <c r="O237" s="0" t="s">
        <v>1835</v>
      </c>
      <c r="P237" s="0" t="s">
        <v>1836</v>
      </c>
      <c r="Q237" s="0" t="s">
        <v>65</v>
      </c>
      <c r="R237" s="0" t="s">
        <v>70</v>
      </c>
      <c r="S237" s="0" t="s">
        <v>1837</v>
      </c>
      <c r="T237" s="0" t="s">
        <v>1838</v>
      </c>
      <c r="U237" s="0" t="s">
        <v>528</v>
      </c>
      <c r="V237" s="0" t="s">
        <v>68</v>
      </c>
      <c r="W237" s="0" t="s">
        <v>68</v>
      </c>
      <c r="X237" s="0" t="s">
        <v>68</v>
      </c>
      <c r="Y237" s="0" t="s">
        <v>78</v>
      </c>
      <c r="Z237" s="0" t="s">
        <v>68</v>
      </c>
      <c r="AA237" s="0" t="s">
        <v>68</v>
      </c>
      <c r="AB237" s="0" t="s">
        <v>68</v>
      </c>
      <c r="AC237" s="0" t="s">
        <v>68</v>
      </c>
      <c r="AD237" s="0" t="s">
        <v>68</v>
      </c>
      <c r="AE237" s="0" t="s">
        <v>1839</v>
      </c>
      <c r="AF237" s="0" t="s">
        <v>205</v>
      </c>
      <c r="AG237" s="0" t="s">
        <v>205</v>
      </c>
      <c r="AH237" s="0" t="n">
        <v>2</v>
      </c>
      <c r="AI237" s="0" t="s">
        <v>70</v>
      </c>
      <c r="AJ237" s="0" t="s">
        <v>70</v>
      </c>
      <c r="AK237" s="0" t="s">
        <v>70</v>
      </c>
      <c r="AL237" s="0" t="n">
        <f aca="false">FALSE()</f>
        <v>0</v>
      </c>
      <c r="AM237" s="0" t="s">
        <v>70</v>
      </c>
      <c r="AN237" s="0" t="s">
        <v>70</v>
      </c>
      <c r="AO237" s="0" t="s">
        <v>70</v>
      </c>
      <c r="AR237" s="0" t="s">
        <v>83</v>
      </c>
      <c r="AS237" s="0" t="s">
        <v>65</v>
      </c>
      <c r="AT237" s="0" t="s">
        <v>1579</v>
      </c>
      <c r="AU237" s="0" t="s">
        <v>137</v>
      </c>
      <c r="AV237" s="0" t="s">
        <v>68</v>
      </c>
      <c r="AW237" s="0" t="s">
        <v>68</v>
      </c>
      <c r="AX237" s="0" t="s">
        <v>78</v>
      </c>
      <c r="AY237" s="0" t="s">
        <v>68</v>
      </c>
      <c r="AZ237" s="0" t="s">
        <v>167</v>
      </c>
      <c r="BA237" s="0" t="s">
        <v>1388</v>
      </c>
      <c r="BB237" s="0" t="s">
        <v>476</v>
      </c>
      <c r="BC237" s="0" t="s">
        <v>1840</v>
      </c>
      <c r="BD237" s="0" t="s">
        <v>65</v>
      </c>
      <c r="BI237" s="2" t="n">
        <v>5</v>
      </c>
      <c r="BJ237" s="2" t="n">
        <v>2</v>
      </c>
    </row>
    <row r="238" customFormat="false" ht="14.5" hidden="false" customHeight="false" outlineLevel="0" collapsed="false">
      <c r="A238" s="0" t="s">
        <v>1680</v>
      </c>
      <c r="B238" s="0" t="n">
        <v>2014</v>
      </c>
      <c r="C238" s="1" t="n">
        <v>41780</v>
      </c>
      <c r="D238" s="0" t="n">
        <v>1</v>
      </c>
      <c r="E238" s="0" t="s">
        <v>1841</v>
      </c>
      <c r="F238" s="0" t="s">
        <v>1842</v>
      </c>
      <c r="G238" s="0" t="s">
        <v>65</v>
      </c>
      <c r="H238" s="0" t="s">
        <v>66</v>
      </c>
      <c r="I238" s="0" t="s">
        <v>1843</v>
      </c>
      <c r="J238" s="0" t="s">
        <v>68</v>
      </c>
      <c r="K238" s="0" t="s">
        <v>1844</v>
      </c>
      <c r="L238" s="0" t="s">
        <v>1845</v>
      </c>
      <c r="M238" s="0" t="n">
        <v>1</v>
      </c>
      <c r="N238" s="0" t="n">
        <v>90</v>
      </c>
      <c r="O238" s="0" t="s">
        <v>1846</v>
      </c>
      <c r="P238" s="0" t="s">
        <v>1847</v>
      </c>
      <c r="Q238" s="0" t="s">
        <v>1848</v>
      </c>
      <c r="R238" s="0" t="s">
        <v>70</v>
      </c>
      <c r="S238" s="0" t="s">
        <v>1849</v>
      </c>
      <c r="T238" s="0" t="s">
        <v>1850</v>
      </c>
      <c r="U238" s="0" t="s">
        <v>1600</v>
      </c>
      <c r="V238" s="0" t="s">
        <v>68</v>
      </c>
      <c r="W238" s="0" t="s">
        <v>68</v>
      </c>
      <c r="X238" s="0" t="s">
        <v>68</v>
      </c>
      <c r="Y238" s="0" t="s">
        <v>78</v>
      </c>
      <c r="Z238" s="0" t="s">
        <v>68</v>
      </c>
      <c r="AA238" s="0" t="s">
        <v>78</v>
      </c>
      <c r="AB238" s="0" t="s">
        <v>68</v>
      </c>
      <c r="AC238" s="0" t="s">
        <v>68</v>
      </c>
      <c r="AD238" s="0" t="s">
        <v>68</v>
      </c>
      <c r="AE238" s="0" t="s">
        <v>1851</v>
      </c>
      <c r="AF238" s="0" t="s">
        <v>70</v>
      </c>
      <c r="AG238" s="0" t="s">
        <v>70</v>
      </c>
      <c r="AH238" s="0" t="n">
        <v>2</v>
      </c>
      <c r="AI238" s="0" t="s">
        <v>81</v>
      </c>
      <c r="AJ238" s="0" t="s">
        <v>81</v>
      </c>
      <c r="AK238" s="0" t="s">
        <v>81</v>
      </c>
      <c r="AL238" s="0" t="n">
        <f aca="false">FALSE()</f>
        <v>0</v>
      </c>
      <c r="AM238" s="0" t="s">
        <v>68</v>
      </c>
      <c r="AN238" s="0" t="s">
        <v>68</v>
      </c>
      <c r="AO238" s="0" t="s">
        <v>68</v>
      </c>
      <c r="AP238" s="2" t="s">
        <v>1219</v>
      </c>
      <c r="AQ238" s="3" t="s">
        <v>82</v>
      </c>
      <c r="AR238" s="0" t="s">
        <v>1852</v>
      </c>
      <c r="AS238" s="0" t="s">
        <v>65</v>
      </c>
      <c r="AT238" s="0" t="s">
        <v>1853</v>
      </c>
      <c r="AU238" s="0" t="s">
        <v>99</v>
      </c>
      <c r="AV238" s="0" t="s">
        <v>78</v>
      </c>
      <c r="AW238" s="0" t="s">
        <v>68</v>
      </c>
      <c r="AX238" s="0" t="s">
        <v>68</v>
      </c>
      <c r="AY238" s="0" t="s">
        <v>68</v>
      </c>
      <c r="AZ238" s="0" t="s">
        <v>167</v>
      </c>
      <c r="BA238" s="0" t="s">
        <v>1388</v>
      </c>
      <c r="BB238" s="0" t="s">
        <v>476</v>
      </c>
      <c r="BC238" s="0" t="s">
        <v>1840</v>
      </c>
      <c r="BD238" s="0" t="s">
        <v>65</v>
      </c>
      <c r="BI238" s="2" t="n">
        <v>5</v>
      </c>
      <c r="BJ238" s="2" t="n">
        <v>2</v>
      </c>
    </row>
    <row r="239" customFormat="false" ht="14.5" hidden="false" customHeight="false" outlineLevel="0" collapsed="false">
      <c r="A239" s="0" t="s">
        <v>1680</v>
      </c>
      <c r="B239" s="0" t="n">
        <v>2014</v>
      </c>
      <c r="C239" s="1" t="n">
        <v>41780</v>
      </c>
      <c r="D239" s="0" t="n">
        <v>1</v>
      </c>
      <c r="E239" s="0" t="s">
        <v>915</v>
      </c>
      <c r="F239" s="0" t="s">
        <v>1854</v>
      </c>
      <c r="G239" s="0" t="s">
        <v>65</v>
      </c>
      <c r="H239" s="0" t="s">
        <v>66</v>
      </c>
      <c r="I239" s="0" t="s">
        <v>1855</v>
      </c>
      <c r="J239" s="0" t="s">
        <v>68</v>
      </c>
      <c r="K239" s="0" t="s">
        <v>1856</v>
      </c>
      <c r="L239" s="0" t="s">
        <v>70</v>
      </c>
      <c r="M239" s="0" t="n">
        <v>1</v>
      </c>
      <c r="N239" s="0" t="n">
        <v>120</v>
      </c>
      <c r="O239" s="0" t="s">
        <v>1857</v>
      </c>
      <c r="P239" s="0" t="s">
        <v>1858</v>
      </c>
      <c r="Q239" s="0" t="s">
        <v>65</v>
      </c>
      <c r="R239" s="0" t="s">
        <v>70</v>
      </c>
      <c r="S239" s="0" t="s">
        <v>70</v>
      </c>
      <c r="T239" s="0" t="s">
        <v>70</v>
      </c>
      <c r="U239" s="0" t="s">
        <v>70</v>
      </c>
      <c r="V239" s="0" t="s">
        <v>70</v>
      </c>
      <c r="W239" s="0" t="s">
        <v>70</v>
      </c>
      <c r="X239" s="0" t="s">
        <v>70</v>
      </c>
      <c r="Y239" s="0" t="s">
        <v>70</v>
      </c>
      <c r="Z239" s="0" t="s">
        <v>70</v>
      </c>
      <c r="AA239" s="0" t="s">
        <v>70</v>
      </c>
      <c r="AB239" s="0" t="s">
        <v>70</v>
      </c>
      <c r="AC239" s="0" t="s">
        <v>70</v>
      </c>
      <c r="AD239" s="0" t="s">
        <v>70</v>
      </c>
      <c r="AE239" s="0" t="s">
        <v>70</v>
      </c>
      <c r="AF239" s="0" t="s">
        <v>70</v>
      </c>
      <c r="AG239" s="0" t="s">
        <v>70</v>
      </c>
      <c r="AH239" s="0" t="s">
        <v>70</v>
      </c>
      <c r="AI239" s="0" t="s">
        <v>70</v>
      </c>
      <c r="AJ239" s="0" t="s">
        <v>70</v>
      </c>
      <c r="AK239" s="0" t="s">
        <v>70</v>
      </c>
      <c r="AL239" s="0" t="s">
        <v>70</v>
      </c>
      <c r="AM239" s="0" t="s">
        <v>70</v>
      </c>
      <c r="AN239" s="0" t="s">
        <v>70</v>
      </c>
      <c r="AO239" s="0" t="s">
        <v>70</v>
      </c>
      <c r="AP239" s="2" t="s">
        <v>70</v>
      </c>
      <c r="AQ239" s="3" t="s">
        <v>70</v>
      </c>
      <c r="AR239" s="0" t="s">
        <v>70</v>
      </c>
      <c r="AS239" s="0" t="s">
        <v>70</v>
      </c>
      <c r="AT239" s="0" t="s">
        <v>70</v>
      </c>
      <c r="AU239" s="0" t="s">
        <v>70</v>
      </c>
      <c r="AV239" s="0" t="s">
        <v>70</v>
      </c>
      <c r="AW239" s="0" t="s">
        <v>70</v>
      </c>
      <c r="AX239" s="0" t="s">
        <v>70</v>
      </c>
      <c r="AY239" s="0" t="s">
        <v>70</v>
      </c>
      <c r="AZ239" s="0" t="s">
        <v>167</v>
      </c>
      <c r="BA239" s="0" t="s">
        <v>1388</v>
      </c>
      <c r="BB239" s="0" t="s">
        <v>476</v>
      </c>
      <c r="BC239" s="0" t="s">
        <v>1840</v>
      </c>
      <c r="BD239" s="0" t="s">
        <v>65</v>
      </c>
      <c r="BI239" s="2" t="n">
        <v>5</v>
      </c>
      <c r="BJ239" s="2" t="n">
        <v>2</v>
      </c>
    </row>
    <row r="240" customFormat="false" ht="14.5" hidden="false" customHeight="false" outlineLevel="0" collapsed="false">
      <c r="A240" s="0" t="s">
        <v>1680</v>
      </c>
      <c r="B240" s="0" t="n">
        <v>2014</v>
      </c>
      <c r="C240" s="1" t="n">
        <v>41738</v>
      </c>
      <c r="D240" s="0" t="n">
        <v>1</v>
      </c>
      <c r="E240" s="0" t="s">
        <v>70</v>
      </c>
      <c r="F240" s="0" t="s">
        <v>1859</v>
      </c>
      <c r="G240" s="0" t="s">
        <v>1860</v>
      </c>
      <c r="H240" s="0" t="s">
        <v>66</v>
      </c>
      <c r="I240" s="0" t="s">
        <v>67</v>
      </c>
      <c r="J240" s="0" t="s">
        <v>540</v>
      </c>
      <c r="K240" s="0" t="s">
        <v>102</v>
      </c>
      <c r="L240" s="0" t="s">
        <v>70</v>
      </c>
      <c r="M240" s="0" t="n">
        <v>1</v>
      </c>
      <c r="N240" s="0" t="s">
        <v>70</v>
      </c>
      <c r="O240" s="0" t="s">
        <v>1861</v>
      </c>
      <c r="P240" s="0" t="s">
        <v>1862</v>
      </c>
      <c r="Q240" s="0" t="s">
        <v>1863</v>
      </c>
      <c r="R240" s="0" t="s">
        <v>70</v>
      </c>
      <c r="S240" s="0" t="s">
        <v>1864</v>
      </c>
      <c r="T240" s="0" t="s">
        <v>1865</v>
      </c>
      <c r="U240" s="0" t="s">
        <v>1866</v>
      </c>
      <c r="V240" s="0" t="s">
        <v>68</v>
      </c>
      <c r="W240" s="0" t="s">
        <v>68</v>
      </c>
      <c r="X240" s="0" t="s">
        <v>78</v>
      </c>
      <c r="Y240" s="0" t="s">
        <v>78</v>
      </c>
      <c r="Z240" s="0" t="s">
        <v>68</v>
      </c>
      <c r="AA240" s="0" t="s">
        <v>68</v>
      </c>
      <c r="AB240" s="0" t="s">
        <v>78</v>
      </c>
      <c r="AC240" s="0" t="s">
        <v>68</v>
      </c>
      <c r="AD240" s="0" t="s">
        <v>68</v>
      </c>
      <c r="AE240" s="0" t="s">
        <v>70</v>
      </c>
      <c r="AF240" s="0" t="s">
        <v>1867</v>
      </c>
      <c r="AG240" s="0" t="n">
        <v>4</v>
      </c>
      <c r="AH240" s="0" t="s">
        <v>70</v>
      </c>
      <c r="AI240" s="0" t="s">
        <v>194</v>
      </c>
      <c r="AJ240" s="0" t="s">
        <v>82</v>
      </c>
      <c r="AK240" s="0" t="s">
        <v>81</v>
      </c>
      <c r="AL240" s="0" t="n">
        <f aca="false">FALSE()</f>
        <v>0</v>
      </c>
      <c r="AM240" s="0" t="s">
        <v>68</v>
      </c>
      <c r="AN240" s="0" t="s">
        <v>68</v>
      </c>
      <c r="AO240" s="0" t="s">
        <v>68</v>
      </c>
      <c r="AP240" s="2" t="s">
        <v>510</v>
      </c>
      <c r="AR240" s="0" t="s">
        <v>1868</v>
      </c>
      <c r="AS240" s="0" t="s">
        <v>1869</v>
      </c>
      <c r="AT240" s="0" t="s">
        <v>1870</v>
      </c>
      <c r="AU240" s="0" t="s">
        <v>85</v>
      </c>
      <c r="AV240" s="0" t="s">
        <v>78</v>
      </c>
      <c r="AW240" s="0" t="s">
        <v>78</v>
      </c>
      <c r="AX240" s="0" t="s">
        <v>68</v>
      </c>
      <c r="AY240" s="0" t="s">
        <v>68</v>
      </c>
      <c r="AZ240" s="0" t="s">
        <v>167</v>
      </c>
      <c r="BA240" s="0" t="s">
        <v>1388</v>
      </c>
      <c r="BB240" s="0" t="s">
        <v>476</v>
      </c>
      <c r="BC240" s="0" t="s">
        <v>1840</v>
      </c>
      <c r="BD240" s="0" t="s">
        <v>65</v>
      </c>
      <c r="BI240" s="2" t="n">
        <v>5</v>
      </c>
      <c r="BJ240" s="2" t="n">
        <v>2</v>
      </c>
    </row>
    <row r="241" customFormat="false" ht="14.5" hidden="false" customHeight="false" outlineLevel="0" collapsed="false">
      <c r="A241" s="0" t="s">
        <v>1680</v>
      </c>
      <c r="B241" s="0" t="n">
        <v>2014</v>
      </c>
      <c r="C241" s="1" t="n">
        <v>41779</v>
      </c>
      <c r="D241" s="0" t="n">
        <v>1</v>
      </c>
      <c r="E241" s="0" t="s">
        <v>70</v>
      </c>
      <c r="F241" s="0" t="s">
        <v>1871</v>
      </c>
      <c r="G241" s="0" t="s">
        <v>65</v>
      </c>
      <c r="H241" s="0" t="s">
        <v>66</v>
      </c>
      <c r="I241" s="0" t="s">
        <v>67</v>
      </c>
      <c r="J241" s="0" t="s">
        <v>68</v>
      </c>
      <c r="K241" s="0" t="s">
        <v>1872</v>
      </c>
      <c r="L241" s="0" t="s">
        <v>70</v>
      </c>
      <c r="M241" s="0" t="n">
        <v>1</v>
      </c>
      <c r="N241" s="0" t="n">
        <v>120</v>
      </c>
      <c r="O241" s="0" t="s">
        <v>1873</v>
      </c>
      <c r="P241" s="0" t="s">
        <v>1874</v>
      </c>
      <c r="Q241" s="0" t="s">
        <v>1875</v>
      </c>
      <c r="R241" s="0" t="s">
        <v>70</v>
      </c>
      <c r="S241" s="0" t="s">
        <v>1876</v>
      </c>
      <c r="T241" s="0" t="s">
        <v>1877</v>
      </c>
      <c r="U241" s="0" t="s">
        <v>1878</v>
      </c>
      <c r="V241" s="0" t="s">
        <v>68</v>
      </c>
      <c r="W241" s="0" t="s">
        <v>78</v>
      </c>
      <c r="X241" s="0" t="s">
        <v>68</v>
      </c>
      <c r="Y241" s="0" t="s">
        <v>78</v>
      </c>
      <c r="Z241" s="0" t="s">
        <v>78</v>
      </c>
      <c r="AA241" s="0" t="s">
        <v>68</v>
      </c>
      <c r="AB241" s="0" t="s">
        <v>68</v>
      </c>
      <c r="AC241" s="0" t="s">
        <v>78</v>
      </c>
      <c r="AD241" s="0" t="s">
        <v>68</v>
      </c>
      <c r="AE241" s="0" t="s">
        <v>1879</v>
      </c>
      <c r="AF241" s="0" t="s">
        <v>1880</v>
      </c>
      <c r="AG241" s="0" t="n">
        <v>5</v>
      </c>
      <c r="AH241" s="0" t="n">
        <v>2</v>
      </c>
      <c r="AI241" s="0" t="s">
        <v>98</v>
      </c>
      <c r="AJ241" s="0" t="s">
        <v>645</v>
      </c>
      <c r="AK241" s="0" t="s">
        <v>81</v>
      </c>
      <c r="AL241" s="0" t="n">
        <f aca="false">FALSE()</f>
        <v>0</v>
      </c>
      <c r="AM241" s="0" t="s">
        <v>68</v>
      </c>
      <c r="AN241" s="0" t="s">
        <v>68</v>
      </c>
      <c r="AO241" s="0" t="s">
        <v>68</v>
      </c>
      <c r="AP241" s="2" t="s">
        <v>81</v>
      </c>
      <c r="AR241" s="0" t="s">
        <v>83</v>
      </c>
      <c r="AS241" s="0" t="s">
        <v>65</v>
      </c>
      <c r="AT241" s="0" t="s">
        <v>1881</v>
      </c>
      <c r="AU241" s="0" t="s">
        <v>85</v>
      </c>
      <c r="AV241" s="0" t="s">
        <v>78</v>
      </c>
      <c r="AW241" s="0" t="s">
        <v>78</v>
      </c>
      <c r="AX241" s="0" t="s">
        <v>68</v>
      </c>
      <c r="AY241" s="0" t="s">
        <v>68</v>
      </c>
      <c r="AZ241" s="0" t="s">
        <v>167</v>
      </c>
      <c r="BA241" s="0" t="s">
        <v>1388</v>
      </c>
      <c r="BB241" s="0" t="s">
        <v>476</v>
      </c>
      <c r="BC241" s="0" t="s">
        <v>1840</v>
      </c>
      <c r="BD241" s="0" t="s">
        <v>65</v>
      </c>
      <c r="BI241" s="2" t="n">
        <v>5</v>
      </c>
      <c r="BJ241" s="2" t="n">
        <v>2</v>
      </c>
    </row>
    <row r="242" customFormat="false" ht="14.5" hidden="false" customHeight="false" outlineLevel="0" collapsed="false">
      <c r="A242" s="0" t="s">
        <v>1680</v>
      </c>
      <c r="B242" s="0" t="n">
        <v>2014</v>
      </c>
      <c r="C242" s="1" t="n">
        <v>41781</v>
      </c>
      <c r="D242" s="0" t="n">
        <v>1</v>
      </c>
      <c r="E242" s="0" t="s">
        <v>731</v>
      </c>
      <c r="F242" s="0" t="s">
        <v>1782</v>
      </c>
      <c r="G242" s="0" t="s">
        <v>65</v>
      </c>
      <c r="H242" s="0" t="s">
        <v>66</v>
      </c>
      <c r="I242" s="0" t="s">
        <v>67</v>
      </c>
      <c r="J242" s="0" t="s">
        <v>68</v>
      </c>
      <c r="K242" s="0" t="s">
        <v>102</v>
      </c>
      <c r="L242" s="0" t="s">
        <v>70</v>
      </c>
      <c r="M242" s="0" t="n">
        <v>1</v>
      </c>
      <c r="N242" s="0" t="n">
        <v>75</v>
      </c>
      <c r="O242" s="0" t="s">
        <v>1882</v>
      </c>
      <c r="P242" s="0" t="s">
        <v>142</v>
      </c>
      <c r="Q242" s="0" t="s">
        <v>65</v>
      </c>
      <c r="R242" s="0" t="s">
        <v>70</v>
      </c>
      <c r="S242" s="0" t="s">
        <v>1883</v>
      </c>
      <c r="T242" s="0" t="s">
        <v>1884</v>
      </c>
      <c r="U242" s="0" t="s">
        <v>631</v>
      </c>
      <c r="V242" s="0" t="s">
        <v>68</v>
      </c>
      <c r="W242" s="0" t="s">
        <v>68</v>
      </c>
      <c r="X242" s="0" t="s">
        <v>68</v>
      </c>
      <c r="Y242" s="0" t="s">
        <v>78</v>
      </c>
      <c r="Z242" s="0" t="s">
        <v>78</v>
      </c>
      <c r="AA242" s="0" t="s">
        <v>68</v>
      </c>
      <c r="AB242" s="0" t="s">
        <v>68</v>
      </c>
      <c r="AC242" s="0" t="s">
        <v>68</v>
      </c>
      <c r="AD242" s="0" t="s">
        <v>68</v>
      </c>
      <c r="AE242" s="0" t="s">
        <v>1885</v>
      </c>
      <c r="AF242" s="0" t="s">
        <v>1886</v>
      </c>
      <c r="AG242" s="0" t="n">
        <v>3</v>
      </c>
      <c r="AH242" s="0" t="n">
        <v>1</v>
      </c>
      <c r="AI242" s="0" t="s">
        <v>81</v>
      </c>
      <c r="AJ242" s="0" t="s">
        <v>134</v>
      </c>
      <c r="AK242" s="0" t="s">
        <v>81</v>
      </c>
      <c r="AL242" s="0" t="n">
        <f aca="false">FALSE()</f>
        <v>0</v>
      </c>
      <c r="AM242" s="0" t="s">
        <v>68</v>
      </c>
      <c r="AN242" s="0" t="s">
        <v>68</v>
      </c>
      <c r="AO242" s="0" t="s">
        <v>78</v>
      </c>
      <c r="AP242" s="2" t="s">
        <v>81</v>
      </c>
      <c r="AR242" s="0" t="s">
        <v>83</v>
      </c>
      <c r="AS242" s="0" t="s">
        <v>1887</v>
      </c>
      <c r="AT242" s="0" t="s">
        <v>1888</v>
      </c>
      <c r="AU242" s="0" t="s">
        <v>99</v>
      </c>
      <c r="AV242" s="0" t="s">
        <v>78</v>
      </c>
      <c r="AW242" s="0" t="s">
        <v>68</v>
      </c>
      <c r="AX242" s="0" t="s">
        <v>68</v>
      </c>
      <c r="AY242" s="0" t="s">
        <v>68</v>
      </c>
      <c r="AZ242" s="0" t="s">
        <v>167</v>
      </c>
      <c r="BA242" s="0" t="s">
        <v>1388</v>
      </c>
      <c r="BB242" s="0" t="s">
        <v>476</v>
      </c>
      <c r="BC242" s="0" t="s">
        <v>1840</v>
      </c>
      <c r="BD242" s="0" t="s">
        <v>65</v>
      </c>
      <c r="BI242" s="2" t="n">
        <v>5</v>
      </c>
      <c r="BJ242" s="2" t="n">
        <v>2</v>
      </c>
    </row>
    <row r="243" customFormat="false" ht="14.5" hidden="false" customHeight="false" outlineLevel="0" collapsed="false">
      <c r="A243" s="0" t="s">
        <v>1680</v>
      </c>
      <c r="B243" s="0" t="n">
        <v>2014</v>
      </c>
      <c r="C243" s="1" t="n">
        <v>41782</v>
      </c>
      <c r="D243" s="0" t="n">
        <v>1</v>
      </c>
      <c r="E243" s="0" t="s">
        <v>117</v>
      </c>
      <c r="F243" s="0" t="s">
        <v>1731</v>
      </c>
      <c r="G243" s="0" t="s">
        <v>65</v>
      </c>
      <c r="H243" s="0" t="s">
        <v>66</v>
      </c>
      <c r="I243" s="0" t="s">
        <v>67</v>
      </c>
      <c r="J243" s="0" t="s">
        <v>68</v>
      </c>
      <c r="K243" s="0" t="s">
        <v>1889</v>
      </c>
      <c r="L243" s="0" t="s">
        <v>70</v>
      </c>
      <c r="M243" s="0" t="n">
        <v>1</v>
      </c>
      <c r="N243" s="0" t="n">
        <v>85</v>
      </c>
      <c r="O243" s="0" t="s">
        <v>1882</v>
      </c>
      <c r="P243" s="0" t="s">
        <v>142</v>
      </c>
      <c r="Q243" s="0" t="s">
        <v>65</v>
      </c>
      <c r="R243" s="0" t="s">
        <v>70</v>
      </c>
      <c r="S243" s="0" t="s">
        <v>1890</v>
      </c>
      <c r="T243" s="7" t="s">
        <v>1891</v>
      </c>
      <c r="U243" s="0" t="s">
        <v>655</v>
      </c>
      <c r="V243" s="0" t="s">
        <v>68</v>
      </c>
      <c r="W243" s="0" t="s">
        <v>68</v>
      </c>
      <c r="X243" s="0" t="s">
        <v>68</v>
      </c>
      <c r="Y243" s="0" t="s">
        <v>78</v>
      </c>
      <c r="Z243" s="0" t="s">
        <v>68</v>
      </c>
      <c r="AA243" s="0" t="s">
        <v>68</v>
      </c>
      <c r="AB243" s="0" t="s">
        <v>78</v>
      </c>
      <c r="AC243" s="0" t="s">
        <v>68</v>
      </c>
      <c r="AD243" s="0" t="s">
        <v>68</v>
      </c>
      <c r="AE243" s="0" t="s">
        <v>1892</v>
      </c>
      <c r="AF243" s="0" t="s">
        <v>1893</v>
      </c>
      <c r="AG243" s="0" t="n">
        <v>4</v>
      </c>
      <c r="AH243" s="0" t="n">
        <v>1</v>
      </c>
      <c r="AI243" s="0" t="s">
        <v>81</v>
      </c>
      <c r="AJ243" s="0" t="s">
        <v>134</v>
      </c>
      <c r="AK243" s="0" t="s">
        <v>81</v>
      </c>
      <c r="AL243" s="0" t="n">
        <f aca="false">FALSE()</f>
        <v>0</v>
      </c>
      <c r="AM243" s="0" t="s">
        <v>68</v>
      </c>
      <c r="AN243" s="0" t="s">
        <v>68</v>
      </c>
      <c r="AO243" s="0" t="s">
        <v>78</v>
      </c>
      <c r="AP243" s="2" t="s">
        <v>510</v>
      </c>
      <c r="AQ243" s="3" t="s">
        <v>98</v>
      </c>
      <c r="AR243" s="0" t="s">
        <v>1894</v>
      </c>
      <c r="AS243" s="0" t="s">
        <v>1895</v>
      </c>
      <c r="AT243" s="0" t="s">
        <v>1896</v>
      </c>
      <c r="AU243" s="0" t="s">
        <v>99</v>
      </c>
      <c r="AV243" s="0" t="s">
        <v>78</v>
      </c>
      <c r="AW243" s="0" t="s">
        <v>68</v>
      </c>
      <c r="AX243" s="0" t="s">
        <v>68</v>
      </c>
      <c r="AY243" s="0" t="s">
        <v>68</v>
      </c>
      <c r="AZ243" s="0" t="s">
        <v>167</v>
      </c>
      <c r="BA243" s="0" t="s">
        <v>1388</v>
      </c>
      <c r="BB243" s="0" t="s">
        <v>476</v>
      </c>
      <c r="BC243" s="0" t="s">
        <v>1840</v>
      </c>
      <c r="BD243" s="0" t="s">
        <v>65</v>
      </c>
      <c r="BI243" s="2" t="n">
        <v>5</v>
      </c>
      <c r="BJ243" s="2" t="n">
        <v>2</v>
      </c>
    </row>
    <row r="244" customFormat="false" ht="14.5" hidden="false" customHeight="false" outlineLevel="0" collapsed="false">
      <c r="A244" s="0" t="s">
        <v>1680</v>
      </c>
      <c r="B244" s="0" t="n">
        <v>2014</v>
      </c>
      <c r="C244" s="1" t="n">
        <v>41795</v>
      </c>
      <c r="D244" s="0" t="n">
        <v>2</v>
      </c>
      <c r="E244" s="0" t="s">
        <v>117</v>
      </c>
      <c r="F244" s="0" t="s">
        <v>1731</v>
      </c>
      <c r="G244" s="0" t="s">
        <v>65</v>
      </c>
      <c r="H244" s="0" t="s">
        <v>66</v>
      </c>
      <c r="I244" s="0" t="s">
        <v>67</v>
      </c>
      <c r="J244" s="0" t="s">
        <v>68</v>
      </c>
      <c r="K244" s="0" t="s">
        <v>1897</v>
      </c>
      <c r="L244" s="0" t="s">
        <v>70</v>
      </c>
      <c r="M244" s="0" t="n">
        <v>1</v>
      </c>
      <c r="N244" s="0" t="n">
        <v>60</v>
      </c>
      <c r="O244" s="0" t="s">
        <v>1898</v>
      </c>
      <c r="P244" s="0" t="s">
        <v>142</v>
      </c>
      <c r="Q244" s="0" t="s">
        <v>65</v>
      </c>
      <c r="R244" s="0" t="s">
        <v>70</v>
      </c>
      <c r="S244" s="0" t="s">
        <v>1899</v>
      </c>
      <c r="T244" s="0" t="s">
        <v>1900</v>
      </c>
      <c r="U244" s="0" t="s">
        <v>643</v>
      </c>
      <c r="V244" s="0" t="s">
        <v>68</v>
      </c>
      <c r="W244" s="0" t="s">
        <v>78</v>
      </c>
      <c r="X244" s="0" t="s">
        <v>68</v>
      </c>
      <c r="Y244" s="0" t="s">
        <v>68</v>
      </c>
      <c r="Z244" s="0" t="s">
        <v>78</v>
      </c>
      <c r="AA244" s="0" t="s">
        <v>68</v>
      </c>
      <c r="AB244" s="0" t="s">
        <v>68</v>
      </c>
      <c r="AC244" s="0" t="s">
        <v>68</v>
      </c>
      <c r="AD244" s="0" t="s">
        <v>68</v>
      </c>
      <c r="AE244" s="0" t="s">
        <v>1901</v>
      </c>
      <c r="AF244" s="0" t="s">
        <v>1902</v>
      </c>
      <c r="AG244" s="0" t="n">
        <v>3</v>
      </c>
      <c r="AH244" s="0" t="n">
        <v>1</v>
      </c>
      <c r="AI244" s="0" t="s">
        <v>81</v>
      </c>
      <c r="AJ244" s="0" t="s">
        <v>645</v>
      </c>
      <c r="AK244" s="0" t="s">
        <v>81</v>
      </c>
      <c r="AL244" s="0" t="n">
        <f aca="false">FALSE()</f>
        <v>0</v>
      </c>
      <c r="AM244" s="0" t="s">
        <v>68</v>
      </c>
      <c r="AN244" s="0" t="s">
        <v>68</v>
      </c>
      <c r="AO244" s="0" t="s">
        <v>68</v>
      </c>
      <c r="AP244" s="2" t="s">
        <v>81</v>
      </c>
      <c r="AR244" s="0" t="s">
        <v>83</v>
      </c>
      <c r="AS244" s="0" t="s">
        <v>65</v>
      </c>
      <c r="AT244" s="0" t="s">
        <v>1903</v>
      </c>
      <c r="AU244" s="0" t="s">
        <v>150</v>
      </c>
      <c r="AV244" s="0" t="s">
        <v>68</v>
      </c>
      <c r="AW244" s="0" t="s">
        <v>68</v>
      </c>
      <c r="AX244" s="0" t="s">
        <v>68</v>
      </c>
      <c r="AY244" s="0" t="s">
        <v>78</v>
      </c>
      <c r="AZ244" s="0" t="s">
        <v>167</v>
      </c>
      <c r="BA244" s="0" t="s">
        <v>1388</v>
      </c>
      <c r="BB244" s="0" t="s">
        <v>476</v>
      </c>
      <c r="BC244" s="0" t="s">
        <v>1840</v>
      </c>
      <c r="BD244" s="0" t="s">
        <v>65</v>
      </c>
      <c r="BI244" s="2" t="n">
        <v>2</v>
      </c>
      <c r="BJ244" s="2" t="n">
        <v>2</v>
      </c>
    </row>
    <row r="245" customFormat="false" ht="14.5" hidden="false" customHeight="false" outlineLevel="0" collapsed="false">
      <c r="A245" s="0" t="s">
        <v>1680</v>
      </c>
      <c r="B245" s="0" t="n">
        <v>2014</v>
      </c>
      <c r="C245" s="1" t="n">
        <v>41799</v>
      </c>
      <c r="D245" s="0" t="n">
        <v>2</v>
      </c>
      <c r="E245" s="0" t="s">
        <v>70</v>
      </c>
      <c r="F245" s="0" t="s">
        <v>1904</v>
      </c>
      <c r="G245" s="0" t="s">
        <v>65</v>
      </c>
      <c r="H245" s="0" t="s">
        <v>66</v>
      </c>
      <c r="I245" s="0" t="s">
        <v>1905</v>
      </c>
      <c r="J245" s="0" t="s">
        <v>68</v>
      </c>
      <c r="K245" s="0" t="s">
        <v>1906</v>
      </c>
      <c r="L245" s="0" t="s">
        <v>70</v>
      </c>
      <c r="M245" s="0" t="n">
        <v>1</v>
      </c>
      <c r="N245" s="0" t="n">
        <v>70</v>
      </c>
      <c r="O245" s="0" t="s">
        <v>1898</v>
      </c>
      <c r="P245" s="0" t="s">
        <v>142</v>
      </c>
      <c r="Q245" s="0" t="s">
        <v>65</v>
      </c>
      <c r="R245" s="0" t="s">
        <v>70</v>
      </c>
      <c r="S245" s="0" t="s">
        <v>1907</v>
      </c>
      <c r="T245" s="0" t="s">
        <v>1908</v>
      </c>
      <c r="U245" s="0" t="s">
        <v>698</v>
      </c>
      <c r="V245" s="0" t="s">
        <v>68</v>
      </c>
      <c r="W245" s="0" t="s">
        <v>78</v>
      </c>
      <c r="X245" s="0" t="s">
        <v>68</v>
      </c>
      <c r="Y245" s="0" t="s">
        <v>78</v>
      </c>
      <c r="Z245" s="0" t="s">
        <v>68</v>
      </c>
      <c r="AA245" s="0" t="s">
        <v>68</v>
      </c>
      <c r="AB245" s="0" t="s">
        <v>68</v>
      </c>
      <c r="AC245" s="0" t="s">
        <v>68</v>
      </c>
      <c r="AD245" s="0" t="s">
        <v>68</v>
      </c>
      <c r="AE245" s="0" t="s">
        <v>1780</v>
      </c>
      <c r="AF245" s="0" t="s">
        <v>205</v>
      </c>
      <c r="AG245" s="0" t="s">
        <v>205</v>
      </c>
      <c r="AH245" s="0" t="n">
        <v>1</v>
      </c>
      <c r="AI245" s="0" t="s">
        <v>81</v>
      </c>
      <c r="AJ245" s="0" t="s">
        <v>645</v>
      </c>
      <c r="AK245" s="0" t="s">
        <v>81</v>
      </c>
      <c r="AL245" s="0" t="n">
        <f aca="false">FALSE()</f>
        <v>0</v>
      </c>
      <c r="AM245" s="0" t="s">
        <v>68</v>
      </c>
      <c r="AN245" s="0" t="s">
        <v>68</v>
      </c>
      <c r="AO245" s="0" t="s">
        <v>78</v>
      </c>
      <c r="AP245" s="2" t="s">
        <v>81</v>
      </c>
      <c r="AR245" s="0" t="s">
        <v>83</v>
      </c>
      <c r="AS245" s="0" t="s">
        <v>1909</v>
      </c>
      <c r="AT245" s="0" t="s">
        <v>1910</v>
      </c>
      <c r="AU245" s="0" t="s">
        <v>150</v>
      </c>
      <c r="AV245" s="0" t="s">
        <v>68</v>
      </c>
      <c r="AW245" s="0" t="s">
        <v>68</v>
      </c>
      <c r="AX245" s="0" t="s">
        <v>68</v>
      </c>
      <c r="AY245" s="0" t="s">
        <v>78</v>
      </c>
      <c r="AZ245" s="0" t="s">
        <v>167</v>
      </c>
      <c r="BA245" s="0" t="s">
        <v>1388</v>
      </c>
      <c r="BB245" s="0" t="s">
        <v>476</v>
      </c>
      <c r="BC245" s="0" t="s">
        <v>1840</v>
      </c>
      <c r="BD245" s="0" t="s">
        <v>65</v>
      </c>
      <c r="BI245" s="2" t="n">
        <v>2</v>
      </c>
      <c r="BJ245" s="2" t="n">
        <v>2</v>
      </c>
    </row>
    <row r="246" customFormat="false" ht="14.5" hidden="false" customHeight="false" outlineLevel="0" collapsed="false">
      <c r="A246" s="0" t="s">
        <v>1680</v>
      </c>
      <c r="B246" s="0" t="n">
        <v>2014</v>
      </c>
      <c r="C246" s="1" t="n">
        <v>41800</v>
      </c>
      <c r="D246" s="0" t="n">
        <v>2</v>
      </c>
      <c r="E246" s="0" t="s">
        <v>1911</v>
      </c>
      <c r="F246" s="0" t="s">
        <v>1912</v>
      </c>
      <c r="G246" s="0" t="s">
        <v>65</v>
      </c>
      <c r="H246" s="0" t="s">
        <v>66</v>
      </c>
      <c r="I246" s="0" t="s">
        <v>67</v>
      </c>
      <c r="J246" s="0" t="s">
        <v>540</v>
      </c>
      <c r="K246" s="0" t="s">
        <v>102</v>
      </c>
      <c r="L246" s="0" t="s">
        <v>1913</v>
      </c>
      <c r="M246" s="0" t="n">
        <v>1</v>
      </c>
      <c r="N246" s="0" t="s">
        <v>70</v>
      </c>
      <c r="O246" s="0" t="s">
        <v>1898</v>
      </c>
      <c r="P246" s="0" t="s">
        <v>142</v>
      </c>
      <c r="Q246" s="0" t="s">
        <v>65</v>
      </c>
      <c r="R246" s="0" t="s">
        <v>70</v>
      </c>
      <c r="S246" s="0" t="s">
        <v>1914</v>
      </c>
      <c r="T246" s="0" t="s">
        <v>1915</v>
      </c>
      <c r="U246" s="0" t="s">
        <v>528</v>
      </c>
      <c r="V246" s="0" t="s">
        <v>68</v>
      </c>
      <c r="W246" s="0" t="s">
        <v>68</v>
      </c>
      <c r="X246" s="0" t="s">
        <v>68</v>
      </c>
      <c r="Y246" s="0" t="s">
        <v>78</v>
      </c>
      <c r="Z246" s="0" t="s">
        <v>68</v>
      </c>
      <c r="AA246" s="0" t="s">
        <v>68</v>
      </c>
      <c r="AB246" s="0" t="s">
        <v>68</v>
      </c>
      <c r="AC246" s="0" t="s">
        <v>68</v>
      </c>
      <c r="AD246" s="0" t="s">
        <v>68</v>
      </c>
      <c r="AE246" s="0" t="s">
        <v>1916</v>
      </c>
      <c r="AF246" s="0" t="s">
        <v>205</v>
      </c>
      <c r="AG246" s="0" t="s">
        <v>205</v>
      </c>
      <c r="AH246" s="0" t="n">
        <v>1</v>
      </c>
      <c r="AI246" s="0" t="s">
        <v>81</v>
      </c>
      <c r="AJ246" s="0" t="s">
        <v>70</v>
      </c>
      <c r="AK246" s="0" t="s">
        <v>81</v>
      </c>
      <c r="AL246" s="0" t="n">
        <f aca="false">FALSE()</f>
        <v>0</v>
      </c>
      <c r="AM246" s="0" t="s">
        <v>70</v>
      </c>
      <c r="AN246" s="0" t="s">
        <v>70</v>
      </c>
      <c r="AO246" s="0" t="s">
        <v>70</v>
      </c>
      <c r="AR246" s="0" t="s">
        <v>83</v>
      </c>
      <c r="AS246" s="0" t="s">
        <v>1917</v>
      </c>
      <c r="AT246" s="0" t="s">
        <v>1918</v>
      </c>
      <c r="AU246" s="0" t="s">
        <v>99</v>
      </c>
      <c r="AV246" s="0" t="s">
        <v>78</v>
      </c>
      <c r="AW246" s="0" t="s">
        <v>68</v>
      </c>
      <c r="AX246" s="0" t="s">
        <v>68</v>
      </c>
      <c r="AY246" s="0" t="s">
        <v>68</v>
      </c>
      <c r="AZ246" s="0" t="s">
        <v>167</v>
      </c>
      <c r="BA246" s="0" t="s">
        <v>1388</v>
      </c>
      <c r="BB246" s="0" t="s">
        <v>476</v>
      </c>
      <c r="BC246" s="0" t="s">
        <v>1840</v>
      </c>
      <c r="BD246" s="0" t="s">
        <v>65</v>
      </c>
      <c r="BI246" s="2" t="n">
        <v>2</v>
      </c>
      <c r="BJ246" s="2" t="n">
        <v>2</v>
      </c>
    </row>
    <row r="247" customFormat="false" ht="14.5" hidden="false" customHeight="false" outlineLevel="0" collapsed="false">
      <c r="A247" s="0" t="s">
        <v>1680</v>
      </c>
      <c r="B247" s="0" t="n">
        <v>2018</v>
      </c>
      <c r="C247" s="1" t="n">
        <v>43123</v>
      </c>
      <c r="D247" s="0" t="n">
        <v>1</v>
      </c>
      <c r="E247" s="0" t="s">
        <v>70</v>
      </c>
      <c r="F247" s="0" t="s">
        <v>1919</v>
      </c>
      <c r="G247" s="0" t="s">
        <v>1920</v>
      </c>
      <c r="H247" s="0" t="s">
        <v>1921</v>
      </c>
      <c r="I247" s="0" t="s">
        <v>1922</v>
      </c>
      <c r="J247" s="0" t="s">
        <v>78</v>
      </c>
      <c r="K247" s="0" t="s">
        <v>1923</v>
      </c>
      <c r="L247" s="0" t="s">
        <v>1859</v>
      </c>
      <c r="M247" s="0" t="n">
        <v>1</v>
      </c>
      <c r="N247" s="0" t="n">
        <v>140</v>
      </c>
      <c r="O247" s="0" t="s">
        <v>1924</v>
      </c>
      <c r="P247" s="0" t="s">
        <v>1925</v>
      </c>
      <c r="Q247" s="0" t="s">
        <v>1926</v>
      </c>
      <c r="R247" s="0" t="s">
        <v>70</v>
      </c>
      <c r="S247" s="0" t="s">
        <v>1927</v>
      </c>
      <c r="T247" s="0" t="s">
        <v>1928</v>
      </c>
      <c r="U247" s="0" t="s">
        <v>528</v>
      </c>
      <c r="V247" s="0" t="s">
        <v>68</v>
      </c>
      <c r="W247" s="0" t="s">
        <v>68</v>
      </c>
      <c r="X247" s="0" t="s">
        <v>68</v>
      </c>
      <c r="Y247" s="0" t="s">
        <v>78</v>
      </c>
      <c r="Z247" s="0" t="s">
        <v>68</v>
      </c>
      <c r="AA247" s="0" t="s">
        <v>68</v>
      </c>
      <c r="AB247" s="0" t="s">
        <v>68</v>
      </c>
      <c r="AC247" s="0" t="s">
        <v>68</v>
      </c>
      <c r="AD247" s="0" t="s">
        <v>68</v>
      </c>
      <c r="AE247" s="0" t="s">
        <v>1929</v>
      </c>
      <c r="AF247" s="0" t="s">
        <v>205</v>
      </c>
      <c r="AG247" s="0" t="s">
        <v>205</v>
      </c>
      <c r="AH247" s="0" t="n">
        <v>1</v>
      </c>
      <c r="AI247" s="0" t="s">
        <v>81</v>
      </c>
      <c r="AJ247" s="0" t="s">
        <v>134</v>
      </c>
      <c r="AK247" s="0" t="s">
        <v>81</v>
      </c>
      <c r="AL247" s="0" t="n">
        <f aca="false">FALSE()</f>
        <v>0</v>
      </c>
      <c r="AM247" s="0" t="s">
        <v>68</v>
      </c>
      <c r="AN247" s="0" t="s">
        <v>68</v>
      </c>
      <c r="AO247" s="0" t="s">
        <v>78</v>
      </c>
      <c r="AP247" s="2" t="s">
        <v>81</v>
      </c>
      <c r="AR247" s="0" t="s">
        <v>83</v>
      </c>
      <c r="AS247" s="0" t="s">
        <v>1887</v>
      </c>
      <c r="AT247" s="0" t="s">
        <v>1930</v>
      </c>
      <c r="AU247" s="0" t="s">
        <v>137</v>
      </c>
      <c r="AV247" s="0" t="s">
        <v>68</v>
      </c>
      <c r="AW247" s="0" t="s">
        <v>68</v>
      </c>
      <c r="AX247" s="0" t="s">
        <v>78</v>
      </c>
      <c r="AY247" s="0" t="s">
        <v>68</v>
      </c>
      <c r="AZ247" s="0" t="s">
        <v>167</v>
      </c>
      <c r="BA247" s="0" t="s">
        <v>1388</v>
      </c>
      <c r="BB247" s="0" t="s">
        <v>476</v>
      </c>
      <c r="BC247" s="0" t="s">
        <v>1931</v>
      </c>
      <c r="BD247" s="0" t="s">
        <v>65</v>
      </c>
      <c r="BI247" s="2" t="n">
        <v>6</v>
      </c>
      <c r="BJ247" s="2" t="n">
        <v>1</v>
      </c>
    </row>
    <row r="248" customFormat="false" ht="14.5" hidden="false" customHeight="false" outlineLevel="0" collapsed="false">
      <c r="A248" s="0" t="s">
        <v>1680</v>
      </c>
      <c r="B248" s="0" t="n">
        <v>2018</v>
      </c>
      <c r="C248" s="1" t="n">
        <v>43182</v>
      </c>
      <c r="D248" s="0" t="n">
        <v>1</v>
      </c>
      <c r="E248" s="0" t="s">
        <v>915</v>
      </c>
      <c r="F248" s="0" t="s">
        <v>1932</v>
      </c>
      <c r="G248" s="0" t="s">
        <v>1933</v>
      </c>
      <c r="H248" s="0" t="s">
        <v>66</v>
      </c>
      <c r="I248" s="0" t="s">
        <v>1934</v>
      </c>
      <c r="J248" s="0" t="s">
        <v>78</v>
      </c>
      <c r="K248" s="0" t="s">
        <v>1935</v>
      </c>
      <c r="L248" s="0" t="s">
        <v>1936</v>
      </c>
      <c r="M248" s="0" t="n">
        <v>1</v>
      </c>
      <c r="N248" s="0" t="s">
        <v>70</v>
      </c>
      <c r="O248" s="0" t="s">
        <v>1937</v>
      </c>
      <c r="P248" s="0" t="s">
        <v>1938</v>
      </c>
      <c r="Q248" s="0" t="s">
        <v>1939</v>
      </c>
      <c r="R248" s="0" t="s">
        <v>70</v>
      </c>
      <c r="S248" s="0" t="s">
        <v>1940</v>
      </c>
      <c r="T248" s="0" t="s">
        <v>1941</v>
      </c>
      <c r="U248" s="0" t="s">
        <v>507</v>
      </c>
      <c r="V248" s="0" t="s">
        <v>68</v>
      </c>
      <c r="W248" s="0" t="s">
        <v>68</v>
      </c>
      <c r="X248" s="0" t="s">
        <v>68</v>
      </c>
      <c r="Y248" s="0" t="s">
        <v>68</v>
      </c>
      <c r="Z248" s="0" t="s">
        <v>68</v>
      </c>
      <c r="AA248" s="0" t="s">
        <v>68</v>
      </c>
      <c r="AB248" s="0" t="s">
        <v>78</v>
      </c>
      <c r="AC248" s="0" t="s">
        <v>68</v>
      </c>
      <c r="AD248" s="0" t="s">
        <v>68</v>
      </c>
      <c r="AE248" s="0" t="s">
        <v>70</v>
      </c>
      <c r="AF248" s="0" t="s">
        <v>1942</v>
      </c>
      <c r="AG248" s="0" t="n">
        <v>3</v>
      </c>
      <c r="AH248" s="0" t="s">
        <v>70</v>
      </c>
      <c r="AI248" s="0" t="s">
        <v>81</v>
      </c>
      <c r="AJ248" s="0" t="s">
        <v>134</v>
      </c>
      <c r="AK248" s="0" t="s">
        <v>81</v>
      </c>
      <c r="AL248" s="0" t="n">
        <f aca="false">FALSE()</f>
        <v>0</v>
      </c>
      <c r="AM248" s="0" t="s">
        <v>68</v>
      </c>
      <c r="AN248" s="0" t="s">
        <v>68</v>
      </c>
      <c r="AO248" s="0" t="s">
        <v>78</v>
      </c>
      <c r="AP248" s="2" t="s">
        <v>81</v>
      </c>
      <c r="AR248" s="0" t="s">
        <v>83</v>
      </c>
      <c r="AS248" s="0" t="s">
        <v>65</v>
      </c>
      <c r="AT248" s="0" t="s">
        <v>1943</v>
      </c>
      <c r="AU248" s="0" t="s">
        <v>137</v>
      </c>
      <c r="AV248" s="0" t="s">
        <v>68</v>
      </c>
      <c r="AW248" s="0" t="s">
        <v>68</v>
      </c>
      <c r="AX248" s="0" t="s">
        <v>78</v>
      </c>
      <c r="AY248" s="0" t="s">
        <v>68</v>
      </c>
      <c r="AZ248" s="0" t="s">
        <v>167</v>
      </c>
      <c r="BA248" s="0" t="s">
        <v>1388</v>
      </c>
      <c r="BB248" s="0" t="s">
        <v>476</v>
      </c>
      <c r="BC248" s="0" t="s">
        <v>1931</v>
      </c>
      <c r="BD248" s="0" t="s">
        <v>65</v>
      </c>
      <c r="BI248" s="2" t="n">
        <v>6</v>
      </c>
      <c r="BJ248" s="2" t="n">
        <v>1</v>
      </c>
    </row>
    <row r="249" customFormat="false" ht="14.5" hidden="false" customHeight="false" outlineLevel="0" collapsed="false">
      <c r="A249" s="0" t="s">
        <v>1680</v>
      </c>
      <c r="B249" s="0" t="n">
        <v>2018</v>
      </c>
      <c r="C249" s="1" t="n">
        <v>43160</v>
      </c>
      <c r="D249" s="0" t="n">
        <v>1</v>
      </c>
      <c r="E249" s="0" t="s">
        <v>1944</v>
      </c>
      <c r="F249" s="0" t="s">
        <v>1945</v>
      </c>
      <c r="G249" s="0" t="s">
        <v>1946</v>
      </c>
      <c r="H249" s="0" t="s">
        <v>66</v>
      </c>
      <c r="I249" s="0" t="s">
        <v>67</v>
      </c>
      <c r="J249" s="0" t="s">
        <v>78</v>
      </c>
      <c r="K249" s="0" t="s">
        <v>102</v>
      </c>
      <c r="L249" s="0" t="s">
        <v>1947</v>
      </c>
      <c r="M249" s="0" t="n">
        <v>1</v>
      </c>
      <c r="N249" s="0" t="n">
        <v>120</v>
      </c>
      <c r="O249" s="0" t="s">
        <v>1948</v>
      </c>
      <c r="P249" s="0" t="s">
        <v>1949</v>
      </c>
      <c r="Q249" s="0" t="s">
        <v>1950</v>
      </c>
      <c r="R249" s="0" t="s">
        <v>70</v>
      </c>
      <c r="S249" s="0" t="s">
        <v>1951</v>
      </c>
      <c r="T249" s="0" t="s">
        <v>1952</v>
      </c>
      <c r="U249" s="0" t="s">
        <v>698</v>
      </c>
      <c r="V249" s="0" t="s">
        <v>68</v>
      </c>
      <c r="W249" s="0" t="s">
        <v>78</v>
      </c>
      <c r="X249" s="0" t="s">
        <v>68</v>
      </c>
      <c r="Y249" s="0" t="s">
        <v>78</v>
      </c>
      <c r="Z249" s="0" t="s">
        <v>68</v>
      </c>
      <c r="AA249" s="0" t="s">
        <v>68</v>
      </c>
      <c r="AB249" s="0" t="s">
        <v>68</v>
      </c>
      <c r="AC249" s="0" t="s">
        <v>68</v>
      </c>
      <c r="AD249" s="0" t="s">
        <v>68</v>
      </c>
      <c r="AE249" s="0" t="s">
        <v>1780</v>
      </c>
      <c r="AF249" s="0" t="s">
        <v>205</v>
      </c>
      <c r="AG249" s="0" t="s">
        <v>205</v>
      </c>
      <c r="AH249" s="0" t="n">
        <v>1</v>
      </c>
      <c r="AI249" s="0" t="s">
        <v>81</v>
      </c>
      <c r="AJ249" s="0" t="s">
        <v>645</v>
      </c>
      <c r="AK249" s="0" t="s">
        <v>81</v>
      </c>
      <c r="AL249" s="0" t="n">
        <f aca="false">FALSE()</f>
        <v>0</v>
      </c>
      <c r="AM249" s="0" t="s">
        <v>68</v>
      </c>
      <c r="AN249" s="0" t="s">
        <v>68</v>
      </c>
      <c r="AO249" s="0" t="s">
        <v>68</v>
      </c>
      <c r="AP249" s="2" t="s">
        <v>81</v>
      </c>
      <c r="AR249" s="0" t="s">
        <v>83</v>
      </c>
      <c r="AS249" s="0" t="s">
        <v>65</v>
      </c>
      <c r="AT249" s="0" t="s">
        <v>1953</v>
      </c>
      <c r="AU249" s="0" t="s">
        <v>137</v>
      </c>
      <c r="AV249" s="0" t="s">
        <v>68</v>
      </c>
      <c r="AW249" s="0" t="s">
        <v>68</v>
      </c>
      <c r="AX249" s="0" t="s">
        <v>78</v>
      </c>
      <c r="AY249" s="0" t="s">
        <v>68</v>
      </c>
      <c r="AZ249" s="0" t="s">
        <v>167</v>
      </c>
      <c r="BA249" s="0" t="s">
        <v>1388</v>
      </c>
      <c r="BB249" s="0" t="s">
        <v>476</v>
      </c>
      <c r="BC249" s="0" t="s">
        <v>1931</v>
      </c>
      <c r="BD249" s="0" t="s">
        <v>65</v>
      </c>
      <c r="BI249" s="2" t="n">
        <v>6</v>
      </c>
      <c r="BJ249" s="2" t="n">
        <v>1</v>
      </c>
    </row>
    <row r="250" customFormat="false" ht="14.5" hidden="false" customHeight="false" outlineLevel="0" collapsed="false">
      <c r="A250" s="0" t="s">
        <v>1680</v>
      </c>
      <c r="B250" s="0" t="n">
        <v>2018</v>
      </c>
      <c r="C250" s="1" t="n">
        <v>43167</v>
      </c>
      <c r="D250" s="0" t="n">
        <v>1</v>
      </c>
      <c r="E250" s="0" t="s">
        <v>591</v>
      </c>
      <c r="F250" s="0" t="s">
        <v>1954</v>
      </c>
      <c r="G250" s="0" t="s">
        <v>1955</v>
      </c>
      <c r="H250" s="0" t="s">
        <v>66</v>
      </c>
      <c r="I250" s="0" t="s">
        <v>1956</v>
      </c>
      <c r="J250" s="0" t="s">
        <v>78</v>
      </c>
      <c r="K250" s="0" t="s">
        <v>1957</v>
      </c>
      <c r="L250" s="0" t="s">
        <v>1958</v>
      </c>
      <c r="M250" s="0" t="n">
        <v>1</v>
      </c>
      <c r="N250" s="0" t="s">
        <v>70</v>
      </c>
      <c r="O250" s="0" t="s">
        <v>1959</v>
      </c>
      <c r="P250" s="0" t="s">
        <v>1960</v>
      </c>
      <c r="Q250" s="0" t="s">
        <v>65</v>
      </c>
      <c r="R250" s="0" t="s">
        <v>70</v>
      </c>
      <c r="S250" s="0" t="s">
        <v>1961</v>
      </c>
      <c r="T250" s="0" t="s">
        <v>1962</v>
      </c>
      <c r="U250" s="0" t="s">
        <v>528</v>
      </c>
      <c r="V250" s="0" t="s">
        <v>68</v>
      </c>
      <c r="W250" s="0" t="s">
        <v>68</v>
      </c>
      <c r="X250" s="0" t="s">
        <v>68</v>
      </c>
      <c r="Y250" s="0" t="s">
        <v>78</v>
      </c>
      <c r="Z250" s="0" t="s">
        <v>68</v>
      </c>
      <c r="AA250" s="0" t="s">
        <v>68</v>
      </c>
      <c r="AB250" s="0" t="s">
        <v>68</v>
      </c>
      <c r="AC250" s="0" t="s">
        <v>68</v>
      </c>
      <c r="AD250" s="0" t="s">
        <v>68</v>
      </c>
      <c r="AE250" s="0" t="s">
        <v>1963</v>
      </c>
      <c r="AF250" s="0" t="s">
        <v>205</v>
      </c>
      <c r="AG250" s="0" t="s">
        <v>205</v>
      </c>
      <c r="AH250" s="0" t="n">
        <v>1</v>
      </c>
      <c r="AI250" s="0" t="s">
        <v>194</v>
      </c>
      <c r="AJ250" s="0" t="s">
        <v>81</v>
      </c>
      <c r="AK250" s="0" t="s">
        <v>81</v>
      </c>
      <c r="AL250" s="0" t="n">
        <f aca="false">FALSE()</f>
        <v>0</v>
      </c>
      <c r="AM250" s="0" t="s">
        <v>68</v>
      </c>
      <c r="AN250" s="0" t="s">
        <v>68</v>
      </c>
      <c r="AO250" s="0" t="s">
        <v>68</v>
      </c>
      <c r="AP250" s="2" t="s">
        <v>81</v>
      </c>
      <c r="AR250" s="0" t="s">
        <v>1964</v>
      </c>
      <c r="AS250" s="0" t="s">
        <v>1965</v>
      </c>
      <c r="AT250" s="0" t="s">
        <v>1966</v>
      </c>
      <c r="AU250" s="0" t="s">
        <v>137</v>
      </c>
      <c r="AV250" s="0" t="s">
        <v>68</v>
      </c>
      <c r="AW250" s="0" t="s">
        <v>68</v>
      </c>
      <c r="AX250" s="0" t="s">
        <v>78</v>
      </c>
      <c r="AY250" s="0" t="s">
        <v>68</v>
      </c>
      <c r="AZ250" s="0" t="s">
        <v>167</v>
      </c>
      <c r="BA250" s="0" t="s">
        <v>1388</v>
      </c>
      <c r="BB250" s="0" t="s">
        <v>476</v>
      </c>
      <c r="BC250" s="0" t="s">
        <v>1931</v>
      </c>
      <c r="BD250" s="0" t="s">
        <v>65</v>
      </c>
      <c r="BI250" s="2" t="n">
        <v>6</v>
      </c>
      <c r="BJ250" s="2" t="n">
        <v>1</v>
      </c>
    </row>
    <row r="251" customFormat="false" ht="14.5" hidden="false" customHeight="false" outlineLevel="0" collapsed="false">
      <c r="A251" s="0" t="s">
        <v>1680</v>
      </c>
      <c r="B251" s="0" t="n">
        <v>2018</v>
      </c>
      <c r="C251" s="1" t="n">
        <v>43214</v>
      </c>
      <c r="D251" s="0" t="n">
        <v>1</v>
      </c>
      <c r="E251" s="0" t="s">
        <v>1967</v>
      </c>
      <c r="F251" s="0" t="s">
        <v>1968</v>
      </c>
      <c r="G251" s="0" t="s">
        <v>65</v>
      </c>
      <c r="H251" s="0" t="s">
        <v>66</v>
      </c>
      <c r="I251" s="0" t="s">
        <v>67</v>
      </c>
      <c r="J251" s="0" t="s">
        <v>78</v>
      </c>
      <c r="K251" s="0" t="s">
        <v>1969</v>
      </c>
      <c r="L251" s="0" t="s">
        <v>70</v>
      </c>
      <c r="M251" s="0" t="n">
        <v>1</v>
      </c>
      <c r="N251" s="0" t="n">
        <v>60</v>
      </c>
      <c r="O251" s="0" t="s">
        <v>1970</v>
      </c>
      <c r="P251" s="0" t="s">
        <v>1971</v>
      </c>
      <c r="Q251" s="0" t="s">
        <v>65</v>
      </c>
      <c r="R251" s="0" t="s">
        <v>70</v>
      </c>
      <c r="S251" s="0" t="s">
        <v>1972</v>
      </c>
      <c r="T251" s="0" t="s">
        <v>1973</v>
      </c>
      <c r="U251" s="0" t="s">
        <v>1059</v>
      </c>
      <c r="V251" s="0" t="s">
        <v>68</v>
      </c>
      <c r="W251" s="0" t="s">
        <v>68</v>
      </c>
      <c r="X251" s="0" t="s">
        <v>78</v>
      </c>
      <c r="Y251" s="0" t="s">
        <v>78</v>
      </c>
      <c r="Z251" s="0" t="s">
        <v>68</v>
      </c>
      <c r="AA251" s="0" t="s">
        <v>68</v>
      </c>
      <c r="AB251" s="0" t="s">
        <v>68</v>
      </c>
      <c r="AC251" s="0" t="s">
        <v>68</v>
      </c>
      <c r="AD251" s="0" t="s">
        <v>68</v>
      </c>
      <c r="AE251" s="0" t="s">
        <v>1974</v>
      </c>
      <c r="AF251" s="0" t="s">
        <v>205</v>
      </c>
      <c r="AG251" s="0" t="s">
        <v>205</v>
      </c>
      <c r="AH251" s="0" t="n">
        <v>2</v>
      </c>
      <c r="AI251" s="0" t="s">
        <v>81</v>
      </c>
      <c r="AJ251" s="0" t="s">
        <v>82</v>
      </c>
      <c r="AK251" s="0" t="s">
        <v>81</v>
      </c>
      <c r="AL251" s="0" t="n">
        <f aca="false">FALSE()</f>
        <v>0</v>
      </c>
      <c r="AM251" s="0" t="s">
        <v>68</v>
      </c>
      <c r="AN251" s="0" t="s">
        <v>68</v>
      </c>
      <c r="AO251" s="0" t="s">
        <v>68</v>
      </c>
      <c r="AP251" s="2" t="s">
        <v>81</v>
      </c>
      <c r="AR251" s="0" t="s">
        <v>83</v>
      </c>
      <c r="AS251" s="0" t="s">
        <v>65</v>
      </c>
      <c r="AT251" s="0" t="s">
        <v>1975</v>
      </c>
      <c r="AU251" s="0" t="s">
        <v>137</v>
      </c>
      <c r="AV251" s="0" t="s">
        <v>68</v>
      </c>
      <c r="AW251" s="0" t="s">
        <v>68</v>
      </c>
      <c r="AX251" s="0" t="s">
        <v>78</v>
      </c>
      <c r="AY251" s="0" t="s">
        <v>68</v>
      </c>
      <c r="AZ251" s="0" t="s">
        <v>167</v>
      </c>
      <c r="BA251" s="0" t="s">
        <v>1388</v>
      </c>
      <c r="BB251" s="0" t="s">
        <v>476</v>
      </c>
      <c r="BC251" s="0" t="s">
        <v>1931</v>
      </c>
      <c r="BD251" s="0" t="s">
        <v>65</v>
      </c>
      <c r="BI251" s="2" t="n">
        <v>6</v>
      </c>
      <c r="BJ251" s="2" t="n">
        <v>1</v>
      </c>
    </row>
    <row r="252" customFormat="false" ht="14.5" hidden="false" customHeight="false" outlineLevel="0" collapsed="false">
      <c r="A252" s="0" t="s">
        <v>1680</v>
      </c>
      <c r="B252" s="0" t="n">
        <v>2018</v>
      </c>
      <c r="C252" s="1" t="n">
        <v>43243</v>
      </c>
      <c r="D252" s="0" t="n">
        <v>1</v>
      </c>
      <c r="E252" s="0" t="s">
        <v>731</v>
      </c>
      <c r="F252" s="0" t="s">
        <v>1976</v>
      </c>
      <c r="G252" s="0" t="s">
        <v>65</v>
      </c>
      <c r="H252" s="0" t="s">
        <v>66</v>
      </c>
      <c r="I252" s="0" t="s">
        <v>67</v>
      </c>
      <c r="J252" s="0" t="s">
        <v>78</v>
      </c>
      <c r="K252" s="0" t="s">
        <v>1977</v>
      </c>
      <c r="L252" s="0" t="s">
        <v>70</v>
      </c>
      <c r="M252" s="0" t="n">
        <v>1</v>
      </c>
      <c r="N252" s="0" t="n">
        <v>120</v>
      </c>
      <c r="O252" s="0" t="s">
        <v>1978</v>
      </c>
      <c r="P252" s="0" t="s">
        <v>1979</v>
      </c>
      <c r="Q252" s="0" t="s">
        <v>1980</v>
      </c>
      <c r="R252" s="0" t="s">
        <v>70</v>
      </c>
      <c r="S252" s="0" t="s">
        <v>1981</v>
      </c>
      <c r="T252" s="0" t="s">
        <v>1982</v>
      </c>
      <c r="U252" s="9" t="s">
        <v>162</v>
      </c>
      <c r="V252" s="0" t="s">
        <v>68</v>
      </c>
      <c r="W252" s="0" t="s">
        <v>68</v>
      </c>
      <c r="X252" s="0" t="s">
        <v>68</v>
      </c>
      <c r="Y252" s="0" t="s">
        <v>68</v>
      </c>
      <c r="Z252" s="0" t="s">
        <v>68</v>
      </c>
      <c r="AA252" s="0" t="s">
        <v>78</v>
      </c>
      <c r="AB252" s="0" t="s">
        <v>68</v>
      </c>
      <c r="AC252" s="0" t="s">
        <v>68</v>
      </c>
      <c r="AD252" s="0" t="s">
        <v>68</v>
      </c>
      <c r="AE252" s="0" t="s">
        <v>1983</v>
      </c>
      <c r="AF252" s="0" t="s">
        <v>1984</v>
      </c>
      <c r="AG252" s="0" t="n">
        <v>5</v>
      </c>
      <c r="AH252" s="0" t="n">
        <v>1</v>
      </c>
      <c r="AI252" s="0" t="s">
        <v>81</v>
      </c>
      <c r="AJ252" s="0" t="s">
        <v>134</v>
      </c>
      <c r="AK252" s="0" t="s">
        <v>81</v>
      </c>
      <c r="AL252" s="0" t="n">
        <f aca="false">FALSE()</f>
        <v>0</v>
      </c>
      <c r="AM252" s="0" t="s">
        <v>68</v>
      </c>
      <c r="AN252" s="0" t="s">
        <v>68</v>
      </c>
      <c r="AO252" s="0" t="s">
        <v>78</v>
      </c>
      <c r="AP252" s="2" t="s">
        <v>1985</v>
      </c>
      <c r="AQ252" s="3" t="s">
        <v>82</v>
      </c>
      <c r="AR252" s="0" t="s">
        <v>1986</v>
      </c>
      <c r="AS252" s="0" t="s">
        <v>65</v>
      </c>
      <c r="AT252" s="0" t="s">
        <v>1987</v>
      </c>
      <c r="AU252" s="0" t="s">
        <v>99</v>
      </c>
      <c r="AV252" s="0" t="s">
        <v>78</v>
      </c>
      <c r="AW252" s="0" t="s">
        <v>68</v>
      </c>
      <c r="AX252" s="0" t="s">
        <v>68</v>
      </c>
      <c r="AY252" s="0" t="s">
        <v>68</v>
      </c>
      <c r="AZ252" s="0" t="s">
        <v>167</v>
      </c>
      <c r="BA252" s="0" t="s">
        <v>1388</v>
      </c>
      <c r="BB252" s="0" t="s">
        <v>476</v>
      </c>
      <c r="BC252" s="0" t="s">
        <v>1931</v>
      </c>
      <c r="BD252" s="0" t="s">
        <v>65</v>
      </c>
      <c r="BI252" s="2" t="n">
        <v>6</v>
      </c>
      <c r="BJ252" s="2" t="n">
        <v>1</v>
      </c>
    </row>
    <row r="253" customFormat="false" ht="14.5" hidden="false" customHeight="false" outlineLevel="0" collapsed="false">
      <c r="A253" s="0" t="s">
        <v>1680</v>
      </c>
      <c r="B253" s="0" t="n">
        <v>2018</v>
      </c>
      <c r="C253" s="1" t="n">
        <v>43215</v>
      </c>
      <c r="D253" s="0" t="n">
        <v>1</v>
      </c>
      <c r="E253" s="0" t="s">
        <v>1988</v>
      </c>
      <c r="F253" s="0" t="s">
        <v>1945</v>
      </c>
      <c r="G253" s="0" t="s">
        <v>1989</v>
      </c>
      <c r="H253" s="0" t="s">
        <v>66</v>
      </c>
      <c r="I253" s="0" t="s">
        <v>1990</v>
      </c>
      <c r="J253" s="0" t="s">
        <v>78</v>
      </c>
      <c r="K253" s="0" t="s">
        <v>102</v>
      </c>
      <c r="L253" s="0" t="s">
        <v>1991</v>
      </c>
      <c r="M253" s="0" t="n">
        <v>1</v>
      </c>
      <c r="N253" s="0" t="s">
        <v>70</v>
      </c>
      <c r="O253" s="0" t="s">
        <v>1992</v>
      </c>
      <c r="P253" s="0" t="s">
        <v>142</v>
      </c>
      <c r="Q253" s="0" t="s">
        <v>65</v>
      </c>
      <c r="R253" s="0" t="s">
        <v>70</v>
      </c>
      <c r="S253" s="0" t="s">
        <v>1993</v>
      </c>
      <c r="T253" s="0" t="s">
        <v>1994</v>
      </c>
      <c r="U253" s="0" t="s">
        <v>655</v>
      </c>
      <c r="V253" s="0" t="s">
        <v>68</v>
      </c>
      <c r="W253" s="0" t="s">
        <v>68</v>
      </c>
      <c r="X253" s="0" t="s">
        <v>68</v>
      </c>
      <c r="Y253" s="0" t="s">
        <v>78</v>
      </c>
      <c r="Z253" s="0" t="s">
        <v>68</v>
      </c>
      <c r="AA253" s="0" t="s">
        <v>68</v>
      </c>
      <c r="AB253" s="0" t="s">
        <v>78</v>
      </c>
      <c r="AC253" s="0" t="s">
        <v>68</v>
      </c>
      <c r="AD253" s="0" t="s">
        <v>68</v>
      </c>
      <c r="AE253" s="0" t="s">
        <v>1995</v>
      </c>
      <c r="AF253" s="0" t="s">
        <v>1996</v>
      </c>
      <c r="AG253" s="0" t="n">
        <v>2</v>
      </c>
      <c r="AH253" s="0" t="n">
        <v>1</v>
      </c>
      <c r="AI253" s="0" t="s">
        <v>194</v>
      </c>
      <c r="AJ253" s="0" t="s">
        <v>81</v>
      </c>
      <c r="AK253" s="0" t="s">
        <v>1997</v>
      </c>
      <c r="AL253" s="0" t="n">
        <f aca="false">FALSE()</f>
        <v>0</v>
      </c>
      <c r="AM253" s="0" t="s">
        <v>68</v>
      </c>
      <c r="AN253" s="0" t="s">
        <v>68</v>
      </c>
      <c r="AO253" s="0" t="s">
        <v>68</v>
      </c>
      <c r="AP253" s="2" t="s">
        <v>864</v>
      </c>
      <c r="AQ253" s="3" t="s">
        <v>1603</v>
      </c>
      <c r="AR253" s="0" t="s">
        <v>1998</v>
      </c>
      <c r="AS253" s="0" t="s">
        <v>1999</v>
      </c>
      <c r="AT253" s="0" t="s">
        <v>2000</v>
      </c>
      <c r="AU253" s="0" t="s">
        <v>137</v>
      </c>
      <c r="AV253" s="0" t="s">
        <v>68</v>
      </c>
      <c r="AW253" s="0" t="s">
        <v>68</v>
      </c>
      <c r="AX253" s="0" t="s">
        <v>78</v>
      </c>
      <c r="AY253" s="0" t="s">
        <v>68</v>
      </c>
      <c r="AZ253" s="0" t="s">
        <v>167</v>
      </c>
      <c r="BA253" s="0" t="s">
        <v>1388</v>
      </c>
      <c r="BB253" s="0" t="s">
        <v>476</v>
      </c>
      <c r="BC253" s="0" t="s">
        <v>1931</v>
      </c>
      <c r="BD253" s="0" t="s">
        <v>65</v>
      </c>
      <c r="BI253" s="2" t="n">
        <v>6</v>
      </c>
      <c r="BJ253" s="2" t="n">
        <v>1</v>
      </c>
    </row>
    <row r="254" customFormat="false" ht="14.5" hidden="false" customHeight="false" outlineLevel="0" collapsed="false">
      <c r="A254" s="0" t="s">
        <v>1680</v>
      </c>
      <c r="B254" s="0" t="n">
        <v>2018</v>
      </c>
      <c r="C254" s="1" t="n">
        <v>43195</v>
      </c>
      <c r="D254" s="0" t="n">
        <v>1</v>
      </c>
      <c r="E254" s="0" t="s">
        <v>568</v>
      </c>
      <c r="F254" s="0" t="s">
        <v>2001</v>
      </c>
      <c r="G254" s="0" t="s">
        <v>65</v>
      </c>
      <c r="H254" s="0" t="s">
        <v>66</v>
      </c>
      <c r="I254" s="0" t="s">
        <v>67</v>
      </c>
      <c r="J254" s="0" t="s">
        <v>68</v>
      </c>
      <c r="K254" s="0" t="s">
        <v>2002</v>
      </c>
      <c r="L254" s="0" t="s">
        <v>2003</v>
      </c>
      <c r="M254" s="0" t="n">
        <v>1</v>
      </c>
      <c r="N254" s="0" t="n">
        <v>120</v>
      </c>
      <c r="O254" s="0" t="s">
        <v>2004</v>
      </c>
      <c r="P254" s="0" t="s">
        <v>142</v>
      </c>
      <c r="Q254" s="0" t="s">
        <v>65</v>
      </c>
      <c r="R254" s="0" t="s">
        <v>70</v>
      </c>
      <c r="S254" s="0" t="s">
        <v>2005</v>
      </c>
      <c r="T254" s="0" t="s">
        <v>2006</v>
      </c>
      <c r="U254" s="0" t="s">
        <v>2007</v>
      </c>
      <c r="V254" s="0" t="s">
        <v>68</v>
      </c>
      <c r="W254" s="0" t="s">
        <v>68</v>
      </c>
      <c r="X254" s="0" t="s">
        <v>78</v>
      </c>
      <c r="Y254" s="0" t="s">
        <v>78</v>
      </c>
      <c r="Z254" s="0" t="s">
        <v>68</v>
      </c>
      <c r="AA254" s="0" t="s">
        <v>68</v>
      </c>
      <c r="AB254" s="0" t="s">
        <v>68</v>
      </c>
      <c r="AC254" s="0" t="s">
        <v>78</v>
      </c>
      <c r="AD254" s="0" t="s">
        <v>68</v>
      </c>
      <c r="AE254" s="0" t="s">
        <v>2008</v>
      </c>
      <c r="AF254" s="0" t="s">
        <v>70</v>
      </c>
      <c r="AG254" s="0" t="s">
        <v>70</v>
      </c>
      <c r="AH254" s="0" t="n">
        <v>2</v>
      </c>
      <c r="AI254" s="0" t="s">
        <v>98</v>
      </c>
      <c r="AJ254" s="0" t="s">
        <v>82</v>
      </c>
      <c r="AK254" s="0" t="s">
        <v>81</v>
      </c>
      <c r="AL254" s="0" t="n">
        <f aca="false">FALSE()</f>
        <v>0</v>
      </c>
      <c r="AM254" s="0" t="s">
        <v>78</v>
      </c>
      <c r="AN254" s="0" t="s">
        <v>68</v>
      </c>
      <c r="AO254" s="0" t="s">
        <v>68</v>
      </c>
      <c r="AP254" s="2" t="s">
        <v>81</v>
      </c>
      <c r="AR254" s="0" t="s">
        <v>2009</v>
      </c>
      <c r="AS254" s="0" t="s">
        <v>2010</v>
      </c>
      <c r="AT254" s="0" t="s">
        <v>2011</v>
      </c>
      <c r="AU254" s="0" t="s">
        <v>137</v>
      </c>
      <c r="AV254" s="0" t="s">
        <v>68</v>
      </c>
      <c r="AW254" s="0" t="s">
        <v>68</v>
      </c>
      <c r="AX254" s="0" t="s">
        <v>78</v>
      </c>
      <c r="AY254" s="0" t="s">
        <v>68</v>
      </c>
      <c r="AZ254" s="0" t="s">
        <v>167</v>
      </c>
      <c r="BA254" s="0" t="s">
        <v>1388</v>
      </c>
      <c r="BB254" s="0" t="s">
        <v>476</v>
      </c>
      <c r="BC254" s="0" t="s">
        <v>1931</v>
      </c>
      <c r="BD254" s="0" t="s">
        <v>65</v>
      </c>
      <c r="BI254" s="2" t="n">
        <v>6</v>
      </c>
      <c r="BJ254" s="2" t="n">
        <v>1</v>
      </c>
    </row>
    <row r="255" customFormat="false" ht="14.5" hidden="false" customHeight="false" outlineLevel="0" collapsed="false">
      <c r="A255" s="0" t="s">
        <v>1680</v>
      </c>
      <c r="B255" s="0" t="n">
        <v>2018</v>
      </c>
      <c r="C255" s="1" t="n">
        <v>43193</v>
      </c>
      <c r="D255" s="0" t="n">
        <v>1</v>
      </c>
      <c r="E255" s="0" t="s">
        <v>230</v>
      </c>
      <c r="F255" s="0" t="s">
        <v>2012</v>
      </c>
      <c r="G255" s="0" t="s">
        <v>65</v>
      </c>
      <c r="H255" s="0" t="s">
        <v>66</v>
      </c>
      <c r="I255" s="0" t="s">
        <v>2013</v>
      </c>
      <c r="J255" s="0" t="s">
        <v>68</v>
      </c>
      <c r="K255" s="0" t="s">
        <v>2014</v>
      </c>
      <c r="L255" s="0" t="s">
        <v>2015</v>
      </c>
      <c r="M255" s="0" t="n">
        <v>1</v>
      </c>
      <c r="N255" s="0" t="n">
        <v>90</v>
      </c>
      <c r="O255" s="0" t="s">
        <v>2016</v>
      </c>
      <c r="P255" s="0" t="s">
        <v>2017</v>
      </c>
      <c r="Q255" s="0" t="s">
        <v>2018</v>
      </c>
      <c r="R255" s="0" t="s">
        <v>70</v>
      </c>
      <c r="S255" s="0" t="s">
        <v>2019</v>
      </c>
      <c r="T255" s="0" t="s">
        <v>2020</v>
      </c>
      <c r="U255" s="0" t="s">
        <v>528</v>
      </c>
      <c r="V255" s="0" t="s">
        <v>68</v>
      </c>
      <c r="W255" s="0" t="s">
        <v>68</v>
      </c>
      <c r="X255" s="0" t="s">
        <v>68</v>
      </c>
      <c r="Y255" s="0" t="s">
        <v>78</v>
      </c>
      <c r="Z255" s="0" t="s">
        <v>68</v>
      </c>
      <c r="AA255" s="0" t="s">
        <v>68</v>
      </c>
      <c r="AB255" s="0" t="s">
        <v>68</v>
      </c>
      <c r="AC255" s="0" t="s">
        <v>68</v>
      </c>
      <c r="AD255" s="0" t="s">
        <v>68</v>
      </c>
      <c r="AE255" s="0" t="s">
        <v>2021</v>
      </c>
      <c r="AF255" s="0" t="s">
        <v>205</v>
      </c>
      <c r="AG255" s="0" t="s">
        <v>205</v>
      </c>
      <c r="AH255" s="0" t="n">
        <v>2</v>
      </c>
      <c r="AI255" s="0" t="s">
        <v>81</v>
      </c>
      <c r="AJ255" s="0" t="s">
        <v>134</v>
      </c>
      <c r="AK255" s="0" t="s">
        <v>81</v>
      </c>
      <c r="AL255" s="0" t="n">
        <f aca="false">FALSE()</f>
        <v>0</v>
      </c>
      <c r="AM255" s="0" t="s">
        <v>68</v>
      </c>
      <c r="AN255" s="0" t="s">
        <v>68</v>
      </c>
      <c r="AO255" s="0" t="s">
        <v>78</v>
      </c>
      <c r="AP255" s="2" t="s">
        <v>81</v>
      </c>
      <c r="AR255" s="0" t="s">
        <v>2022</v>
      </c>
      <c r="AS255" s="0" t="s">
        <v>65</v>
      </c>
      <c r="AT255" s="0" t="s">
        <v>2023</v>
      </c>
      <c r="AU255" s="0" t="s">
        <v>137</v>
      </c>
      <c r="AV255" s="0" t="s">
        <v>68</v>
      </c>
      <c r="AW255" s="0" t="s">
        <v>68</v>
      </c>
      <c r="AX255" s="0" t="s">
        <v>78</v>
      </c>
      <c r="AY255" s="0" t="s">
        <v>68</v>
      </c>
      <c r="AZ255" s="0" t="s">
        <v>167</v>
      </c>
      <c r="BA255" s="0" t="s">
        <v>1388</v>
      </c>
      <c r="BB255" s="0" t="s">
        <v>476</v>
      </c>
      <c r="BC255" s="0" t="s">
        <v>1931</v>
      </c>
      <c r="BD255" s="0" t="s">
        <v>65</v>
      </c>
      <c r="BI255" s="2" t="n">
        <v>6</v>
      </c>
      <c r="BJ255" s="2" t="n">
        <v>1</v>
      </c>
    </row>
    <row r="256" customFormat="false" ht="14.5" hidden="false" customHeight="false" outlineLevel="0" collapsed="false">
      <c r="A256" s="0" t="s">
        <v>1680</v>
      </c>
      <c r="B256" s="0" t="n">
        <v>2018</v>
      </c>
      <c r="C256" s="1" t="n">
        <v>43201</v>
      </c>
      <c r="D256" s="0" t="n">
        <v>1</v>
      </c>
      <c r="E256" s="0" t="s">
        <v>1710</v>
      </c>
      <c r="F256" s="0" t="s">
        <v>2024</v>
      </c>
      <c r="G256" s="0" t="s">
        <v>65</v>
      </c>
      <c r="H256" s="0" t="s">
        <v>66</v>
      </c>
      <c r="I256" s="0" t="s">
        <v>2025</v>
      </c>
      <c r="J256" s="0" t="s">
        <v>68</v>
      </c>
      <c r="K256" s="0" t="s">
        <v>2026</v>
      </c>
      <c r="L256" s="0" t="s">
        <v>2027</v>
      </c>
      <c r="M256" s="0" t="n">
        <v>1</v>
      </c>
      <c r="N256" s="0" t="n">
        <v>120</v>
      </c>
      <c r="O256" s="0" t="s">
        <v>2028</v>
      </c>
      <c r="P256" s="0" t="s">
        <v>2029</v>
      </c>
      <c r="Q256" s="0" t="s">
        <v>2030</v>
      </c>
      <c r="R256" s="0" t="s">
        <v>70</v>
      </c>
      <c r="S256" s="0" t="s">
        <v>2031</v>
      </c>
      <c r="T256" s="0" t="s">
        <v>2032</v>
      </c>
      <c r="U256" s="0" t="s">
        <v>2033</v>
      </c>
      <c r="V256" s="0" t="s">
        <v>68</v>
      </c>
      <c r="W256" s="0" t="s">
        <v>68</v>
      </c>
      <c r="X256" s="0" t="s">
        <v>78</v>
      </c>
      <c r="Y256" s="0" t="s">
        <v>78</v>
      </c>
      <c r="Z256" s="0" t="s">
        <v>68</v>
      </c>
      <c r="AA256" s="0" t="s">
        <v>68</v>
      </c>
      <c r="AB256" s="0" t="s">
        <v>68</v>
      </c>
      <c r="AC256" s="0" t="s">
        <v>78</v>
      </c>
      <c r="AD256" s="0" t="s">
        <v>68</v>
      </c>
      <c r="AE256" s="0" t="s">
        <v>2034</v>
      </c>
      <c r="AF256" s="0" t="s">
        <v>70</v>
      </c>
      <c r="AG256" s="0" t="s">
        <v>70</v>
      </c>
      <c r="AH256" s="0" t="n">
        <v>3</v>
      </c>
      <c r="AI256" s="0" t="s">
        <v>98</v>
      </c>
      <c r="AJ256" s="0" t="s">
        <v>82</v>
      </c>
      <c r="AK256" s="0" t="s">
        <v>81</v>
      </c>
      <c r="AL256" s="0" t="n">
        <f aca="false">FALSE()</f>
        <v>0</v>
      </c>
      <c r="AM256" s="0" t="s">
        <v>68</v>
      </c>
      <c r="AN256" s="0" t="s">
        <v>68</v>
      </c>
      <c r="AO256" s="0" t="s">
        <v>78</v>
      </c>
      <c r="AP256" s="2" t="s">
        <v>81</v>
      </c>
      <c r="AR256" s="0" t="s">
        <v>2035</v>
      </c>
      <c r="AS256" s="0" t="s">
        <v>65</v>
      </c>
      <c r="AT256" s="0" t="s">
        <v>2036</v>
      </c>
      <c r="AU256" s="0" t="s">
        <v>137</v>
      </c>
      <c r="AV256" s="0" t="s">
        <v>68</v>
      </c>
      <c r="AW256" s="0" t="s">
        <v>68</v>
      </c>
      <c r="AX256" s="0" t="s">
        <v>78</v>
      </c>
      <c r="AY256" s="0" t="s">
        <v>68</v>
      </c>
      <c r="AZ256" s="0" t="s">
        <v>167</v>
      </c>
      <c r="BA256" s="0" t="s">
        <v>1388</v>
      </c>
      <c r="BB256" s="0" t="s">
        <v>476</v>
      </c>
      <c r="BC256" s="0" t="s">
        <v>1931</v>
      </c>
      <c r="BD256" s="0" t="s">
        <v>65</v>
      </c>
      <c r="BI256" s="2" t="n">
        <v>6</v>
      </c>
      <c r="BJ256" s="2" t="n">
        <v>1</v>
      </c>
    </row>
    <row r="257" customFormat="false" ht="14.5" hidden="false" customHeight="false" outlineLevel="0" collapsed="false">
      <c r="A257" s="0" t="s">
        <v>1680</v>
      </c>
      <c r="B257" s="0" t="n">
        <v>2018</v>
      </c>
      <c r="C257" s="1" t="n">
        <v>43208</v>
      </c>
      <c r="D257" s="0" t="n">
        <v>1</v>
      </c>
      <c r="E257" s="0" t="s">
        <v>1911</v>
      </c>
      <c r="F257" s="0" t="s">
        <v>2037</v>
      </c>
      <c r="G257" s="0" t="s">
        <v>2038</v>
      </c>
      <c r="H257" s="0" t="s">
        <v>66</v>
      </c>
      <c r="I257" s="0" t="s">
        <v>2039</v>
      </c>
      <c r="J257" s="0" t="s">
        <v>78</v>
      </c>
      <c r="K257" s="0" t="s">
        <v>2040</v>
      </c>
      <c r="L257" s="0" t="s">
        <v>2041</v>
      </c>
      <c r="M257" s="0" t="n">
        <v>1</v>
      </c>
      <c r="N257" s="0" t="n">
        <v>120</v>
      </c>
      <c r="O257" s="0" t="s">
        <v>2042</v>
      </c>
      <c r="P257" s="0" t="s">
        <v>142</v>
      </c>
      <c r="Q257" s="0" t="s">
        <v>65</v>
      </c>
      <c r="R257" s="0" t="s">
        <v>70</v>
      </c>
      <c r="S257" s="0" t="s">
        <v>2043</v>
      </c>
      <c r="T257" s="0" t="s">
        <v>2044</v>
      </c>
      <c r="U257" s="0" t="s">
        <v>528</v>
      </c>
      <c r="V257" s="0" t="s">
        <v>68</v>
      </c>
      <c r="W257" s="0" t="s">
        <v>68</v>
      </c>
      <c r="X257" s="0" t="s">
        <v>68</v>
      </c>
      <c r="Y257" s="0" t="s">
        <v>78</v>
      </c>
      <c r="Z257" s="0" t="s">
        <v>68</v>
      </c>
      <c r="AA257" s="0" t="s">
        <v>68</v>
      </c>
      <c r="AB257" s="0" t="s">
        <v>68</v>
      </c>
      <c r="AC257" s="0" t="s">
        <v>68</v>
      </c>
      <c r="AD257" s="0" t="s">
        <v>68</v>
      </c>
      <c r="AE257" s="0" t="s">
        <v>2045</v>
      </c>
      <c r="AF257" s="0" t="s">
        <v>205</v>
      </c>
      <c r="AG257" s="0" t="s">
        <v>205</v>
      </c>
      <c r="AH257" s="0" t="n">
        <v>1</v>
      </c>
      <c r="AI257" s="0" t="s">
        <v>81</v>
      </c>
      <c r="AJ257" s="0" t="s">
        <v>81</v>
      </c>
      <c r="AK257" s="0" t="s">
        <v>81</v>
      </c>
      <c r="AL257" s="0" t="n">
        <f aca="false">FALSE()</f>
        <v>0</v>
      </c>
      <c r="AM257" s="0" t="s">
        <v>68</v>
      </c>
      <c r="AN257" s="0" t="s">
        <v>68</v>
      </c>
      <c r="AO257" s="0" t="s">
        <v>68</v>
      </c>
      <c r="AP257" s="2" t="s">
        <v>81</v>
      </c>
      <c r="AR257" s="0" t="s">
        <v>83</v>
      </c>
      <c r="AS257" s="0" t="s">
        <v>65</v>
      </c>
      <c r="AT257" s="0" t="s">
        <v>2046</v>
      </c>
      <c r="AU257" s="0" t="s">
        <v>137</v>
      </c>
      <c r="AV257" s="0" t="s">
        <v>68</v>
      </c>
      <c r="AW257" s="0" t="s">
        <v>68</v>
      </c>
      <c r="AX257" s="0" t="s">
        <v>78</v>
      </c>
      <c r="AY257" s="0" t="s">
        <v>68</v>
      </c>
      <c r="AZ257" s="0" t="s">
        <v>167</v>
      </c>
      <c r="BA257" s="0" t="s">
        <v>1388</v>
      </c>
      <c r="BB257" s="0" t="s">
        <v>476</v>
      </c>
      <c r="BC257" s="0" t="s">
        <v>1931</v>
      </c>
      <c r="BD257" s="0" t="s">
        <v>65</v>
      </c>
      <c r="BI257" s="2" t="n">
        <v>6</v>
      </c>
      <c r="BJ257" s="2" t="n">
        <v>1</v>
      </c>
    </row>
    <row r="258" customFormat="false" ht="14.5" hidden="false" customHeight="false" outlineLevel="0" collapsed="false">
      <c r="A258" s="0" t="s">
        <v>1680</v>
      </c>
      <c r="B258" s="0" t="n">
        <v>2018</v>
      </c>
      <c r="C258" s="1" t="n">
        <v>43228</v>
      </c>
      <c r="D258" s="0" t="n">
        <v>1</v>
      </c>
      <c r="E258" s="0" t="s">
        <v>741</v>
      </c>
      <c r="F258" s="0" t="s">
        <v>2047</v>
      </c>
      <c r="G258" s="0" t="s">
        <v>2048</v>
      </c>
      <c r="H258" s="0" t="s">
        <v>66</v>
      </c>
      <c r="I258" s="0" t="s">
        <v>67</v>
      </c>
      <c r="J258" s="0" t="s">
        <v>68</v>
      </c>
      <c r="K258" s="0" t="s">
        <v>2049</v>
      </c>
      <c r="L258" s="0" t="s">
        <v>2050</v>
      </c>
      <c r="M258" s="0" t="n">
        <v>1</v>
      </c>
      <c r="N258" s="0" t="n">
        <v>120</v>
      </c>
      <c r="O258" s="0" t="s">
        <v>2051</v>
      </c>
      <c r="P258" s="0" t="s">
        <v>1971</v>
      </c>
      <c r="Q258" s="0" t="s">
        <v>2052</v>
      </c>
      <c r="R258" s="0" t="s">
        <v>70</v>
      </c>
      <c r="S258" s="0" t="s">
        <v>2053</v>
      </c>
      <c r="T258" s="0" t="s">
        <v>2054</v>
      </c>
      <c r="U258" s="0" t="s">
        <v>1059</v>
      </c>
      <c r="V258" s="0" t="s">
        <v>68</v>
      </c>
      <c r="W258" s="0" t="s">
        <v>68</v>
      </c>
      <c r="X258" s="0" t="s">
        <v>78</v>
      </c>
      <c r="Y258" s="0" t="s">
        <v>78</v>
      </c>
      <c r="Z258" s="0" t="s">
        <v>68</v>
      </c>
      <c r="AA258" s="0" t="s">
        <v>68</v>
      </c>
      <c r="AB258" s="0" t="s">
        <v>68</v>
      </c>
      <c r="AC258" s="0" t="s">
        <v>68</v>
      </c>
      <c r="AD258" s="0" t="s">
        <v>68</v>
      </c>
      <c r="AE258" s="0" t="s">
        <v>2055</v>
      </c>
      <c r="AF258" s="0" t="s">
        <v>205</v>
      </c>
      <c r="AG258" s="0" t="s">
        <v>205</v>
      </c>
      <c r="AH258" s="0" t="n">
        <v>2</v>
      </c>
      <c r="AI258" s="0" t="s">
        <v>81</v>
      </c>
      <c r="AJ258" s="0" t="s">
        <v>82</v>
      </c>
      <c r="AK258" s="0" t="s">
        <v>81</v>
      </c>
      <c r="AL258" s="0" t="n">
        <f aca="false">FALSE()</f>
        <v>0</v>
      </c>
      <c r="AM258" s="0" t="s">
        <v>68</v>
      </c>
      <c r="AN258" s="0" t="s">
        <v>68</v>
      </c>
      <c r="AO258" s="0" t="s">
        <v>68</v>
      </c>
      <c r="AP258" s="2" t="s">
        <v>81</v>
      </c>
      <c r="AR258" s="0" t="s">
        <v>83</v>
      </c>
      <c r="AS258" s="0" t="s">
        <v>65</v>
      </c>
      <c r="AT258" s="0" t="s">
        <v>2056</v>
      </c>
      <c r="AU258" s="0" t="s">
        <v>137</v>
      </c>
      <c r="AV258" s="0" t="s">
        <v>68</v>
      </c>
      <c r="AW258" s="0" t="s">
        <v>68</v>
      </c>
      <c r="AX258" s="0" t="s">
        <v>78</v>
      </c>
      <c r="AY258" s="0" t="s">
        <v>68</v>
      </c>
      <c r="AZ258" s="0" t="s">
        <v>167</v>
      </c>
      <c r="BA258" s="0" t="s">
        <v>1388</v>
      </c>
      <c r="BB258" s="0" t="s">
        <v>476</v>
      </c>
      <c r="BC258" s="0" t="s">
        <v>1931</v>
      </c>
      <c r="BD258" s="0" t="s">
        <v>65</v>
      </c>
      <c r="BI258" s="2" t="n">
        <v>6</v>
      </c>
      <c r="BJ258" s="2" t="n">
        <v>1</v>
      </c>
    </row>
    <row r="259" customFormat="false" ht="14.5" hidden="false" customHeight="false" outlineLevel="0" collapsed="false">
      <c r="A259" s="0" t="s">
        <v>1680</v>
      </c>
      <c r="B259" s="0" t="n">
        <v>2018</v>
      </c>
      <c r="C259" s="1" t="n">
        <v>43209</v>
      </c>
      <c r="D259" s="0" t="n">
        <v>1</v>
      </c>
      <c r="E259" s="0" t="s">
        <v>731</v>
      </c>
      <c r="F259" s="0" t="s">
        <v>2057</v>
      </c>
      <c r="G259" s="0" t="s">
        <v>65</v>
      </c>
      <c r="H259" s="0" t="s">
        <v>66</v>
      </c>
      <c r="I259" s="0" t="s">
        <v>2058</v>
      </c>
      <c r="J259" s="0" t="s">
        <v>68</v>
      </c>
      <c r="K259" s="0" t="s">
        <v>2059</v>
      </c>
      <c r="L259" s="0" t="s">
        <v>2060</v>
      </c>
      <c r="M259" s="0" t="n">
        <v>1</v>
      </c>
      <c r="N259" s="0" t="n">
        <v>120</v>
      </c>
      <c r="O259" s="0" t="s">
        <v>2061</v>
      </c>
      <c r="P259" s="0" t="s">
        <v>142</v>
      </c>
      <c r="Q259" s="0" t="s">
        <v>65</v>
      </c>
      <c r="R259" s="0" t="s">
        <v>70</v>
      </c>
      <c r="S259" s="0" t="s">
        <v>2062</v>
      </c>
      <c r="T259" s="0" t="s">
        <v>2063</v>
      </c>
      <c r="U259" s="0" t="s">
        <v>528</v>
      </c>
      <c r="V259" s="0" t="s">
        <v>68</v>
      </c>
      <c r="W259" s="0" t="s">
        <v>68</v>
      </c>
      <c r="X259" s="0" t="s">
        <v>68</v>
      </c>
      <c r="Y259" s="0" t="s">
        <v>78</v>
      </c>
      <c r="Z259" s="0" t="s">
        <v>68</v>
      </c>
      <c r="AA259" s="0" t="s">
        <v>68</v>
      </c>
      <c r="AB259" s="0" t="s">
        <v>68</v>
      </c>
      <c r="AC259" s="0" t="s">
        <v>68</v>
      </c>
      <c r="AD259" s="0" t="s">
        <v>68</v>
      </c>
      <c r="AE259" s="0" t="s">
        <v>2064</v>
      </c>
      <c r="AF259" s="0" t="s">
        <v>205</v>
      </c>
      <c r="AG259" s="0" t="s">
        <v>205</v>
      </c>
      <c r="AH259" s="0" t="n">
        <v>2</v>
      </c>
      <c r="AI259" s="0" t="s">
        <v>134</v>
      </c>
      <c r="AJ259" s="0" t="s">
        <v>98</v>
      </c>
      <c r="AK259" s="0" t="s">
        <v>194</v>
      </c>
      <c r="AL259" s="0" t="n">
        <f aca="false">FALSE()</f>
        <v>0</v>
      </c>
      <c r="AM259" s="0" t="s">
        <v>68</v>
      </c>
      <c r="AN259" s="0" t="s">
        <v>78</v>
      </c>
      <c r="AO259" s="0" t="s">
        <v>68</v>
      </c>
      <c r="AP259" s="2" t="s">
        <v>864</v>
      </c>
      <c r="AQ259" s="3" t="s">
        <v>2065</v>
      </c>
      <c r="AR259" s="0" t="s">
        <v>2066</v>
      </c>
      <c r="AS259" s="0" t="s">
        <v>65</v>
      </c>
      <c r="AT259" s="0" t="s">
        <v>2067</v>
      </c>
      <c r="AU259" s="0" t="s">
        <v>150</v>
      </c>
      <c r="AV259" s="0" t="s">
        <v>68</v>
      </c>
      <c r="AW259" s="0" t="s">
        <v>68</v>
      </c>
      <c r="AX259" s="0" t="s">
        <v>68</v>
      </c>
      <c r="AY259" s="0" t="s">
        <v>78</v>
      </c>
      <c r="AZ259" s="0" t="s">
        <v>167</v>
      </c>
      <c r="BA259" s="0" t="s">
        <v>1388</v>
      </c>
      <c r="BB259" s="0" t="s">
        <v>476</v>
      </c>
      <c r="BC259" s="0" t="s">
        <v>1931</v>
      </c>
      <c r="BD259" s="0" t="s">
        <v>65</v>
      </c>
      <c r="BI259" s="2" t="n">
        <v>6</v>
      </c>
      <c r="BJ259" s="2" t="n">
        <v>1</v>
      </c>
    </row>
    <row r="260" customFormat="false" ht="14.5" hidden="false" customHeight="false" outlineLevel="0" collapsed="false">
      <c r="A260" s="0" t="s">
        <v>1680</v>
      </c>
      <c r="B260" s="0" t="n">
        <v>2018</v>
      </c>
      <c r="C260" s="1" t="n">
        <v>43231</v>
      </c>
      <c r="D260" s="0" t="n">
        <v>1</v>
      </c>
      <c r="E260" s="0" t="s">
        <v>70</v>
      </c>
      <c r="F260" s="0" t="s">
        <v>2068</v>
      </c>
      <c r="G260" s="0" t="s">
        <v>65</v>
      </c>
      <c r="H260" s="0" t="s">
        <v>66</v>
      </c>
      <c r="I260" s="0" t="s">
        <v>67</v>
      </c>
      <c r="J260" s="0" t="s">
        <v>68</v>
      </c>
      <c r="K260" s="0" t="s">
        <v>2069</v>
      </c>
      <c r="L260" s="0" t="s">
        <v>2070</v>
      </c>
      <c r="M260" s="0" t="n">
        <v>1</v>
      </c>
      <c r="N260" s="0" t="s">
        <v>70</v>
      </c>
      <c r="O260" s="0" t="s">
        <v>2071</v>
      </c>
      <c r="P260" s="0" t="s">
        <v>2072</v>
      </c>
      <c r="Q260" s="0" t="s">
        <v>2073</v>
      </c>
      <c r="R260" s="0" t="s">
        <v>70</v>
      </c>
      <c r="S260" s="0" t="s">
        <v>2074</v>
      </c>
      <c r="T260" s="0" t="s">
        <v>2075</v>
      </c>
      <c r="U260" s="0" t="s">
        <v>2076</v>
      </c>
      <c r="V260" s="0" t="s">
        <v>68</v>
      </c>
      <c r="W260" s="0" t="s">
        <v>68</v>
      </c>
      <c r="X260" s="0" t="s">
        <v>78</v>
      </c>
      <c r="Y260" s="0" t="s">
        <v>68</v>
      </c>
      <c r="Z260" s="0" t="s">
        <v>78</v>
      </c>
      <c r="AA260" s="0" t="s">
        <v>78</v>
      </c>
      <c r="AB260" s="0" t="s">
        <v>68</v>
      </c>
      <c r="AC260" s="0" t="s">
        <v>68</v>
      </c>
      <c r="AD260" s="0" t="s">
        <v>68</v>
      </c>
      <c r="AE260" s="0" t="s">
        <v>2077</v>
      </c>
      <c r="AF260" s="0" t="s">
        <v>2078</v>
      </c>
      <c r="AG260" s="0" t="n">
        <v>4</v>
      </c>
      <c r="AH260" s="0" t="n">
        <v>1</v>
      </c>
      <c r="AI260" s="0" t="s">
        <v>81</v>
      </c>
      <c r="AJ260" s="0" t="s">
        <v>82</v>
      </c>
      <c r="AK260" s="0" t="s">
        <v>81</v>
      </c>
      <c r="AL260" s="0" t="n">
        <f aca="false">FALSE()</f>
        <v>0</v>
      </c>
      <c r="AM260" s="0" t="s">
        <v>68</v>
      </c>
      <c r="AN260" s="0" t="s">
        <v>68</v>
      </c>
      <c r="AO260" s="0" t="s">
        <v>68</v>
      </c>
      <c r="AP260" s="2" t="s">
        <v>1985</v>
      </c>
      <c r="AQ260" s="3" t="s">
        <v>98</v>
      </c>
      <c r="AR260" s="0" t="s">
        <v>83</v>
      </c>
      <c r="AS260" s="0" t="s">
        <v>65</v>
      </c>
      <c r="AT260" s="0" t="s">
        <v>2079</v>
      </c>
      <c r="AU260" s="0" t="s">
        <v>99</v>
      </c>
      <c r="AV260" s="0" t="s">
        <v>78</v>
      </c>
      <c r="AW260" s="0" t="s">
        <v>68</v>
      </c>
      <c r="AX260" s="0" t="s">
        <v>68</v>
      </c>
      <c r="AY260" s="0" t="s">
        <v>68</v>
      </c>
      <c r="AZ260" s="0" t="s">
        <v>167</v>
      </c>
      <c r="BA260" s="0" t="s">
        <v>1388</v>
      </c>
      <c r="BB260" s="0" t="s">
        <v>476</v>
      </c>
      <c r="BC260" s="0" t="s">
        <v>1931</v>
      </c>
      <c r="BD260" s="0" t="s">
        <v>65</v>
      </c>
      <c r="BI260" s="2" t="n">
        <v>6</v>
      </c>
      <c r="BJ260" s="2" t="n">
        <v>1</v>
      </c>
    </row>
    <row r="261" customFormat="false" ht="14.5" hidden="false" customHeight="false" outlineLevel="0" collapsed="false">
      <c r="A261" s="0" t="s">
        <v>1680</v>
      </c>
      <c r="B261" s="0" t="n">
        <v>2018</v>
      </c>
      <c r="C261" s="1" t="n">
        <v>43244</v>
      </c>
      <c r="D261" s="0" t="n">
        <v>1</v>
      </c>
      <c r="E261" s="0" t="s">
        <v>731</v>
      </c>
      <c r="F261" s="0" t="s">
        <v>1904</v>
      </c>
      <c r="G261" s="0" t="s">
        <v>65</v>
      </c>
      <c r="H261" s="0" t="s">
        <v>66</v>
      </c>
      <c r="I261" s="0" t="s">
        <v>2080</v>
      </c>
      <c r="J261" s="0" t="s">
        <v>68</v>
      </c>
      <c r="K261" s="0" t="s">
        <v>2081</v>
      </c>
      <c r="L261" s="0" t="s">
        <v>2082</v>
      </c>
      <c r="M261" s="0" t="n">
        <v>1</v>
      </c>
      <c r="N261" s="0" t="n">
        <v>120</v>
      </c>
      <c r="O261" s="0" t="s">
        <v>2004</v>
      </c>
      <c r="P261" s="0" t="s">
        <v>142</v>
      </c>
      <c r="Q261" s="0" t="s">
        <v>65</v>
      </c>
      <c r="R261" s="0" t="s">
        <v>70</v>
      </c>
      <c r="S261" s="0" t="s">
        <v>2083</v>
      </c>
      <c r="T261" s="0" t="s">
        <v>2084</v>
      </c>
      <c r="U261" s="0" t="s">
        <v>528</v>
      </c>
      <c r="V261" s="0" t="s">
        <v>68</v>
      </c>
      <c r="W261" s="0" t="s">
        <v>68</v>
      </c>
      <c r="X261" s="0" t="s">
        <v>68</v>
      </c>
      <c r="Y261" s="0" t="s">
        <v>78</v>
      </c>
      <c r="Z261" s="0" t="s">
        <v>68</v>
      </c>
      <c r="AA261" s="0" t="s">
        <v>68</v>
      </c>
      <c r="AB261" s="0" t="s">
        <v>68</v>
      </c>
      <c r="AC261" s="0" t="s">
        <v>68</v>
      </c>
      <c r="AD261" s="0" t="s">
        <v>68</v>
      </c>
      <c r="AE261" s="0" t="s">
        <v>1780</v>
      </c>
      <c r="AF261" s="0" t="s">
        <v>205</v>
      </c>
      <c r="AG261" s="0" t="s">
        <v>205</v>
      </c>
      <c r="AH261" s="0" t="n">
        <v>1</v>
      </c>
      <c r="AI261" s="0" t="s">
        <v>81</v>
      </c>
      <c r="AJ261" s="0" t="s">
        <v>98</v>
      </c>
      <c r="AK261" s="0" t="s">
        <v>81</v>
      </c>
      <c r="AL261" s="0" t="n">
        <f aca="false">TRUE()</f>
        <v>1</v>
      </c>
      <c r="AM261" s="0" t="s">
        <v>68</v>
      </c>
      <c r="AN261" s="0" t="s">
        <v>78</v>
      </c>
      <c r="AO261" s="0" t="s">
        <v>68</v>
      </c>
      <c r="AP261" s="2" t="s">
        <v>81</v>
      </c>
      <c r="AR261" s="0" t="s">
        <v>83</v>
      </c>
      <c r="AS261" s="0" t="s">
        <v>65</v>
      </c>
      <c r="AT261" s="0" t="s">
        <v>2085</v>
      </c>
      <c r="AU261" s="0" t="s">
        <v>99</v>
      </c>
      <c r="AV261" s="0" t="s">
        <v>78</v>
      </c>
      <c r="AW261" s="0" t="s">
        <v>68</v>
      </c>
      <c r="AX261" s="0" t="s">
        <v>68</v>
      </c>
      <c r="AY261" s="0" t="s">
        <v>68</v>
      </c>
      <c r="AZ261" s="0" t="s">
        <v>167</v>
      </c>
      <c r="BA261" s="0" t="s">
        <v>1388</v>
      </c>
      <c r="BB261" s="0" t="s">
        <v>476</v>
      </c>
      <c r="BC261" s="0" t="s">
        <v>1931</v>
      </c>
      <c r="BD261" s="0" t="s">
        <v>65</v>
      </c>
      <c r="BI261" s="2" t="n">
        <v>6</v>
      </c>
      <c r="BJ261" s="2" t="n">
        <v>1</v>
      </c>
    </row>
    <row r="262" customFormat="false" ht="14.5" hidden="false" customHeight="false" outlineLevel="0" collapsed="false">
      <c r="A262" s="0" t="s">
        <v>1680</v>
      </c>
      <c r="B262" s="0" t="n">
        <v>2018</v>
      </c>
      <c r="C262" s="1" t="n">
        <v>43245</v>
      </c>
      <c r="D262" s="0" t="n">
        <v>1</v>
      </c>
      <c r="E262" s="0" t="s">
        <v>117</v>
      </c>
      <c r="F262" s="0" t="s">
        <v>1731</v>
      </c>
      <c r="G262" s="0" t="s">
        <v>65</v>
      </c>
      <c r="H262" s="0" t="s">
        <v>66</v>
      </c>
      <c r="I262" s="0" t="s">
        <v>67</v>
      </c>
      <c r="J262" s="0" t="s">
        <v>68</v>
      </c>
      <c r="K262" s="0" t="s">
        <v>2086</v>
      </c>
      <c r="L262" s="0" t="s">
        <v>2087</v>
      </c>
      <c r="M262" s="0" t="n">
        <v>1</v>
      </c>
      <c r="N262" s="0" t="n">
        <v>120</v>
      </c>
      <c r="O262" s="0" t="s">
        <v>2004</v>
      </c>
      <c r="P262" s="0" t="s">
        <v>142</v>
      </c>
      <c r="Q262" s="0" t="s">
        <v>65</v>
      </c>
      <c r="R262" s="0" t="s">
        <v>70</v>
      </c>
      <c r="S262" s="0" t="s">
        <v>2088</v>
      </c>
      <c r="T262" s="0" t="s">
        <v>2089</v>
      </c>
      <c r="U262" s="0" t="s">
        <v>2090</v>
      </c>
      <c r="V262" s="0" t="s">
        <v>68</v>
      </c>
      <c r="W262" s="0" t="s">
        <v>78</v>
      </c>
      <c r="X262" s="0" t="s">
        <v>68</v>
      </c>
      <c r="Y262" s="0" t="s">
        <v>78</v>
      </c>
      <c r="Z262" s="0" t="s">
        <v>78</v>
      </c>
      <c r="AA262" s="0" t="s">
        <v>68</v>
      </c>
      <c r="AB262" s="0" t="s">
        <v>68</v>
      </c>
      <c r="AC262" s="0" t="s">
        <v>68</v>
      </c>
      <c r="AD262" s="0" t="s">
        <v>68</v>
      </c>
      <c r="AE262" s="0" t="s">
        <v>2091</v>
      </c>
      <c r="AF262" s="0" t="s">
        <v>2092</v>
      </c>
      <c r="AG262" s="0" t="n">
        <v>2</v>
      </c>
      <c r="AH262" s="0" t="n">
        <v>1</v>
      </c>
      <c r="AI262" s="0" t="s">
        <v>81</v>
      </c>
      <c r="AJ262" s="0" t="s">
        <v>645</v>
      </c>
      <c r="AK262" s="0" t="s">
        <v>81</v>
      </c>
      <c r="AL262" s="0" t="n">
        <f aca="false">TRUE()</f>
        <v>1</v>
      </c>
      <c r="AM262" s="0" t="s">
        <v>68</v>
      </c>
      <c r="AN262" s="0" t="s">
        <v>68</v>
      </c>
      <c r="AO262" s="0" t="s">
        <v>68</v>
      </c>
      <c r="AP262" s="2" t="s">
        <v>81</v>
      </c>
      <c r="AR262" s="0" t="s">
        <v>83</v>
      </c>
      <c r="AS262" s="0" t="s">
        <v>65</v>
      </c>
      <c r="AT262" s="0" t="s">
        <v>2093</v>
      </c>
      <c r="AU262" s="0" t="s">
        <v>99</v>
      </c>
      <c r="AV262" s="0" t="s">
        <v>78</v>
      </c>
      <c r="AW262" s="0" t="s">
        <v>68</v>
      </c>
      <c r="AX262" s="0" t="s">
        <v>68</v>
      </c>
      <c r="AY262" s="0" t="s">
        <v>68</v>
      </c>
      <c r="AZ262" s="0" t="s">
        <v>167</v>
      </c>
      <c r="BA262" s="0" t="s">
        <v>1388</v>
      </c>
      <c r="BB262" s="0" t="s">
        <v>476</v>
      </c>
      <c r="BC262" s="0" t="s">
        <v>1931</v>
      </c>
      <c r="BD262" s="0" t="s">
        <v>65</v>
      </c>
      <c r="BI262" s="2" t="n">
        <v>6</v>
      </c>
      <c r="BJ262" s="2" t="n">
        <v>1</v>
      </c>
    </row>
    <row r="263" customFormat="false" ht="14.5" hidden="false" customHeight="false" outlineLevel="0" collapsed="false">
      <c r="A263" s="0" t="s">
        <v>2094</v>
      </c>
      <c r="B263" s="0" t="n">
        <v>1978</v>
      </c>
      <c r="C263" s="1" t="s">
        <v>70</v>
      </c>
      <c r="D263" s="0" t="s">
        <v>70</v>
      </c>
      <c r="E263" s="0" t="s">
        <v>70</v>
      </c>
      <c r="F263" s="0" t="s">
        <v>70</v>
      </c>
      <c r="G263" s="0" t="s">
        <v>2095</v>
      </c>
      <c r="H263" s="0" t="s">
        <v>66</v>
      </c>
      <c r="I263" s="0" t="s">
        <v>67</v>
      </c>
      <c r="J263" s="0" t="s">
        <v>68</v>
      </c>
      <c r="K263" s="0" t="s">
        <v>102</v>
      </c>
      <c r="L263" s="0" t="s">
        <v>70</v>
      </c>
      <c r="M263" s="0" t="n">
        <v>1</v>
      </c>
      <c r="N263" s="0" t="s">
        <v>70</v>
      </c>
      <c r="O263" s="0" t="s">
        <v>70</v>
      </c>
      <c r="P263" s="0" t="s">
        <v>70</v>
      </c>
      <c r="Q263" s="0" t="s">
        <v>65</v>
      </c>
      <c r="R263" s="0" t="s">
        <v>70</v>
      </c>
      <c r="S263" s="0" t="s">
        <v>70</v>
      </c>
      <c r="T263" s="0" t="s">
        <v>70</v>
      </c>
      <c r="U263" s="0" t="s">
        <v>70</v>
      </c>
      <c r="V263" s="0" t="s">
        <v>70</v>
      </c>
      <c r="W263" s="0" t="s">
        <v>70</v>
      </c>
      <c r="X263" s="0" t="s">
        <v>70</v>
      </c>
      <c r="Y263" s="0" t="s">
        <v>70</v>
      </c>
      <c r="Z263" s="0" t="s">
        <v>70</v>
      </c>
      <c r="AA263" s="0" t="s">
        <v>70</v>
      </c>
      <c r="AB263" s="0" t="s">
        <v>70</v>
      </c>
      <c r="AC263" s="0" t="s">
        <v>70</v>
      </c>
      <c r="AD263" s="0" t="s">
        <v>70</v>
      </c>
      <c r="AE263" s="0" t="s">
        <v>70</v>
      </c>
      <c r="AF263" s="0" t="s">
        <v>70</v>
      </c>
      <c r="AG263" s="0" t="s">
        <v>70</v>
      </c>
      <c r="AH263" s="0" t="s">
        <v>70</v>
      </c>
      <c r="AI263" s="0" t="s">
        <v>70</v>
      </c>
      <c r="AJ263" s="0" t="s">
        <v>70</v>
      </c>
      <c r="AK263" s="0" t="s">
        <v>70</v>
      </c>
      <c r="AL263" s="0" t="n">
        <f aca="false">FALSE()</f>
        <v>0</v>
      </c>
      <c r="AM263" s="0" t="s">
        <v>70</v>
      </c>
      <c r="AN263" s="0" t="s">
        <v>70</v>
      </c>
      <c r="AO263" s="0" t="s">
        <v>70</v>
      </c>
      <c r="AP263" s="2" t="s">
        <v>70</v>
      </c>
      <c r="AQ263" s="3" t="s">
        <v>70</v>
      </c>
      <c r="AR263" s="0" t="s">
        <v>70</v>
      </c>
      <c r="AS263" s="0" t="s">
        <v>70</v>
      </c>
      <c r="AT263" s="0" t="s">
        <v>70</v>
      </c>
      <c r="AU263" s="0" t="s">
        <v>70</v>
      </c>
      <c r="AV263" s="0" t="s">
        <v>70</v>
      </c>
      <c r="AW263" s="0" t="s">
        <v>70</v>
      </c>
      <c r="AX263" s="0" t="s">
        <v>70</v>
      </c>
      <c r="AY263" s="0" t="s">
        <v>70</v>
      </c>
      <c r="AZ263" s="0" t="s">
        <v>476</v>
      </c>
      <c r="BA263" s="0" t="s">
        <v>476</v>
      </c>
      <c r="BB263" s="0" t="s">
        <v>476</v>
      </c>
      <c r="BC263" s="0" t="s">
        <v>477</v>
      </c>
      <c r="BD263" s="0" t="s">
        <v>65</v>
      </c>
      <c r="BJ263" s="2" t="n">
        <v>1</v>
      </c>
    </row>
    <row r="264" customFormat="false" ht="14.5" hidden="false" customHeight="false" outlineLevel="0" collapsed="false">
      <c r="A264" s="0" t="s">
        <v>2094</v>
      </c>
      <c r="B264" s="0" t="n">
        <v>1982</v>
      </c>
      <c r="C264" s="1" t="s">
        <v>70</v>
      </c>
      <c r="D264" s="0" t="s">
        <v>70</v>
      </c>
      <c r="E264" s="0" t="s">
        <v>70</v>
      </c>
      <c r="F264" s="0" t="s">
        <v>70</v>
      </c>
      <c r="G264" s="0" t="s">
        <v>2095</v>
      </c>
      <c r="H264" s="0" t="s">
        <v>66</v>
      </c>
      <c r="I264" s="0" t="s">
        <v>67</v>
      </c>
      <c r="J264" s="0" t="s">
        <v>68</v>
      </c>
      <c r="K264" s="0" t="s">
        <v>102</v>
      </c>
      <c r="L264" s="0" t="s">
        <v>70</v>
      </c>
      <c r="M264" s="0" t="n">
        <v>1</v>
      </c>
      <c r="N264" s="0" t="s">
        <v>70</v>
      </c>
      <c r="O264" s="0" t="s">
        <v>70</v>
      </c>
      <c r="P264" s="0" t="s">
        <v>70</v>
      </c>
      <c r="Q264" s="0" t="s">
        <v>65</v>
      </c>
      <c r="R264" s="0" t="s">
        <v>70</v>
      </c>
      <c r="S264" s="0" t="s">
        <v>70</v>
      </c>
      <c r="T264" s="0" t="s">
        <v>70</v>
      </c>
      <c r="U264" s="0" t="s">
        <v>70</v>
      </c>
      <c r="V264" s="0" t="s">
        <v>70</v>
      </c>
      <c r="W264" s="0" t="s">
        <v>70</v>
      </c>
      <c r="X264" s="0" t="s">
        <v>70</v>
      </c>
      <c r="Y264" s="0" t="s">
        <v>70</v>
      </c>
      <c r="Z264" s="0" t="s">
        <v>70</v>
      </c>
      <c r="AA264" s="0" t="s">
        <v>70</v>
      </c>
      <c r="AB264" s="0" t="s">
        <v>70</v>
      </c>
      <c r="AC264" s="0" t="s">
        <v>70</v>
      </c>
      <c r="AD264" s="0" t="s">
        <v>70</v>
      </c>
      <c r="AE264" s="0" t="s">
        <v>70</v>
      </c>
      <c r="AF264" s="0" t="s">
        <v>70</v>
      </c>
      <c r="AG264" s="0" t="s">
        <v>70</v>
      </c>
      <c r="AH264" s="0" t="s">
        <v>70</v>
      </c>
      <c r="AI264" s="0" t="s">
        <v>70</v>
      </c>
      <c r="AJ264" s="0" t="s">
        <v>70</v>
      </c>
      <c r="AK264" s="0" t="s">
        <v>70</v>
      </c>
      <c r="AL264" s="0" t="n">
        <f aca="false">FALSE()</f>
        <v>0</v>
      </c>
      <c r="AM264" s="0" t="s">
        <v>70</v>
      </c>
      <c r="AN264" s="0" t="s">
        <v>70</v>
      </c>
      <c r="AO264" s="0" t="s">
        <v>70</v>
      </c>
      <c r="AP264" s="2" t="s">
        <v>70</v>
      </c>
      <c r="AQ264" s="3" t="s">
        <v>70</v>
      </c>
      <c r="AR264" s="0" t="s">
        <v>70</v>
      </c>
      <c r="AS264" s="0" t="s">
        <v>70</v>
      </c>
      <c r="AT264" s="0" t="s">
        <v>70</v>
      </c>
      <c r="AU264" s="0" t="s">
        <v>70</v>
      </c>
      <c r="AV264" s="0" t="s">
        <v>70</v>
      </c>
      <c r="AW264" s="0" t="s">
        <v>70</v>
      </c>
      <c r="AX264" s="0" t="s">
        <v>70</v>
      </c>
      <c r="AY264" s="0" t="s">
        <v>70</v>
      </c>
      <c r="AZ264" s="0" t="s">
        <v>476</v>
      </c>
      <c r="BA264" s="0" t="s">
        <v>476</v>
      </c>
      <c r="BB264" s="0" t="s">
        <v>476</v>
      </c>
      <c r="BC264" s="0" t="s">
        <v>477</v>
      </c>
      <c r="BD264" s="0" t="s">
        <v>65</v>
      </c>
      <c r="BJ264" s="2" t="n">
        <v>1</v>
      </c>
    </row>
    <row r="265" customFormat="false" ht="14.5" hidden="false" customHeight="false" outlineLevel="0" collapsed="false">
      <c r="A265" s="0" t="s">
        <v>2094</v>
      </c>
      <c r="B265" s="0" t="n">
        <v>1986</v>
      </c>
      <c r="C265" s="1" t="s">
        <v>70</v>
      </c>
      <c r="D265" s="0" t="s">
        <v>70</v>
      </c>
      <c r="E265" s="0" t="s">
        <v>70</v>
      </c>
      <c r="F265" s="0" t="s">
        <v>70</v>
      </c>
      <c r="G265" s="0" t="s">
        <v>2096</v>
      </c>
      <c r="H265" s="0" t="s">
        <v>66</v>
      </c>
      <c r="I265" s="0" t="s">
        <v>67</v>
      </c>
      <c r="J265" s="0" t="s">
        <v>68</v>
      </c>
      <c r="K265" s="0" t="s">
        <v>102</v>
      </c>
      <c r="L265" s="0" t="s">
        <v>70</v>
      </c>
      <c r="M265" s="0" t="n">
        <v>1</v>
      </c>
      <c r="N265" s="0" t="s">
        <v>70</v>
      </c>
      <c r="O265" s="0" t="s">
        <v>2097</v>
      </c>
      <c r="P265" s="0" t="s">
        <v>142</v>
      </c>
      <c r="Q265" s="0" t="s">
        <v>65</v>
      </c>
      <c r="R265" s="0" t="s">
        <v>70</v>
      </c>
      <c r="S265" s="0" t="s">
        <v>70</v>
      </c>
      <c r="T265" s="0" t="s">
        <v>70</v>
      </c>
      <c r="U265" s="0" t="s">
        <v>70</v>
      </c>
      <c r="V265" s="0" t="s">
        <v>70</v>
      </c>
      <c r="W265" s="0" t="s">
        <v>70</v>
      </c>
      <c r="X265" s="0" t="s">
        <v>70</v>
      </c>
      <c r="Y265" s="0" t="s">
        <v>70</v>
      </c>
      <c r="Z265" s="0" t="s">
        <v>70</v>
      </c>
      <c r="AA265" s="0" t="s">
        <v>70</v>
      </c>
      <c r="AB265" s="0" t="s">
        <v>70</v>
      </c>
      <c r="AC265" s="0" t="s">
        <v>70</v>
      </c>
      <c r="AD265" s="0" t="s">
        <v>70</v>
      </c>
      <c r="AE265" s="0" t="s">
        <v>70</v>
      </c>
      <c r="AF265" s="0" t="s">
        <v>70</v>
      </c>
      <c r="AG265" s="0" t="s">
        <v>70</v>
      </c>
      <c r="AH265" s="0" t="s">
        <v>70</v>
      </c>
      <c r="AI265" s="0" t="s">
        <v>70</v>
      </c>
      <c r="AJ265" s="0" t="s">
        <v>70</v>
      </c>
      <c r="AK265" s="0" t="s">
        <v>70</v>
      </c>
      <c r="AL265" s="0" t="n">
        <f aca="false">FALSE()</f>
        <v>0</v>
      </c>
      <c r="AM265" s="0" t="s">
        <v>70</v>
      </c>
      <c r="AN265" s="0" t="s">
        <v>70</v>
      </c>
      <c r="AO265" s="0" t="s">
        <v>70</v>
      </c>
      <c r="AP265" s="2" t="s">
        <v>70</v>
      </c>
      <c r="AQ265" s="3" t="s">
        <v>70</v>
      </c>
      <c r="AR265" s="0" t="s">
        <v>70</v>
      </c>
      <c r="AS265" s="0" t="s">
        <v>70</v>
      </c>
      <c r="AT265" s="0" t="s">
        <v>70</v>
      </c>
      <c r="AU265" s="0" t="s">
        <v>70</v>
      </c>
      <c r="AV265" s="0" t="s">
        <v>70</v>
      </c>
      <c r="AW265" s="0" t="s">
        <v>70</v>
      </c>
      <c r="AX265" s="0" t="s">
        <v>70</v>
      </c>
      <c r="AY265" s="0" t="s">
        <v>70</v>
      </c>
      <c r="AZ265" s="0" t="s">
        <v>476</v>
      </c>
      <c r="BA265" s="0" t="s">
        <v>476</v>
      </c>
      <c r="BB265" s="0" t="s">
        <v>476</v>
      </c>
      <c r="BC265" s="0" t="s">
        <v>477</v>
      </c>
      <c r="BD265" s="0" t="s">
        <v>65</v>
      </c>
      <c r="BJ265" s="2" t="n">
        <v>1</v>
      </c>
    </row>
    <row r="266" customFormat="false" ht="14.5" hidden="false" customHeight="false" outlineLevel="0" collapsed="false">
      <c r="A266" s="0" t="s">
        <v>2094</v>
      </c>
      <c r="B266" s="0" t="n">
        <v>1990</v>
      </c>
      <c r="C266" s="1" t="s">
        <v>70</v>
      </c>
      <c r="D266" s="0" t="s">
        <v>70</v>
      </c>
      <c r="E266" s="0" t="s">
        <v>70</v>
      </c>
      <c r="F266" s="0" t="s">
        <v>70</v>
      </c>
      <c r="G266" s="0" t="s">
        <v>2095</v>
      </c>
      <c r="H266" s="0" t="s">
        <v>66</v>
      </c>
      <c r="I266" s="0" t="s">
        <v>67</v>
      </c>
      <c r="J266" s="0" t="s">
        <v>68</v>
      </c>
      <c r="K266" s="0" t="s">
        <v>102</v>
      </c>
      <c r="L266" s="0" t="s">
        <v>70</v>
      </c>
      <c r="M266" s="0" t="n">
        <v>1</v>
      </c>
      <c r="N266" s="0" t="s">
        <v>70</v>
      </c>
      <c r="O266" s="0" t="s">
        <v>70</v>
      </c>
      <c r="P266" s="0" t="s">
        <v>70</v>
      </c>
      <c r="Q266" s="0" t="s">
        <v>65</v>
      </c>
      <c r="R266" s="0" t="s">
        <v>70</v>
      </c>
      <c r="S266" s="0" t="s">
        <v>70</v>
      </c>
      <c r="T266" s="0" t="s">
        <v>70</v>
      </c>
      <c r="U266" s="0" t="s">
        <v>70</v>
      </c>
      <c r="V266" s="0" t="s">
        <v>70</v>
      </c>
      <c r="W266" s="0" t="s">
        <v>70</v>
      </c>
      <c r="X266" s="0" t="s">
        <v>70</v>
      </c>
      <c r="Y266" s="0" t="s">
        <v>70</v>
      </c>
      <c r="Z266" s="0" t="s">
        <v>70</v>
      </c>
      <c r="AA266" s="0" t="s">
        <v>70</v>
      </c>
      <c r="AB266" s="0" t="s">
        <v>70</v>
      </c>
      <c r="AC266" s="0" t="s">
        <v>70</v>
      </c>
      <c r="AD266" s="0" t="s">
        <v>70</v>
      </c>
      <c r="AE266" s="0" t="s">
        <v>70</v>
      </c>
      <c r="AF266" s="0" t="s">
        <v>70</v>
      </c>
      <c r="AG266" s="0" t="s">
        <v>70</v>
      </c>
      <c r="AH266" s="0" t="s">
        <v>70</v>
      </c>
      <c r="AI266" s="0" t="s">
        <v>70</v>
      </c>
      <c r="AJ266" s="0" t="s">
        <v>70</v>
      </c>
      <c r="AK266" s="0" t="s">
        <v>70</v>
      </c>
      <c r="AL266" s="0" t="n">
        <f aca="false">FALSE()</f>
        <v>0</v>
      </c>
      <c r="AM266" s="0" t="s">
        <v>70</v>
      </c>
      <c r="AN266" s="0" t="s">
        <v>70</v>
      </c>
      <c r="AO266" s="0" t="s">
        <v>70</v>
      </c>
      <c r="AP266" s="2" t="s">
        <v>70</v>
      </c>
      <c r="AQ266" s="3" t="s">
        <v>70</v>
      </c>
      <c r="AR266" s="0" t="s">
        <v>70</v>
      </c>
      <c r="AS266" s="0" t="s">
        <v>70</v>
      </c>
      <c r="AT266" s="0" t="s">
        <v>70</v>
      </c>
      <c r="AU266" s="0" t="s">
        <v>70</v>
      </c>
      <c r="AV266" s="0" t="s">
        <v>70</v>
      </c>
      <c r="AW266" s="0" t="s">
        <v>70</v>
      </c>
      <c r="AX266" s="0" t="s">
        <v>70</v>
      </c>
      <c r="AY266" s="0" t="s">
        <v>70</v>
      </c>
      <c r="AZ266" s="0" t="s">
        <v>476</v>
      </c>
      <c r="BA266" s="0" t="s">
        <v>476</v>
      </c>
      <c r="BB266" s="0" t="s">
        <v>476</v>
      </c>
      <c r="BC266" s="0" t="s">
        <v>477</v>
      </c>
      <c r="BD266" s="0" t="s">
        <v>65</v>
      </c>
      <c r="BJ266" s="2" t="n">
        <v>1</v>
      </c>
    </row>
    <row r="267" customFormat="false" ht="14.5" hidden="false" customHeight="false" outlineLevel="0" collapsed="false">
      <c r="A267" s="0" t="s">
        <v>2094</v>
      </c>
      <c r="B267" s="0" t="n">
        <v>1994</v>
      </c>
      <c r="C267" s="1" t="s">
        <v>70</v>
      </c>
      <c r="D267" s="0" t="s">
        <v>70</v>
      </c>
      <c r="E267" s="0" t="s">
        <v>70</v>
      </c>
      <c r="F267" s="0" t="s">
        <v>70</v>
      </c>
      <c r="G267" s="0" t="s">
        <v>2095</v>
      </c>
      <c r="H267" s="0" t="s">
        <v>66</v>
      </c>
      <c r="I267" s="0" t="s">
        <v>67</v>
      </c>
      <c r="J267" s="0" t="s">
        <v>68</v>
      </c>
      <c r="K267" s="0" t="s">
        <v>102</v>
      </c>
      <c r="L267" s="0" t="s">
        <v>70</v>
      </c>
      <c r="M267" s="0" t="n">
        <v>1</v>
      </c>
      <c r="N267" s="0" t="s">
        <v>70</v>
      </c>
      <c r="O267" s="0" t="s">
        <v>70</v>
      </c>
      <c r="P267" s="0" t="s">
        <v>70</v>
      </c>
      <c r="Q267" s="0" t="s">
        <v>65</v>
      </c>
      <c r="R267" s="0" t="s">
        <v>70</v>
      </c>
      <c r="S267" s="0" t="s">
        <v>70</v>
      </c>
      <c r="T267" s="0" t="s">
        <v>70</v>
      </c>
      <c r="U267" s="0" t="s">
        <v>70</v>
      </c>
      <c r="V267" s="0" t="s">
        <v>70</v>
      </c>
      <c r="W267" s="0" t="s">
        <v>70</v>
      </c>
      <c r="X267" s="0" t="s">
        <v>70</v>
      </c>
      <c r="Y267" s="0" t="s">
        <v>70</v>
      </c>
      <c r="Z267" s="0" t="s">
        <v>70</v>
      </c>
      <c r="AA267" s="0" t="s">
        <v>70</v>
      </c>
      <c r="AB267" s="0" t="s">
        <v>70</v>
      </c>
      <c r="AC267" s="0" t="s">
        <v>70</v>
      </c>
      <c r="AD267" s="0" t="s">
        <v>70</v>
      </c>
      <c r="AE267" s="0" t="s">
        <v>70</v>
      </c>
      <c r="AF267" s="0" t="s">
        <v>70</v>
      </c>
      <c r="AG267" s="0" t="s">
        <v>70</v>
      </c>
      <c r="AH267" s="0" t="s">
        <v>70</v>
      </c>
      <c r="AI267" s="0" t="s">
        <v>70</v>
      </c>
      <c r="AJ267" s="0" t="s">
        <v>70</v>
      </c>
      <c r="AK267" s="0" t="s">
        <v>70</v>
      </c>
      <c r="AL267" s="0" t="n">
        <f aca="false">FALSE()</f>
        <v>0</v>
      </c>
      <c r="AM267" s="0" t="s">
        <v>70</v>
      </c>
      <c r="AN267" s="0" t="s">
        <v>70</v>
      </c>
      <c r="AO267" s="0" t="s">
        <v>70</v>
      </c>
      <c r="AP267" s="2" t="s">
        <v>70</v>
      </c>
      <c r="AQ267" s="3" t="s">
        <v>70</v>
      </c>
      <c r="AR267" s="0" t="s">
        <v>70</v>
      </c>
      <c r="AS267" s="0" t="s">
        <v>70</v>
      </c>
      <c r="AT267" s="0" t="s">
        <v>70</v>
      </c>
      <c r="AU267" s="0" t="s">
        <v>70</v>
      </c>
      <c r="AV267" s="0" t="s">
        <v>70</v>
      </c>
      <c r="AW267" s="0" t="s">
        <v>70</v>
      </c>
      <c r="AX267" s="0" t="s">
        <v>70</v>
      </c>
      <c r="AY267" s="0" t="s">
        <v>70</v>
      </c>
      <c r="AZ267" s="0" t="s">
        <v>476</v>
      </c>
      <c r="BA267" s="0" t="s">
        <v>476</v>
      </c>
      <c r="BB267" s="0" t="s">
        <v>476</v>
      </c>
      <c r="BC267" s="0" t="s">
        <v>477</v>
      </c>
      <c r="BD267" s="0" t="s">
        <v>65</v>
      </c>
      <c r="BJ267" s="2" t="n">
        <v>1</v>
      </c>
    </row>
    <row r="268" customFormat="false" ht="14.5" hidden="false" customHeight="false" outlineLevel="0" collapsed="false">
      <c r="A268" s="0" t="s">
        <v>2094</v>
      </c>
      <c r="B268" s="0" t="n">
        <v>1998</v>
      </c>
      <c r="C268" s="1" t="n">
        <v>35764</v>
      </c>
      <c r="D268" s="0" t="n">
        <v>1</v>
      </c>
      <c r="E268" s="0" t="s">
        <v>70</v>
      </c>
      <c r="F268" s="0" t="s">
        <v>2098</v>
      </c>
      <c r="G268" s="0" t="s">
        <v>65</v>
      </c>
      <c r="H268" s="0" t="s">
        <v>66</v>
      </c>
      <c r="I268" s="0" t="s">
        <v>67</v>
      </c>
      <c r="J268" s="0" t="s">
        <v>68</v>
      </c>
      <c r="K268" s="0" t="s">
        <v>102</v>
      </c>
      <c r="L268" s="0" t="s">
        <v>2099</v>
      </c>
      <c r="M268" s="0" t="n">
        <v>1</v>
      </c>
      <c r="N268" s="0" t="s">
        <v>70</v>
      </c>
      <c r="O268" s="0" t="s">
        <v>2100</v>
      </c>
      <c r="P268" s="0" t="s">
        <v>142</v>
      </c>
      <c r="Q268" s="0" t="s">
        <v>65</v>
      </c>
      <c r="R268" s="0" t="s">
        <v>70</v>
      </c>
      <c r="S268" s="0" t="s">
        <v>70</v>
      </c>
      <c r="T268" s="0" t="s">
        <v>70</v>
      </c>
      <c r="U268" s="0" t="s">
        <v>70</v>
      </c>
      <c r="V268" s="0" t="s">
        <v>70</v>
      </c>
      <c r="W268" s="0" t="s">
        <v>70</v>
      </c>
      <c r="X268" s="0" t="s">
        <v>70</v>
      </c>
      <c r="Y268" s="0" t="s">
        <v>70</v>
      </c>
      <c r="Z268" s="0" t="s">
        <v>70</v>
      </c>
      <c r="AA268" s="0" t="s">
        <v>70</v>
      </c>
      <c r="AB268" s="0" t="s">
        <v>70</v>
      </c>
      <c r="AC268" s="0" t="s">
        <v>70</v>
      </c>
      <c r="AD268" s="0" t="s">
        <v>70</v>
      </c>
      <c r="AE268" s="0" t="s">
        <v>70</v>
      </c>
      <c r="AF268" s="0" t="s">
        <v>70</v>
      </c>
      <c r="AG268" s="0" t="s">
        <v>70</v>
      </c>
      <c r="AH268" s="0" t="s">
        <v>70</v>
      </c>
      <c r="AI268" s="0" t="s">
        <v>70</v>
      </c>
      <c r="AJ268" s="0" t="s">
        <v>70</v>
      </c>
      <c r="AK268" s="0" t="s">
        <v>70</v>
      </c>
      <c r="AL268" s="0" t="n">
        <f aca="false">FALSE()</f>
        <v>0</v>
      </c>
      <c r="AM268" s="0" t="s">
        <v>70</v>
      </c>
      <c r="AN268" s="0" t="s">
        <v>70</v>
      </c>
      <c r="AO268" s="0" t="s">
        <v>70</v>
      </c>
      <c r="AP268" s="2" t="s">
        <v>70</v>
      </c>
      <c r="AQ268" s="3" t="s">
        <v>70</v>
      </c>
      <c r="AR268" s="0" t="s">
        <v>70</v>
      </c>
      <c r="AS268" s="0" t="s">
        <v>70</v>
      </c>
      <c r="AT268" s="0" t="s">
        <v>70</v>
      </c>
      <c r="AU268" s="0" t="s">
        <v>70</v>
      </c>
      <c r="AV268" s="0" t="s">
        <v>70</v>
      </c>
      <c r="AW268" s="0" t="s">
        <v>70</v>
      </c>
      <c r="AX268" s="0" t="s">
        <v>70</v>
      </c>
      <c r="AY268" s="0" t="s">
        <v>70</v>
      </c>
      <c r="AZ268" s="0" t="s">
        <v>167</v>
      </c>
      <c r="BA268" s="0" t="s">
        <v>168</v>
      </c>
      <c r="BB268" s="0" t="s">
        <v>169</v>
      </c>
      <c r="BC268" s="0" t="s">
        <v>2101</v>
      </c>
      <c r="BD268" s="0" t="s">
        <v>2102</v>
      </c>
      <c r="BI268" s="2" t="n">
        <v>13</v>
      </c>
      <c r="BJ268" s="2" t="n">
        <v>1</v>
      </c>
    </row>
    <row r="269" customFormat="false" ht="14.5" hidden="false" customHeight="false" outlineLevel="0" collapsed="false">
      <c r="A269" s="0" t="s">
        <v>2094</v>
      </c>
      <c r="B269" s="0" t="n">
        <v>1998</v>
      </c>
      <c r="C269" s="1" t="n">
        <v>35823</v>
      </c>
      <c r="D269" s="0" t="n">
        <v>1</v>
      </c>
      <c r="E269" s="0" t="s">
        <v>1155</v>
      </c>
      <c r="F269" s="0" t="s">
        <v>2103</v>
      </c>
      <c r="G269" s="0" t="s">
        <v>65</v>
      </c>
      <c r="H269" s="0" t="s">
        <v>66</v>
      </c>
      <c r="I269" s="0" t="s">
        <v>67</v>
      </c>
      <c r="J269" s="0" t="s">
        <v>68</v>
      </c>
      <c r="K269" s="0" t="s">
        <v>102</v>
      </c>
      <c r="L269" s="0" t="s">
        <v>2104</v>
      </c>
      <c r="M269" s="0" t="n">
        <v>1</v>
      </c>
      <c r="N269" s="0" t="n">
        <v>65</v>
      </c>
      <c r="O269" s="0" t="s">
        <v>2100</v>
      </c>
      <c r="P269" s="0" t="s">
        <v>142</v>
      </c>
      <c r="Q269" s="0" t="s">
        <v>65</v>
      </c>
      <c r="R269" s="0" t="s">
        <v>70</v>
      </c>
      <c r="S269" s="0" t="s">
        <v>70</v>
      </c>
      <c r="T269" s="0" t="s">
        <v>2105</v>
      </c>
      <c r="U269" s="0" t="s">
        <v>186</v>
      </c>
      <c r="V269" s="0" t="s">
        <v>68</v>
      </c>
      <c r="W269" s="0" t="s">
        <v>68</v>
      </c>
      <c r="X269" s="0" t="s">
        <v>78</v>
      </c>
      <c r="Y269" s="0" t="s">
        <v>68</v>
      </c>
      <c r="Z269" s="0" t="s">
        <v>78</v>
      </c>
      <c r="AA269" s="0" t="s">
        <v>68</v>
      </c>
      <c r="AB269" s="0" t="s">
        <v>68</v>
      </c>
      <c r="AC269" s="0" t="s">
        <v>68</v>
      </c>
      <c r="AD269" s="0" t="s">
        <v>68</v>
      </c>
      <c r="AE269" s="0" t="s">
        <v>2106</v>
      </c>
      <c r="AF269" s="0" t="s">
        <v>2107</v>
      </c>
      <c r="AG269" s="0" t="n">
        <v>6</v>
      </c>
      <c r="AH269" s="0" t="n">
        <v>1</v>
      </c>
      <c r="AI269" s="0" t="s">
        <v>81</v>
      </c>
      <c r="AJ269" s="0" t="s">
        <v>82</v>
      </c>
      <c r="AK269" s="0" t="s">
        <v>81</v>
      </c>
      <c r="AL269" s="0" t="n">
        <f aca="false">FALSE()</f>
        <v>0</v>
      </c>
      <c r="AM269" s="0" t="s">
        <v>70</v>
      </c>
      <c r="AN269" s="0" t="s">
        <v>70</v>
      </c>
      <c r="AO269" s="0" t="s">
        <v>70</v>
      </c>
      <c r="AR269" s="0" t="s">
        <v>83</v>
      </c>
      <c r="AS269" s="0" t="s">
        <v>65</v>
      </c>
      <c r="AT269" s="0" t="s">
        <v>2108</v>
      </c>
      <c r="AU269" s="0" t="s">
        <v>85</v>
      </c>
      <c r="AV269" s="0" t="s">
        <v>78</v>
      </c>
      <c r="AW269" s="0" t="s">
        <v>78</v>
      </c>
      <c r="AX269" s="0" t="s">
        <v>68</v>
      </c>
      <c r="AY269" s="0" t="s">
        <v>68</v>
      </c>
      <c r="AZ269" s="0" t="s">
        <v>167</v>
      </c>
      <c r="BA269" s="0" t="s">
        <v>168</v>
      </c>
      <c r="BB269" s="0" t="s">
        <v>169</v>
      </c>
      <c r="BC269" s="0" t="s">
        <v>2101</v>
      </c>
      <c r="BD269" s="0" t="s">
        <v>2102</v>
      </c>
      <c r="BG269" s="2" t="s">
        <v>78</v>
      </c>
      <c r="BH269" s="2" t="s">
        <v>2109</v>
      </c>
      <c r="BI269" s="2" t="n">
        <v>13</v>
      </c>
      <c r="BJ269" s="2" t="n">
        <v>1</v>
      </c>
    </row>
    <row r="270" customFormat="false" ht="14.5" hidden="false" customHeight="false" outlineLevel="0" collapsed="false">
      <c r="A270" s="0" t="s">
        <v>2094</v>
      </c>
      <c r="B270" s="0" t="n">
        <v>2002</v>
      </c>
      <c r="C270" s="1" t="n">
        <v>37263</v>
      </c>
      <c r="D270" s="0" t="n">
        <v>1</v>
      </c>
      <c r="E270" s="0" t="s">
        <v>731</v>
      </c>
      <c r="F270" s="0" t="s">
        <v>2110</v>
      </c>
      <c r="G270" s="0" t="s">
        <v>65</v>
      </c>
      <c r="H270" s="0" t="s">
        <v>66</v>
      </c>
      <c r="I270" s="0" t="s">
        <v>67</v>
      </c>
      <c r="J270" s="0" t="s">
        <v>68</v>
      </c>
      <c r="K270" s="0" t="s">
        <v>2111</v>
      </c>
      <c r="L270" s="0" t="s">
        <v>2112</v>
      </c>
      <c r="M270" s="0" t="s">
        <v>2113</v>
      </c>
      <c r="N270" s="0" t="n">
        <v>150</v>
      </c>
      <c r="O270" s="0" t="s">
        <v>2114</v>
      </c>
      <c r="P270" s="0" t="s">
        <v>142</v>
      </c>
      <c r="Q270" s="0" t="s">
        <v>65</v>
      </c>
      <c r="R270" s="0" t="s">
        <v>70</v>
      </c>
      <c r="S270" s="0" t="s">
        <v>2115</v>
      </c>
      <c r="T270" s="0" t="s">
        <v>2116</v>
      </c>
      <c r="U270" s="0" t="s">
        <v>1059</v>
      </c>
      <c r="V270" s="0" t="s">
        <v>68</v>
      </c>
      <c r="W270" s="0" t="s">
        <v>68</v>
      </c>
      <c r="X270" s="0" t="s">
        <v>78</v>
      </c>
      <c r="Y270" s="0" t="s">
        <v>78</v>
      </c>
      <c r="Z270" s="0" t="s">
        <v>68</v>
      </c>
      <c r="AA270" s="0" t="s">
        <v>68</v>
      </c>
      <c r="AB270" s="0" t="s">
        <v>68</v>
      </c>
      <c r="AC270" s="0" t="s">
        <v>68</v>
      </c>
      <c r="AD270" s="0" t="s">
        <v>68</v>
      </c>
      <c r="AE270" s="0" t="s">
        <v>2117</v>
      </c>
      <c r="AF270" s="0" t="s">
        <v>205</v>
      </c>
      <c r="AG270" s="0" t="s">
        <v>205</v>
      </c>
      <c r="AH270" s="0" t="n">
        <v>2</v>
      </c>
      <c r="AI270" s="0" t="s">
        <v>81</v>
      </c>
      <c r="AJ270" s="0" t="s">
        <v>82</v>
      </c>
      <c r="AK270" s="0" t="s">
        <v>81</v>
      </c>
      <c r="AL270" s="0" t="n">
        <f aca="false">FALSE()</f>
        <v>0</v>
      </c>
      <c r="AM270" s="0" t="s">
        <v>68</v>
      </c>
      <c r="AN270" s="0" t="s">
        <v>68</v>
      </c>
      <c r="AO270" s="0" t="s">
        <v>68</v>
      </c>
      <c r="AP270" s="2" t="s">
        <v>81</v>
      </c>
      <c r="AR270" s="0" t="s">
        <v>83</v>
      </c>
      <c r="AS270" s="0" t="s">
        <v>65</v>
      </c>
      <c r="AT270" s="0" t="s">
        <v>2118</v>
      </c>
      <c r="AU270" s="0" t="s">
        <v>85</v>
      </c>
      <c r="AV270" s="0" t="s">
        <v>78</v>
      </c>
      <c r="AW270" s="0" t="s">
        <v>78</v>
      </c>
      <c r="AX270" s="0" t="s">
        <v>68</v>
      </c>
      <c r="AY270" s="0" t="s">
        <v>68</v>
      </c>
      <c r="AZ270" s="0" t="s">
        <v>167</v>
      </c>
      <c r="BA270" s="0" t="s">
        <v>168</v>
      </c>
      <c r="BB270" s="0" t="s">
        <v>169</v>
      </c>
      <c r="BC270" s="0" t="s">
        <v>2119</v>
      </c>
      <c r="BD270" s="7" t="s">
        <v>2120</v>
      </c>
      <c r="BG270" s="2" t="s">
        <v>78</v>
      </c>
      <c r="BH270" s="2" t="s">
        <v>2121</v>
      </c>
      <c r="BI270" s="2" t="n">
        <v>12</v>
      </c>
      <c r="BJ270" s="2" t="n">
        <v>2</v>
      </c>
    </row>
    <row r="271" customFormat="false" ht="14.5" hidden="false" customHeight="false" outlineLevel="0" collapsed="false">
      <c r="A271" s="0" t="s">
        <v>2094</v>
      </c>
      <c r="B271" s="0" t="n">
        <v>2002</v>
      </c>
      <c r="C271" s="1" t="n">
        <v>37215</v>
      </c>
      <c r="D271" s="0" t="n">
        <v>1</v>
      </c>
      <c r="E271" s="0" t="s">
        <v>731</v>
      </c>
      <c r="F271" s="0" t="s">
        <v>2122</v>
      </c>
      <c r="G271" s="0" t="s">
        <v>65</v>
      </c>
      <c r="H271" s="0" t="s">
        <v>66</v>
      </c>
      <c r="I271" s="0" t="s">
        <v>2123</v>
      </c>
      <c r="J271" s="0" t="s">
        <v>68</v>
      </c>
      <c r="K271" s="0" t="s">
        <v>102</v>
      </c>
      <c r="L271" s="0" t="s">
        <v>2124</v>
      </c>
      <c r="M271" s="0" t="n">
        <v>1</v>
      </c>
      <c r="N271" s="0" t="n">
        <v>120</v>
      </c>
      <c r="O271" s="0" t="s">
        <v>2125</v>
      </c>
      <c r="P271" s="0" t="s">
        <v>142</v>
      </c>
      <c r="Q271" s="0" t="s">
        <v>65</v>
      </c>
      <c r="R271" s="0" t="s">
        <v>70</v>
      </c>
      <c r="S271" s="0" t="s">
        <v>2126</v>
      </c>
      <c r="T271" s="0" t="s">
        <v>2127</v>
      </c>
      <c r="U271" s="0" t="s">
        <v>2128</v>
      </c>
      <c r="V271" s="0" t="s">
        <v>68</v>
      </c>
      <c r="W271" s="0" t="s">
        <v>68</v>
      </c>
      <c r="X271" s="0" t="s">
        <v>78</v>
      </c>
      <c r="Y271" s="0" t="s">
        <v>68</v>
      </c>
      <c r="Z271" s="0" t="s">
        <v>68</v>
      </c>
      <c r="AA271" s="0" t="s">
        <v>68</v>
      </c>
      <c r="AB271" s="0" t="s">
        <v>78</v>
      </c>
      <c r="AC271" s="0" t="s">
        <v>68</v>
      </c>
      <c r="AD271" s="0" t="s">
        <v>68</v>
      </c>
      <c r="AE271" s="0" t="s">
        <v>2129</v>
      </c>
      <c r="AF271" s="0" t="s">
        <v>2130</v>
      </c>
      <c r="AG271" s="0" t="n">
        <v>6</v>
      </c>
      <c r="AH271" s="0" t="n">
        <v>1</v>
      </c>
      <c r="AI271" s="0" t="s">
        <v>81</v>
      </c>
      <c r="AJ271" s="0" t="s">
        <v>82</v>
      </c>
      <c r="AK271" s="0" t="s">
        <v>81</v>
      </c>
      <c r="AL271" s="0" t="n">
        <f aca="false">FALSE()</f>
        <v>0</v>
      </c>
      <c r="AM271" s="0" t="s">
        <v>68</v>
      </c>
      <c r="AN271" s="0" t="s">
        <v>68</v>
      </c>
      <c r="AO271" s="0" t="s">
        <v>68</v>
      </c>
      <c r="AP271" s="2" t="s">
        <v>510</v>
      </c>
      <c r="AQ271" s="3" t="s">
        <v>82</v>
      </c>
      <c r="AR271" s="0" t="s">
        <v>2131</v>
      </c>
      <c r="AS271" s="0" t="s">
        <v>65</v>
      </c>
      <c r="AT271" s="0" t="s">
        <v>2132</v>
      </c>
      <c r="AU271" s="0" t="s">
        <v>150</v>
      </c>
      <c r="AV271" s="0" t="s">
        <v>68</v>
      </c>
      <c r="AW271" s="0" t="s">
        <v>68</v>
      </c>
      <c r="AX271" s="0" t="s">
        <v>68</v>
      </c>
      <c r="AY271" s="0" t="s">
        <v>78</v>
      </c>
      <c r="AZ271" s="0" t="s">
        <v>167</v>
      </c>
      <c r="BA271" s="0" t="s">
        <v>168</v>
      </c>
      <c r="BB271" s="0" t="s">
        <v>169</v>
      </c>
      <c r="BC271" s="0" t="s">
        <v>2119</v>
      </c>
      <c r="BD271" s="7" t="s">
        <v>2120</v>
      </c>
      <c r="BI271" s="2" t="n">
        <v>12</v>
      </c>
      <c r="BJ271" s="2" t="n">
        <v>2</v>
      </c>
    </row>
    <row r="272" customFormat="false" ht="14.5" hidden="false" customHeight="false" outlineLevel="0" collapsed="false">
      <c r="A272" s="0" t="s">
        <v>2094</v>
      </c>
      <c r="B272" s="0" t="n">
        <v>2002</v>
      </c>
      <c r="C272" s="1" t="n">
        <v>37347</v>
      </c>
      <c r="D272" s="0" t="n">
        <v>2</v>
      </c>
      <c r="E272" s="0" t="s">
        <v>731</v>
      </c>
      <c r="F272" s="0" t="s">
        <v>2110</v>
      </c>
      <c r="G272" s="0" t="s">
        <v>65</v>
      </c>
      <c r="H272" s="0" t="s">
        <v>66</v>
      </c>
      <c r="I272" s="0" t="s">
        <v>67</v>
      </c>
      <c r="J272" s="0" t="s">
        <v>68</v>
      </c>
      <c r="K272" s="0" t="s">
        <v>2111</v>
      </c>
      <c r="L272" s="0" t="s">
        <v>2133</v>
      </c>
      <c r="M272" s="0" t="n">
        <v>1</v>
      </c>
      <c r="N272" s="0" t="n">
        <v>120</v>
      </c>
      <c r="O272" s="0" t="s">
        <v>2125</v>
      </c>
      <c r="P272" s="0" t="s">
        <v>142</v>
      </c>
      <c r="Q272" s="0" t="s">
        <v>65</v>
      </c>
      <c r="R272" s="0" t="s">
        <v>70</v>
      </c>
      <c r="S272" s="0" t="s">
        <v>70</v>
      </c>
      <c r="T272" s="0" t="s">
        <v>2134</v>
      </c>
      <c r="U272" s="0" t="s">
        <v>1059</v>
      </c>
      <c r="V272" s="0" t="s">
        <v>68</v>
      </c>
      <c r="W272" s="0" t="s">
        <v>68</v>
      </c>
      <c r="X272" s="0" t="s">
        <v>78</v>
      </c>
      <c r="Y272" s="0" t="s">
        <v>78</v>
      </c>
      <c r="Z272" s="0" t="s">
        <v>68</v>
      </c>
      <c r="AA272" s="0" t="s">
        <v>68</v>
      </c>
      <c r="AB272" s="0" t="s">
        <v>68</v>
      </c>
      <c r="AC272" s="0" t="s">
        <v>68</v>
      </c>
      <c r="AD272" s="0" t="s">
        <v>68</v>
      </c>
      <c r="AE272" s="0" t="s">
        <v>2117</v>
      </c>
      <c r="AF272" s="0" t="s">
        <v>205</v>
      </c>
      <c r="AG272" s="0" t="s">
        <v>205</v>
      </c>
      <c r="AH272" s="0" t="n">
        <v>2</v>
      </c>
      <c r="AI272" s="0" t="s">
        <v>70</v>
      </c>
      <c r="AJ272" s="0" t="s">
        <v>82</v>
      </c>
      <c r="AK272" s="0" t="s">
        <v>70</v>
      </c>
      <c r="AL272" s="0" t="n">
        <f aca="false">FALSE()</f>
        <v>0</v>
      </c>
      <c r="AM272" s="0" t="s">
        <v>70</v>
      </c>
      <c r="AN272" s="0" t="s">
        <v>70</v>
      </c>
      <c r="AO272" s="0" t="s">
        <v>70</v>
      </c>
      <c r="AR272" s="0" t="s">
        <v>83</v>
      </c>
      <c r="AS272" s="0" t="s">
        <v>2135</v>
      </c>
      <c r="AT272" s="0" t="s">
        <v>70</v>
      </c>
      <c r="AU272" s="0" t="s">
        <v>85</v>
      </c>
      <c r="AV272" s="0" t="s">
        <v>78</v>
      </c>
      <c r="AW272" s="0" t="s">
        <v>78</v>
      </c>
      <c r="AX272" s="0" t="s">
        <v>68</v>
      </c>
      <c r="AY272" s="0" t="s">
        <v>68</v>
      </c>
      <c r="AZ272" s="0" t="s">
        <v>167</v>
      </c>
      <c r="BA272" s="0" t="s">
        <v>168</v>
      </c>
      <c r="BB272" s="0" t="s">
        <v>169</v>
      </c>
      <c r="BC272" s="0" t="s">
        <v>2119</v>
      </c>
      <c r="BD272" s="7" t="s">
        <v>2120</v>
      </c>
      <c r="BI272" s="2" t="n">
        <v>2</v>
      </c>
      <c r="BJ272" s="2" t="n">
        <v>2</v>
      </c>
    </row>
    <row r="273" customFormat="false" ht="14.5" hidden="false" customHeight="false" outlineLevel="0" collapsed="false">
      <c r="A273" s="0" t="s">
        <v>2094</v>
      </c>
      <c r="B273" s="0" t="n">
        <v>2002</v>
      </c>
      <c r="C273" s="1" t="n">
        <v>37333</v>
      </c>
      <c r="D273" s="0" t="n">
        <v>2</v>
      </c>
      <c r="E273" s="0" t="s">
        <v>731</v>
      </c>
      <c r="F273" s="0" t="s">
        <v>2136</v>
      </c>
      <c r="G273" s="0" t="s">
        <v>65</v>
      </c>
      <c r="H273" s="0" t="s">
        <v>66</v>
      </c>
      <c r="I273" s="0" t="s">
        <v>67</v>
      </c>
      <c r="J273" s="0" t="s">
        <v>68</v>
      </c>
      <c r="K273" s="0" t="s">
        <v>102</v>
      </c>
      <c r="L273" s="0" t="s">
        <v>70</v>
      </c>
      <c r="M273" s="0" t="n">
        <v>1</v>
      </c>
      <c r="N273" s="0" t="n">
        <v>120</v>
      </c>
      <c r="O273" s="0" t="s">
        <v>2125</v>
      </c>
      <c r="P273" s="0" t="s">
        <v>142</v>
      </c>
      <c r="Q273" s="0" t="s">
        <v>65</v>
      </c>
      <c r="R273" s="0" t="s">
        <v>70</v>
      </c>
      <c r="S273" s="0" t="s">
        <v>70</v>
      </c>
      <c r="T273" s="0" t="s">
        <v>2137</v>
      </c>
      <c r="U273" s="0" t="s">
        <v>2138</v>
      </c>
      <c r="V273" s="0" t="s">
        <v>68</v>
      </c>
      <c r="W273" s="0" t="s">
        <v>68</v>
      </c>
      <c r="X273" s="0" t="s">
        <v>68</v>
      </c>
      <c r="Y273" s="0" t="s">
        <v>68</v>
      </c>
      <c r="Z273" s="0" t="s">
        <v>78</v>
      </c>
      <c r="AA273" s="0" t="s">
        <v>68</v>
      </c>
      <c r="AB273" s="0" t="s">
        <v>68</v>
      </c>
      <c r="AC273" s="0" t="s">
        <v>78</v>
      </c>
      <c r="AD273" s="0" t="s">
        <v>68</v>
      </c>
      <c r="AE273" s="0" t="s">
        <v>2139</v>
      </c>
      <c r="AF273" s="0" t="s">
        <v>2140</v>
      </c>
      <c r="AG273" s="0" t="n">
        <v>3</v>
      </c>
      <c r="AH273" s="0" t="n">
        <v>1</v>
      </c>
      <c r="AI273" s="0" t="s">
        <v>98</v>
      </c>
      <c r="AJ273" s="0" t="s">
        <v>70</v>
      </c>
      <c r="AK273" s="0" t="s">
        <v>81</v>
      </c>
      <c r="AL273" s="0" t="n">
        <f aca="false">FALSE()</f>
        <v>0</v>
      </c>
      <c r="AM273" s="0" t="s">
        <v>70</v>
      </c>
      <c r="AN273" s="0" t="s">
        <v>70</v>
      </c>
      <c r="AO273" s="0" t="s">
        <v>70</v>
      </c>
      <c r="AR273" s="0" t="s">
        <v>2141</v>
      </c>
      <c r="AS273" s="0" t="s">
        <v>65</v>
      </c>
      <c r="AT273" s="0" t="s">
        <v>2142</v>
      </c>
      <c r="AU273" s="0" t="s">
        <v>99</v>
      </c>
      <c r="AV273" s="0" t="s">
        <v>78</v>
      </c>
      <c r="AW273" s="0" t="s">
        <v>68</v>
      </c>
      <c r="AX273" s="0" t="s">
        <v>68</v>
      </c>
      <c r="AY273" s="0" t="s">
        <v>68</v>
      </c>
      <c r="AZ273" s="0" t="s">
        <v>167</v>
      </c>
      <c r="BA273" s="0" t="s">
        <v>168</v>
      </c>
      <c r="BB273" s="0" t="s">
        <v>169</v>
      </c>
      <c r="BC273" s="0" t="s">
        <v>2119</v>
      </c>
      <c r="BD273" s="7" t="s">
        <v>2120</v>
      </c>
      <c r="BI273" s="2" t="n">
        <v>2</v>
      </c>
      <c r="BJ273" s="2" t="n">
        <v>2</v>
      </c>
    </row>
    <row r="274" customFormat="false" ht="14.5" hidden="false" customHeight="false" outlineLevel="0" collapsed="false">
      <c r="A274" s="0" t="s">
        <v>2094</v>
      </c>
      <c r="B274" s="0" t="n">
        <v>2006</v>
      </c>
      <c r="C274" s="1" t="n">
        <v>38629</v>
      </c>
      <c r="D274" s="0" t="n">
        <v>1</v>
      </c>
      <c r="E274" s="0" t="s">
        <v>658</v>
      </c>
      <c r="F274" s="0" t="s">
        <v>2098</v>
      </c>
      <c r="G274" s="0" t="s">
        <v>65</v>
      </c>
      <c r="H274" s="0" t="s">
        <v>66</v>
      </c>
      <c r="I274" s="0" t="s">
        <v>2143</v>
      </c>
      <c r="J274" s="0" t="s">
        <v>68</v>
      </c>
      <c r="K274" s="0" t="s">
        <v>2144</v>
      </c>
      <c r="L274" s="0" t="s">
        <v>2145</v>
      </c>
      <c r="M274" s="0" t="s">
        <v>2146</v>
      </c>
      <c r="N274" s="0" t="s">
        <v>70</v>
      </c>
      <c r="O274" s="0" t="s">
        <v>2147</v>
      </c>
      <c r="P274" s="0" t="s">
        <v>2148</v>
      </c>
      <c r="Q274" s="0" t="s">
        <v>2149</v>
      </c>
      <c r="R274" s="0" t="s">
        <v>70</v>
      </c>
      <c r="S274" s="0" t="s">
        <v>70</v>
      </c>
      <c r="T274" s="0" t="s">
        <v>2150</v>
      </c>
      <c r="U274" s="0" t="s">
        <v>507</v>
      </c>
      <c r="V274" s="0" t="s">
        <v>68</v>
      </c>
      <c r="W274" s="0" t="s">
        <v>68</v>
      </c>
      <c r="X274" s="0" t="s">
        <v>68</v>
      </c>
      <c r="Y274" s="0" t="s">
        <v>68</v>
      </c>
      <c r="Z274" s="0" t="s">
        <v>68</v>
      </c>
      <c r="AA274" s="0" t="s">
        <v>68</v>
      </c>
      <c r="AB274" s="0" t="s">
        <v>78</v>
      </c>
      <c r="AC274" s="0" t="s">
        <v>68</v>
      </c>
      <c r="AD274" s="0" t="s">
        <v>68</v>
      </c>
      <c r="AE274" s="0" t="s">
        <v>2151</v>
      </c>
      <c r="AF274" s="0" t="s">
        <v>2152</v>
      </c>
      <c r="AG274" s="0" t="n">
        <v>6</v>
      </c>
      <c r="AH274" s="0" t="n">
        <v>2</v>
      </c>
      <c r="AI274" s="0" t="s">
        <v>81</v>
      </c>
      <c r="AJ274" s="0" t="s">
        <v>70</v>
      </c>
      <c r="AK274" s="0" t="s">
        <v>70</v>
      </c>
      <c r="AL274" s="0" t="n">
        <f aca="false">FALSE()</f>
        <v>0</v>
      </c>
      <c r="AM274" s="0" t="s">
        <v>70</v>
      </c>
      <c r="AN274" s="0" t="s">
        <v>70</v>
      </c>
      <c r="AO274" s="0" t="s">
        <v>70</v>
      </c>
      <c r="AP274" s="2" t="s">
        <v>510</v>
      </c>
      <c r="AQ274" s="3" t="s">
        <v>82</v>
      </c>
      <c r="AR274" s="0" t="s">
        <v>2153</v>
      </c>
      <c r="AS274" s="0" t="s">
        <v>2154</v>
      </c>
      <c r="AT274" s="0" t="s">
        <v>2155</v>
      </c>
      <c r="AU274" s="0" t="s">
        <v>99</v>
      </c>
      <c r="AV274" s="0" t="s">
        <v>78</v>
      </c>
      <c r="AW274" s="0" t="s">
        <v>68</v>
      </c>
      <c r="AX274" s="0" t="s">
        <v>68</v>
      </c>
      <c r="AY274" s="0" t="s">
        <v>68</v>
      </c>
      <c r="AZ274" s="0" t="s">
        <v>167</v>
      </c>
      <c r="BA274" s="0" t="s">
        <v>168</v>
      </c>
      <c r="BB274" s="0" t="s">
        <v>169</v>
      </c>
      <c r="BC274" s="0" t="s">
        <v>2119</v>
      </c>
      <c r="BD274" s="7" t="s">
        <v>2120</v>
      </c>
      <c r="BI274" s="2" t="n">
        <v>14</v>
      </c>
      <c r="BJ274" s="2" t="n">
        <v>1</v>
      </c>
    </row>
    <row r="275" customFormat="false" ht="14.5" hidden="false" customHeight="false" outlineLevel="0" collapsed="false">
      <c r="A275" s="0" t="s">
        <v>2094</v>
      </c>
      <c r="B275" s="0" t="n">
        <v>2006</v>
      </c>
      <c r="C275" s="1" t="n">
        <v>38683</v>
      </c>
      <c r="D275" s="0" t="n">
        <v>1</v>
      </c>
      <c r="E275" s="0" t="s">
        <v>741</v>
      </c>
      <c r="F275" s="0" t="s">
        <v>2136</v>
      </c>
      <c r="G275" s="0" t="s">
        <v>65</v>
      </c>
      <c r="H275" s="0" t="s">
        <v>66</v>
      </c>
      <c r="I275" s="0" t="s">
        <v>2156</v>
      </c>
      <c r="J275" s="0" t="s">
        <v>68</v>
      </c>
      <c r="K275" s="0" t="s">
        <v>2157</v>
      </c>
      <c r="L275" s="0" t="s">
        <v>2158</v>
      </c>
      <c r="M275" s="0" t="s">
        <v>2159</v>
      </c>
      <c r="N275" s="0" t="n">
        <v>95</v>
      </c>
      <c r="O275" s="0" t="s">
        <v>2160</v>
      </c>
      <c r="P275" s="0" t="s">
        <v>142</v>
      </c>
      <c r="Q275" s="0" t="s">
        <v>65</v>
      </c>
      <c r="R275" s="0" t="s">
        <v>70</v>
      </c>
      <c r="S275" s="0" t="s">
        <v>70</v>
      </c>
      <c r="T275" s="0" t="s">
        <v>2161</v>
      </c>
      <c r="U275" s="0" t="s">
        <v>70</v>
      </c>
      <c r="V275" s="0" t="s">
        <v>70</v>
      </c>
      <c r="W275" s="0" t="s">
        <v>70</v>
      </c>
      <c r="X275" s="0" t="s">
        <v>70</v>
      </c>
      <c r="Y275" s="0" t="s">
        <v>70</v>
      </c>
      <c r="Z275" s="0" t="s">
        <v>70</v>
      </c>
      <c r="AA275" s="0" t="s">
        <v>70</v>
      </c>
      <c r="AB275" s="0" t="s">
        <v>70</v>
      </c>
      <c r="AC275" s="0" t="s">
        <v>70</v>
      </c>
      <c r="AD275" s="0" t="s">
        <v>70</v>
      </c>
      <c r="AE275" s="0" t="s">
        <v>70</v>
      </c>
      <c r="AF275" s="0" t="s">
        <v>70</v>
      </c>
      <c r="AG275" s="0" t="s">
        <v>70</v>
      </c>
      <c r="AH275" s="0" t="s">
        <v>70</v>
      </c>
      <c r="AI275" s="0" t="s">
        <v>70</v>
      </c>
      <c r="AJ275" s="0" t="s">
        <v>70</v>
      </c>
      <c r="AK275" s="0" t="s">
        <v>70</v>
      </c>
      <c r="AL275" s="0" t="n">
        <f aca="false">FALSE()</f>
        <v>0</v>
      </c>
      <c r="AM275" s="0" t="s">
        <v>70</v>
      </c>
      <c r="AN275" s="0" t="s">
        <v>70</v>
      </c>
      <c r="AO275" s="0" t="s">
        <v>70</v>
      </c>
      <c r="AP275" s="2" t="s">
        <v>70</v>
      </c>
      <c r="AQ275" s="3" t="s">
        <v>70</v>
      </c>
      <c r="AR275" s="0" t="s">
        <v>70</v>
      </c>
      <c r="AS275" s="0" t="s">
        <v>70</v>
      </c>
      <c r="AT275" s="0" t="s">
        <v>70</v>
      </c>
      <c r="AU275" s="0" t="s">
        <v>70</v>
      </c>
      <c r="AV275" s="0" t="s">
        <v>70</v>
      </c>
      <c r="AW275" s="0" t="s">
        <v>70</v>
      </c>
      <c r="AX275" s="0" t="s">
        <v>70</v>
      </c>
      <c r="AY275" s="0" t="s">
        <v>70</v>
      </c>
      <c r="AZ275" s="0" t="s">
        <v>167</v>
      </c>
      <c r="BA275" s="0" t="s">
        <v>168</v>
      </c>
      <c r="BB275" s="0" t="s">
        <v>169</v>
      </c>
      <c r="BC275" s="0" t="s">
        <v>2119</v>
      </c>
      <c r="BD275" s="7" t="s">
        <v>2120</v>
      </c>
      <c r="BI275" s="2" t="n">
        <v>14</v>
      </c>
      <c r="BJ275" s="2" t="n">
        <v>1</v>
      </c>
    </row>
    <row r="276" customFormat="false" ht="14.5" hidden="false" customHeight="false" outlineLevel="0" collapsed="false">
      <c r="A276" s="0" t="s">
        <v>2094</v>
      </c>
      <c r="B276" s="0" t="n">
        <v>2018</v>
      </c>
      <c r="C276" s="1" t="n">
        <v>43046</v>
      </c>
      <c r="D276" s="0" t="n">
        <v>1</v>
      </c>
      <c r="E276" s="0" t="s">
        <v>1841</v>
      </c>
      <c r="F276" s="0" t="s">
        <v>2162</v>
      </c>
      <c r="G276" s="0" t="s">
        <v>2163</v>
      </c>
      <c r="H276" s="0" t="s">
        <v>66</v>
      </c>
      <c r="I276" s="0" t="s">
        <v>67</v>
      </c>
      <c r="J276" s="0" t="s">
        <v>68</v>
      </c>
      <c r="K276" s="0" t="s">
        <v>102</v>
      </c>
      <c r="L276" s="0" t="s">
        <v>2164</v>
      </c>
      <c r="M276" s="0" t="s">
        <v>807</v>
      </c>
      <c r="N276" s="0" t="s">
        <v>70</v>
      </c>
      <c r="O276" s="0" t="s">
        <v>2165</v>
      </c>
      <c r="P276" s="0" t="s">
        <v>142</v>
      </c>
      <c r="Q276" s="0" t="s">
        <v>65</v>
      </c>
      <c r="R276" s="0" t="s">
        <v>70</v>
      </c>
      <c r="S276" s="0" t="s">
        <v>2166</v>
      </c>
      <c r="T276" s="0" t="s">
        <v>2167</v>
      </c>
      <c r="U276" s="0" t="s">
        <v>2168</v>
      </c>
      <c r="V276" s="0" t="s">
        <v>68</v>
      </c>
      <c r="W276" s="0" t="s">
        <v>68</v>
      </c>
      <c r="X276" s="0" t="s">
        <v>78</v>
      </c>
      <c r="Y276" s="0" t="s">
        <v>78</v>
      </c>
      <c r="Z276" s="0" t="s">
        <v>68</v>
      </c>
      <c r="AA276" s="0" t="s">
        <v>78</v>
      </c>
      <c r="AB276" s="0" t="s">
        <v>68</v>
      </c>
      <c r="AC276" s="0" t="s">
        <v>68</v>
      </c>
      <c r="AD276" s="0" t="s">
        <v>68</v>
      </c>
      <c r="AE276" s="0" t="s">
        <v>2169</v>
      </c>
      <c r="AF276" s="0" t="s">
        <v>70</v>
      </c>
      <c r="AG276" s="0" t="s">
        <v>70</v>
      </c>
      <c r="AH276" s="0" t="n">
        <v>1</v>
      </c>
      <c r="AI276" s="0" t="s">
        <v>81</v>
      </c>
      <c r="AJ276" s="0" t="s">
        <v>82</v>
      </c>
      <c r="AK276" s="0" t="s">
        <v>81</v>
      </c>
      <c r="AL276" s="0" t="n">
        <f aca="false">FALSE()</f>
        <v>0</v>
      </c>
      <c r="AM276" s="0" t="s">
        <v>68</v>
      </c>
      <c r="AN276" s="0" t="s">
        <v>68</v>
      </c>
      <c r="AO276" s="0" t="s">
        <v>68</v>
      </c>
      <c r="AP276" s="2" t="s">
        <v>2170</v>
      </c>
      <c r="AQ276" s="3" t="s">
        <v>82</v>
      </c>
      <c r="AR276" s="0" t="s">
        <v>83</v>
      </c>
      <c r="AS276" s="0" t="s">
        <v>2171</v>
      </c>
      <c r="AT276" s="0" t="s">
        <v>2172</v>
      </c>
      <c r="AU276" s="0" t="s">
        <v>137</v>
      </c>
      <c r="AV276" s="0" t="s">
        <v>68</v>
      </c>
      <c r="AW276" s="0" t="s">
        <v>68</v>
      </c>
      <c r="AX276" s="0" t="s">
        <v>78</v>
      </c>
      <c r="AY276" s="0" t="s">
        <v>68</v>
      </c>
      <c r="AZ276" s="0" t="s">
        <v>167</v>
      </c>
      <c r="BA276" s="0" t="s">
        <v>723</v>
      </c>
      <c r="BB276" s="0" t="s">
        <v>169</v>
      </c>
      <c r="BC276" s="0" t="s">
        <v>2173</v>
      </c>
      <c r="BD276" s="0" t="s">
        <v>2174</v>
      </c>
      <c r="BE276" s="2" t="s">
        <v>775</v>
      </c>
      <c r="BI276" s="2" t="n">
        <v>13</v>
      </c>
      <c r="BJ276" s="2" t="n">
        <v>2</v>
      </c>
    </row>
    <row r="277" customFormat="false" ht="14.5" hidden="false" customHeight="false" outlineLevel="0" collapsed="false">
      <c r="A277" s="0" t="s">
        <v>2094</v>
      </c>
      <c r="B277" s="0" t="n">
        <v>2010</v>
      </c>
      <c r="C277" s="1" t="n">
        <v>40202</v>
      </c>
      <c r="D277" s="0" t="n">
        <v>1</v>
      </c>
      <c r="E277" s="0" t="s">
        <v>70</v>
      </c>
      <c r="F277" s="0" t="s">
        <v>2110</v>
      </c>
      <c r="G277" s="0" t="s">
        <v>65</v>
      </c>
      <c r="H277" s="0" t="s">
        <v>66</v>
      </c>
      <c r="I277" s="0" t="s">
        <v>67</v>
      </c>
      <c r="J277" s="0" t="s">
        <v>68</v>
      </c>
      <c r="K277" s="0" t="s">
        <v>2175</v>
      </c>
      <c r="L277" s="0" t="s">
        <v>70</v>
      </c>
      <c r="M277" s="0" t="n">
        <v>1</v>
      </c>
      <c r="N277" s="0" t="s">
        <v>70</v>
      </c>
      <c r="O277" s="0" t="s">
        <v>2176</v>
      </c>
      <c r="P277" s="0" t="s">
        <v>142</v>
      </c>
      <c r="Q277" s="0" t="s">
        <v>65</v>
      </c>
      <c r="R277" s="0" t="s">
        <v>70</v>
      </c>
      <c r="S277" s="0" t="s">
        <v>2177</v>
      </c>
      <c r="T277" s="0" t="s">
        <v>2178</v>
      </c>
      <c r="U277" s="0" t="s">
        <v>2179</v>
      </c>
      <c r="V277" s="0" t="s">
        <v>68</v>
      </c>
      <c r="W277" s="0" t="s">
        <v>78</v>
      </c>
      <c r="X277" s="0" t="s">
        <v>78</v>
      </c>
      <c r="Y277" s="0" t="s">
        <v>68</v>
      </c>
      <c r="Z277" s="0" t="s">
        <v>68</v>
      </c>
      <c r="AA277" s="0" t="s">
        <v>68</v>
      </c>
      <c r="AB277" s="0" t="s">
        <v>68</v>
      </c>
      <c r="AC277" s="0" t="s">
        <v>68</v>
      </c>
      <c r="AD277" s="0" t="s">
        <v>68</v>
      </c>
      <c r="AE277" s="0" t="s">
        <v>2117</v>
      </c>
      <c r="AF277" s="0" t="s">
        <v>205</v>
      </c>
      <c r="AG277" s="0" t="s">
        <v>205</v>
      </c>
      <c r="AH277" s="0" t="n">
        <v>2</v>
      </c>
      <c r="AI277" s="0" t="s">
        <v>81</v>
      </c>
      <c r="AJ277" s="0" t="s">
        <v>645</v>
      </c>
      <c r="AK277" s="0" t="s">
        <v>81</v>
      </c>
      <c r="AL277" s="0" t="n">
        <f aca="false">FALSE()</f>
        <v>0</v>
      </c>
      <c r="AM277" s="0" t="s">
        <v>68</v>
      </c>
      <c r="AN277" s="0" t="s">
        <v>68</v>
      </c>
      <c r="AO277" s="0" t="s">
        <v>68</v>
      </c>
      <c r="AP277" s="2" t="s">
        <v>81</v>
      </c>
      <c r="AR277" s="0" t="s">
        <v>83</v>
      </c>
      <c r="AS277" s="0" t="s">
        <v>65</v>
      </c>
      <c r="AT277" s="0" t="s">
        <v>2180</v>
      </c>
      <c r="AU277" s="0" t="s">
        <v>245</v>
      </c>
      <c r="AV277" s="0" t="s">
        <v>68</v>
      </c>
      <c r="AW277" s="0" t="s">
        <v>78</v>
      </c>
      <c r="AX277" s="0" t="s">
        <v>68</v>
      </c>
      <c r="AY277" s="0" t="s">
        <v>68</v>
      </c>
      <c r="AZ277" s="0" t="s">
        <v>167</v>
      </c>
      <c r="BA277" s="0" t="s">
        <v>168</v>
      </c>
      <c r="BB277" s="0" t="s">
        <v>169</v>
      </c>
      <c r="BC277" s="0" t="s">
        <v>2173</v>
      </c>
      <c r="BD277" s="0" t="s">
        <v>2181</v>
      </c>
      <c r="BI277" s="2" t="n">
        <v>9</v>
      </c>
      <c r="BJ277" s="2" t="n">
        <v>1</v>
      </c>
    </row>
    <row r="278" customFormat="false" ht="14.5" hidden="false" customHeight="false" outlineLevel="0" collapsed="false">
      <c r="A278" s="0" t="s">
        <v>2094</v>
      </c>
      <c r="B278" s="0" t="n">
        <v>2010</v>
      </c>
      <c r="C278" s="1" t="n">
        <v>40204</v>
      </c>
      <c r="D278" s="0" t="n">
        <v>1</v>
      </c>
      <c r="E278" s="0" t="s">
        <v>741</v>
      </c>
      <c r="F278" s="0" t="s">
        <v>2182</v>
      </c>
      <c r="G278" s="0" t="s">
        <v>65</v>
      </c>
      <c r="H278" s="0" t="s">
        <v>66</v>
      </c>
      <c r="I278" s="0" t="s">
        <v>2183</v>
      </c>
      <c r="J278" s="0" t="s">
        <v>68</v>
      </c>
      <c r="K278" s="0" t="s">
        <v>2184</v>
      </c>
      <c r="L278" s="0" t="s">
        <v>2185</v>
      </c>
      <c r="M278" s="0" t="s">
        <v>807</v>
      </c>
      <c r="N278" s="0" t="s">
        <v>70</v>
      </c>
      <c r="O278" s="0" t="s">
        <v>2186</v>
      </c>
      <c r="P278" s="0" t="s">
        <v>142</v>
      </c>
      <c r="Q278" s="0" t="s">
        <v>2187</v>
      </c>
      <c r="R278" s="0" t="s">
        <v>70</v>
      </c>
      <c r="S278" s="0" t="s">
        <v>70</v>
      </c>
      <c r="T278" s="7" t="s">
        <v>2188</v>
      </c>
      <c r="U278" s="0" t="s">
        <v>2189</v>
      </c>
      <c r="V278" s="0" t="s">
        <v>68</v>
      </c>
      <c r="W278" s="0" t="s">
        <v>68</v>
      </c>
      <c r="X278" s="0" t="s">
        <v>68</v>
      </c>
      <c r="Y278" s="0" t="s">
        <v>68</v>
      </c>
      <c r="Z278" s="0" t="s">
        <v>68</v>
      </c>
      <c r="AA278" s="0" t="s">
        <v>78</v>
      </c>
      <c r="AB278" s="0" t="s">
        <v>78</v>
      </c>
      <c r="AC278" s="0" t="s">
        <v>68</v>
      </c>
      <c r="AD278" s="0" t="s">
        <v>68</v>
      </c>
      <c r="AE278" s="0" t="s">
        <v>2190</v>
      </c>
      <c r="AF278" s="0" t="s">
        <v>2191</v>
      </c>
      <c r="AG278" s="0" t="n">
        <v>7</v>
      </c>
      <c r="AH278" s="0" t="n">
        <v>1</v>
      </c>
      <c r="AI278" s="0" t="s">
        <v>81</v>
      </c>
      <c r="AJ278" s="0" t="s">
        <v>70</v>
      </c>
      <c r="AK278" s="0" t="s">
        <v>70</v>
      </c>
      <c r="AL278" s="0" t="n">
        <f aca="false">FALSE()</f>
        <v>0</v>
      </c>
      <c r="AM278" s="0" t="s">
        <v>70</v>
      </c>
      <c r="AN278" s="0" t="s">
        <v>70</v>
      </c>
      <c r="AO278" s="0" t="s">
        <v>70</v>
      </c>
      <c r="AP278" s="2" t="s">
        <v>2192</v>
      </c>
      <c r="AQ278" s="3" t="s">
        <v>82</v>
      </c>
      <c r="AR278" s="0" t="s">
        <v>2193</v>
      </c>
      <c r="AS278" s="0" t="s">
        <v>65</v>
      </c>
      <c r="AT278" s="0" t="s">
        <v>2194</v>
      </c>
      <c r="AU278" s="0" t="s">
        <v>99</v>
      </c>
      <c r="AV278" s="0" t="s">
        <v>78</v>
      </c>
      <c r="AW278" s="0" t="s">
        <v>68</v>
      </c>
      <c r="AX278" s="0" t="s">
        <v>68</v>
      </c>
      <c r="AY278" s="0" t="s">
        <v>68</v>
      </c>
      <c r="AZ278" s="0" t="s">
        <v>167</v>
      </c>
      <c r="BA278" s="0" t="s">
        <v>168</v>
      </c>
      <c r="BB278" s="0" t="s">
        <v>169</v>
      </c>
      <c r="BC278" s="0" t="s">
        <v>2173</v>
      </c>
      <c r="BD278" s="0" t="s">
        <v>2181</v>
      </c>
      <c r="BI278" s="2" t="n">
        <v>9</v>
      </c>
      <c r="BJ278" s="2" t="n">
        <v>1</v>
      </c>
    </row>
    <row r="279" customFormat="false" ht="14.5" hidden="false" customHeight="false" outlineLevel="0" collapsed="false">
      <c r="A279" s="0" t="s">
        <v>2094</v>
      </c>
      <c r="B279" s="0" t="n">
        <v>2010</v>
      </c>
      <c r="C279" s="1" t="n">
        <v>40078</v>
      </c>
      <c r="D279" s="0" t="n">
        <v>1</v>
      </c>
      <c r="E279" s="0" t="s">
        <v>658</v>
      </c>
      <c r="F279" s="0" t="s">
        <v>2098</v>
      </c>
      <c r="G279" s="0" t="s">
        <v>2195</v>
      </c>
      <c r="H279" s="0" t="s">
        <v>2196</v>
      </c>
      <c r="I279" s="0" t="s">
        <v>2197</v>
      </c>
      <c r="J279" s="0" t="s">
        <v>68</v>
      </c>
      <c r="K279" s="0" t="s">
        <v>2198</v>
      </c>
      <c r="L279" s="0" t="s">
        <v>2199</v>
      </c>
      <c r="M279" s="0" t="s">
        <v>2200</v>
      </c>
      <c r="N279" s="0" t="s">
        <v>70</v>
      </c>
      <c r="O279" s="0" t="s">
        <v>2201</v>
      </c>
      <c r="P279" s="0" t="s">
        <v>142</v>
      </c>
      <c r="Q279" s="0" t="s">
        <v>65</v>
      </c>
      <c r="R279" s="0" t="s">
        <v>70</v>
      </c>
      <c r="S279" s="0" t="s">
        <v>2202</v>
      </c>
      <c r="T279" s="0" t="s">
        <v>2203</v>
      </c>
      <c r="U279" s="0" t="s">
        <v>719</v>
      </c>
      <c r="V279" s="0" t="s">
        <v>68</v>
      </c>
      <c r="W279" s="0" t="s">
        <v>68</v>
      </c>
      <c r="X279" s="0" t="s">
        <v>68</v>
      </c>
      <c r="Y279" s="0" t="s">
        <v>68</v>
      </c>
      <c r="Z279" s="0" t="s">
        <v>68</v>
      </c>
      <c r="AA279" s="0" t="s">
        <v>68</v>
      </c>
      <c r="AB279" s="0" t="s">
        <v>68</v>
      </c>
      <c r="AC279" s="0" t="s">
        <v>68</v>
      </c>
      <c r="AD279" s="0" t="s">
        <v>68</v>
      </c>
      <c r="AE279" s="0" t="s">
        <v>2204</v>
      </c>
      <c r="AF279" s="0" t="s">
        <v>205</v>
      </c>
      <c r="AG279" s="0" t="s">
        <v>205</v>
      </c>
      <c r="AH279" s="0" t="n">
        <v>2</v>
      </c>
      <c r="AI279" s="0" t="s">
        <v>81</v>
      </c>
      <c r="AJ279" s="0" t="s">
        <v>81</v>
      </c>
      <c r="AK279" s="0" t="s">
        <v>81</v>
      </c>
      <c r="AL279" s="0" t="n">
        <f aca="false">FALSE()</f>
        <v>0</v>
      </c>
      <c r="AM279" s="0" t="s">
        <v>68</v>
      </c>
      <c r="AN279" s="0" t="s">
        <v>68</v>
      </c>
      <c r="AO279" s="0" t="s">
        <v>68</v>
      </c>
      <c r="AP279" s="2" t="s">
        <v>81</v>
      </c>
      <c r="AR279" s="0" t="s">
        <v>83</v>
      </c>
      <c r="AS279" s="0" t="s">
        <v>65</v>
      </c>
      <c r="AT279" s="0" t="s">
        <v>2205</v>
      </c>
      <c r="AU279" s="0" t="s">
        <v>137</v>
      </c>
      <c r="AV279" s="0" t="s">
        <v>68</v>
      </c>
      <c r="AW279" s="0" t="s">
        <v>68</v>
      </c>
      <c r="AX279" s="0" t="s">
        <v>78</v>
      </c>
      <c r="AY279" s="0" t="s">
        <v>68</v>
      </c>
      <c r="AZ279" s="0" t="s">
        <v>167</v>
      </c>
      <c r="BA279" s="0" t="s">
        <v>168</v>
      </c>
      <c r="BB279" s="0" t="s">
        <v>169</v>
      </c>
      <c r="BC279" s="0" t="s">
        <v>2173</v>
      </c>
      <c r="BD279" s="0" t="s">
        <v>2181</v>
      </c>
      <c r="BI279" s="2" t="n">
        <v>9</v>
      </c>
      <c r="BJ279" s="2" t="n">
        <v>1</v>
      </c>
    </row>
    <row r="280" customFormat="false" ht="14.5" hidden="false" customHeight="false" outlineLevel="0" collapsed="false">
      <c r="A280" s="0" t="s">
        <v>2094</v>
      </c>
      <c r="B280" s="0" t="n">
        <v>2010</v>
      </c>
      <c r="C280" s="1" t="n">
        <v>40206</v>
      </c>
      <c r="D280" s="0" t="n">
        <v>1</v>
      </c>
      <c r="E280" s="0" t="s">
        <v>731</v>
      </c>
      <c r="F280" s="0" t="s">
        <v>2136</v>
      </c>
      <c r="G280" s="0" t="s">
        <v>65</v>
      </c>
      <c r="H280" s="0" t="s">
        <v>66</v>
      </c>
      <c r="I280" s="0" t="s">
        <v>67</v>
      </c>
      <c r="J280" s="0" t="s">
        <v>68</v>
      </c>
      <c r="K280" s="0" t="s">
        <v>2206</v>
      </c>
      <c r="L280" s="0" t="s">
        <v>2207</v>
      </c>
      <c r="M280" s="0" t="n">
        <v>1</v>
      </c>
      <c r="N280" s="0" t="s">
        <v>70</v>
      </c>
      <c r="O280" s="0" t="s">
        <v>2208</v>
      </c>
      <c r="P280" s="0" t="s">
        <v>142</v>
      </c>
      <c r="Q280" s="0" t="s">
        <v>65</v>
      </c>
      <c r="R280" s="0" t="s">
        <v>70</v>
      </c>
      <c r="S280" s="0" t="s">
        <v>2209</v>
      </c>
      <c r="T280" s="0" t="s">
        <v>2210</v>
      </c>
      <c r="U280" s="0" t="s">
        <v>2211</v>
      </c>
      <c r="V280" s="0" t="s">
        <v>68</v>
      </c>
      <c r="W280" s="0" t="s">
        <v>78</v>
      </c>
      <c r="X280" s="0" t="s">
        <v>78</v>
      </c>
      <c r="Y280" s="0" t="s">
        <v>68</v>
      </c>
      <c r="Z280" s="0" t="s">
        <v>78</v>
      </c>
      <c r="AA280" s="0" t="s">
        <v>68</v>
      </c>
      <c r="AB280" s="0" t="s">
        <v>68</v>
      </c>
      <c r="AC280" s="0" t="s">
        <v>68</v>
      </c>
      <c r="AD280" s="0" t="s">
        <v>68</v>
      </c>
      <c r="AE280" s="0" t="s">
        <v>2212</v>
      </c>
      <c r="AF280" s="0" t="s">
        <v>2213</v>
      </c>
      <c r="AG280" s="0" t="n">
        <v>4</v>
      </c>
      <c r="AH280" s="0" t="n">
        <v>1</v>
      </c>
      <c r="AI280" s="0" t="s">
        <v>134</v>
      </c>
      <c r="AJ280" s="0" t="s">
        <v>645</v>
      </c>
      <c r="AK280" s="0" t="s">
        <v>81</v>
      </c>
      <c r="AL280" s="0" t="n">
        <f aca="false">FALSE()</f>
        <v>0</v>
      </c>
      <c r="AM280" s="0" t="s">
        <v>68</v>
      </c>
      <c r="AN280" s="0" t="s">
        <v>68</v>
      </c>
      <c r="AO280" s="0" t="s">
        <v>68</v>
      </c>
      <c r="AP280" s="2" t="s">
        <v>81</v>
      </c>
      <c r="AR280" s="0" t="s">
        <v>83</v>
      </c>
      <c r="AS280" s="0" t="s">
        <v>2214</v>
      </c>
      <c r="AT280" s="0" t="s">
        <v>567</v>
      </c>
      <c r="AU280" s="0" t="s">
        <v>85</v>
      </c>
      <c r="AV280" s="0" t="s">
        <v>78</v>
      </c>
      <c r="AW280" s="0" t="s">
        <v>78</v>
      </c>
      <c r="AX280" s="0" t="s">
        <v>68</v>
      </c>
      <c r="AY280" s="0" t="s">
        <v>68</v>
      </c>
      <c r="AZ280" s="0" t="s">
        <v>167</v>
      </c>
      <c r="BA280" s="0" t="s">
        <v>168</v>
      </c>
      <c r="BB280" s="0" t="s">
        <v>169</v>
      </c>
      <c r="BC280" s="0" t="s">
        <v>2173</v>
      </c>
      <c r="BD280" s="0" t="s">
        <v>2181</v>
      </c>
      <c r="BI280" s="2" t="n">
        <v>9</v>
      </c>
      <c r="BJ280" s="2" t="n">
        <v>1</v>
      </c>
    </row>
    <row r="281" customFormat="false" ht="14.5" hidden="false" customHeight="false" outlineLevel="0" collapsed="false">
      <c r="A281" s="0" t="s">
        <v>2094</v>
      </c>
      <c r="B281" s="0" t="n">
        <v>2014</v>
      </c>
      <c r="C281" s="1" t="n">
        <v>41571</v>
      </c>
      <c r="D281" s="0" t="n">
        <v>1</v>
      </c>
      <c r="E281" s="0" t="s">
        <v>1911</v>
      </c>
      <c r="F281" s="0" t="s">
        <v>2215</v>
      </c>
      <c r="G281" s="0" t="s">
        <v>2216</v>
      </c>
      <c r="H281" s="0" t="s">
        <v>2217</v>
      </c>
      <c r="I281" s="0" t="s">
        <v>67</v>
      </c>
      <c r="J281" s="0" t="s">
        <v>78</v>
      </c>
      <c r="K281" s="0" t="s">
        <v>2218</v>
      </c>
      <c r="L281" s="0" t="s">
        <v>2219</v>
      </c>
      <c r="M281" s="0" t="s">
        <v>807</v>
      </c>
      <c r="N281" s="0" t="n">
        <v>180</v>
      </c>
      <c r="O281" s="0" t="s">
        <v>2220</v>
      </c>
      <c r="P281" s="0" t="s">
        <v>2221</v>
      </c>
      <c r="Q281" s="0" t="s">
        <v>2222</v>
      </c>
      <c r="R281" s="0" t="s">
        <v>70</v>
      </c>
      <c r="S281" s="0" t="s">
        <v>2223</v>
      </c>
      <c r="T281" s="0" t="s">
        <v>2224</v>
      </c>
      <c r="U281" s="0" t="s">
        <v>528</v>
      </c>
      <c r="V281" s="0" t="s">
        <v>68</v>
      </c>
      <c r="W281" s="0" t="s">
        <v>68</v>
      </c>
      <c r="X281" s="0" t="s">
        <v>68</v>
      </c>
      <c r="Y281" s="0" t="s">
        <v>78</v>
      </c>
      <c r="Z281" s="0" t="s">
        <v>68</v>
      </c>
      <c r="AA281" s="0" t="s">
        <v>68</v>
      </c>
      <c r="AB281" s="0" t="s">
        <v>68</v>
      </c>
      <c r="AC281" s="0" t="s">
        <v>68</v>
      </c>
      <c r="AD281" s="0" t="s">
        <v>68</v>
      </c>
      <c r="AE281" s="0" t="s">
        <v>2225</v>
      </c>
      <c r="AF281" s="0" t="s">
        <v>205</v>
      </c>
      <c r="AG281" s="0" t="s">
        <v>205</v>
      </c>
      <c r="AH281" s="0" t="n">
        <v>2</v>
      </c>
      <c r="AI281" s="0" t="s">
        <v>81</v>
      </c>
      <c r="AJ281" s="0" t="s">
        <v>98</v>
      </c>
      <c r="AK281" s="0" t="s">
        <v>194</v>
      </c>
      <c r="AL281" s="0" t="n">
        <f aca="false">FALSE()</f>
        <v>0</v>
      </c>
      <c r="AM281" s="0" t="s">
        <v>68</v>
      </c>
      <c r="AN281" s="0" t="s">
        <v>78</v>
      </c>
      <c r="AO281" s="0" t="s">
        <v>68</v>
      </c>
      <c r="AP281" s="2" t="s">
        <v>81</v>
      </c>
      <c r="AR281" s="0" t="s">
        <v>83</v>
      </c>
      <c r="AS281" s="0" t="s">
        <v>65</v>
      </c>
      <c r="AT281" s="0" t="s">
        <v>2226</v>
      </c>
      <c r="AU281" s="0" t="s">
        <v>150</v>
      </c>
      <c r="AV281" s="0" t="s">
        <v>68</v>
      </c>
      <c r="AW281" s="0" t="s">
        <v>68</v>
      </c>
      <c r="AX281" s="0" t="s">
        <v>68</v>
      </c>
      <c r="AY281" s="0" t="s">
        <v>78</v>
      </c>
      <c r="AZ281" s="0" t="s">
        <v>167</v>
      </c>
      <c r="BA281" s="0" t="s">
        <v>723</v>
      </c>
      <c r="BB281" s="0" t="s">
        <v>169</v>
      </c>
      <c r="BC281" s="0" t="s">
        <v>2173</v>
      </c>
      <c r="BD281" s="0" t="s">
        <v>2174</v>
      </c>
      <c r="BE281" s="2" t="s">
        <v>775</v>
      </c>
      <c r="BG281" s="2" t="s">
        <v>78</v>
      </c>
      <c r="BH281" s="2" t="s">
        <v>2227</v>
      </c>
      <c r="BI281" s="2" t="n">
        <v>13</v>
      </c>
      <c r="BJ281" s="2" t="n">
        <v>2</v>
      </c>
    </row>
    <row r="282" customFormat="false" ht="14.5" hidden="false" customHeight="false" outlineLevel="0" collapsed="false">
      <c r="A282" s="0" t="s">
        <v>2094</v>
      </c>
      <c r="B282" s="0" t="n">
        <v>2014</v>
      </c>
      <c r="C282" s="1" t="n">
        <v>41591</v>
      </c>
      <c r="D282" s="0" t="n">
        <v>1</v>
      </c>
      <c r="E282" s="0" t="s">
        <v>731</v>
      </c>
      <c r="F282" s="0" t="s">
        <v>2228</v>
      </c>
      <c r="G282" s="0" t="s">
        <v>65</v>
      </c>
      <c r="H282" s="0" t="s">
        <v>2229</v>
      </c>
      <c r="I282" s="0" t="s">
        <v>2230</v>
      </c>
      <c r="J282" s="0" t="s">
        <v>68</v>
      </c>
      <c r="K282" s="0" t="s">
        <v>102</v>
      </c>
      <c r="L282" s="0" t="s">
        <v>2231</v>
      </c>
      <c r="M282" s="0" t="n">
        <v>1</v>
      </c>
      <c r="N282" s="0" t="s">
        <v>70</v>
      </c>
      <c r="O282" s="0" t="s">
        <v>2232</v>
      </c>
      <c r="P282" s="0" t="s">
        <v>2233</v>
      </c>
      <c r="Q282" s="0" t="s">
        <v>2234</v>
      </c>
      <c r="R282" s="0" t="s">
        <v>70</v>
      </c>
      <c r="S282" s="0" t="s">
        <v>2235</v>
      </c>
      <c r="T282" s="0" t="s">
        <v>2236</v>
      </c>
      <c r="U282" s="0" t="s">
        <v>631</v>
      </c>
      <c r="V282" s="0" t="s">
        <v>68</v>
      </c>
      <c r="W282" s="0" t="s">
        <v>68</v>
      </c>
      <c r="X282" s="0" t="s">
        <v>68</v>
      </c>
      <c r="Y282" s="0" t="s">
        <v>78</v>
      </c>
      <c r="Z282" s="0" t="s">
        <v>78</v>
      </c>
      <c r="AA282" s="0" t="s">
        <v>68</v>
      </c>
      <c r="AB282" s="0" t="s">
        <v>68</v>
      </c>
      <c r="AC282" s="0" t="s">
        <v>68</v>
      </c>
      <c r="AD282" s="0" t="s">
        <v>68</v>
      </c>
      <c r="AE282" s="0" t="s">
        <v>2237</v>
      </c>
      <c r="AF282" s="0" t="s">
        <v>2238</v>
      </c>
      <c r="AG282" s="0" t="n">
        <v>2</v>
      </c>
      <c r="AH282" s="0" t="n">
        <v>1</v>
      </c>
      <c r="AI282" s="0" t="s">
        <v>134</v>
      </c>
      <c r="AJ282" s="0" t="s">
        <v>81</v>
      </c>
      <c r="AL282" s="0" t="n">
        <f aca="false">FALSE()</f>
        <v>0</v>
      </c>
      <c r="AM282" s="0" t="s">
        <v>68</v>
      </c>
      <c r="AN282" s="0" t="s">
        <v>68</v>
      </c>
      <c r="AO282" s="0" t="s">
        <v>68</v>
      </c>
      <c r="AP282" s="2" t="s">
        <v>81</v>
      </c>
      <c r="AR282" s="0" t="s">
        <v>2239</v>
      </c>
      <c r="AS282" s="0" t="s">
        <v>2240</v>
      </c>
      <c r="AT282" s="0" t="s">
        <v>2241</v>
      </c>
      <c r="AU282" s="0" t="s">
        <v>137</v>
      </c>
      <c r="AV282" s="0" t="s">
        <v>68</v>
      </c>
      <c r="AW282" s="0" t="s">
        <v>68</v>
      </c>
      <c r="AX282" s="0" t="s">
        <v>78</v>
      </c>
      <c r="AY282" s="0" t="s">
        <v>68</v>
      </c>
      <c r="AZ282" s="0" t="s">
        <v>167</v>
      </c>
      <c r="BA282" s="0" t="s">
        <v>723</v>
      </c>
      <c r="BB282" s="0" t="s">
        <v>169</v>
      </c>
      <c r="BC282" s="0" t="s">
        <v>2173</v>
      </c>
      <c r="BD282" s="0" t="s">
        <v>2174</v>
      </c>
      <c r="BE282" s="2" t="s">
        <v>775</v>
      </c>
      <c r="BI282" s="2" t="n">
        <v>13</v>
      </c>
      <c r="BJ282" s="2" t="n">
        <v>2</v>
      </c>
    </row>
    <row r="283" customFormat="false" ht="14.5" hidden="false" customHeight="false" outlineLevel="0" collapsed="false">
      <c r="A283" s="0" t="s">
        <v>2094</v>
      </c>
      <c r="B283" s="0" t="n">
        <v>2014</v>
      </c>
      <c r="C283" s="1" t="n">
        <v>41644</v>
      </c>
      <c r="D283" s="0" t="n">
        <v>1</v>
      </c>
      <c r="E283" s="0" t="s">
        <v>741</v>
      </c>
      <c r="F283" s="0" t="s">
        <v>2242</v>
      </c>
      <c r="G283" s="0" t="s">
        <v>2243</v>
      </c>
      <c r="H283" s="0" t="s">
        <v>2244</v>
      </c>
      <c r="I283" s="0" t="s">
        <v>2245</v>
      </c>
      <c r="J283" s="0" t="s">
        <v>68</v>
      </c>
      <c r="K283" s="0" t="s">
        <v>2246</v>
      </c>
      <c r="L283" s="0" t="s">
        <v>2247</v>
      </c>
      <c r="M283" s="0" t="s">
        <v>807</v>
      </c>
      <c r="N283" s="0" t="s">
        <v>70</v>
      </c>
      <c r="O283" s="0" t="s">
        <v>2248</v>
      </c>
      <c r="P283" s="0" t="s">
        <v>142</v>
      </c>
      <c r="Q283" s="0" t="s">
        <v>65</v>
      </c>
      <c r="R283" s="0" t="s">
        <v>2249</v>
      </c>
      <c r="S283" s="0" t="s">
        <v>2250</v>
      </c>
      <c r="T283" s="0" t="s">
        <v>2251</v>
      </c>
      <c r="U283" s="0" t="s">
        <v>2033</v>
      </c>
      <c r="V283" s="0" t="s">
        <v>68</v>
      </c>
      <c r="W283" s="0" t="s">
        <v>68</v>
      </c>
      <c r="X283" s="0" t="s">
        <v>78</v>
      </c>
      <c r="Y283" s="0" t="s">
        <v>78</v>
      </c>
      <c r="Z283" s="0" t="s">
        <v>68</v>
      </c>
      <c r="AA283" s="0" t="s">
        <v>68</v>
      </c>
      <c r="AB283" s="0" t="s">
        <v>68</v>
      </c>
      <c r="AC283" s="0" t="s">
        <v>78</v>
      </c>
      <c r="AD283" s="0" t="s">
        <v>68</v>
      </c>
      <c r="AE283" s="0" t="s">
        <v>2252</v>
      </c>
      <c r="AF283" s="0" t="s">
        <v>70</v>
      </c>
      <c r="AG283" s="0" t="s">
        <v>70</v>
      </c>
      <c r="AH283" s="0" t="n">
        <v>2</v>
      </c>
      <c r="AI283" s="0" t="s">
        <v>98</v>
      </c>
      <c r="AJ283" s="0" t="s">
        <v>82</v>
      </c>
      <c r="AK283" s="0" t="s">
        <v>81</v>
      </c>
      <c r="AL283" s="0" t="n">
        <f aca="false">FALSE()</f>
        <v>0</v>
      </c>
      <c r="AM283" s="0" t="s">
        <v>68</v>
      </c>
      <c r="AN283" s="0" t="s">
        <v>68</v>
      </c>
      <c r="AO283" s="0" t="s">
        <v>68</v>
      </c>
      <c r="AP283" s="2" t="s">
        <v>81</v>
      </c>
      <c r="AR283" s="0" t="s">
        <v>2253</v>
      </c>
      <c r="AS283" s="0" t="s">
        <v>65</v>
      </c>
      <c r="AT283" s="0" t="s">
        <v>70</v>
      </c>
      <c r="AU283" s="0" t="s">
        <v>85</v>
      </c>
      <c r="AV283" s="0" t="s">
        <v>78</v>
      </c>
      <c r="AW283" s="0" t="s">
        <v>78</v>
      </c>
      <c r="AX283" s="0" t="s">
        <v>68</v>
      </c>
      <c r="AY283" s="0" t="s">
        <v>68</v>
      </c>
      <c r="AZ283" s="0" t="s">
        <v>167</v>
      </c>
      <c r="BA283" s="0" t="s">
        <v>723</v>
      </c>
      <c r="BB283" s="0" t="s">
        <v>169</v>
      </c>
      <c r="BC283" s="0" t="s">
        <v>2173</v>
      </c>
      <c r="BD283" s="0" t="s">
        <v>2174</v>
      </c>
      <c r="BE283" s="2" t="s">
        <v>775</v>
      </c>
      <c r="BI283" s="2" t="n">
        <v>13</v>
      </c>
      <c r="BJ283" s="2" t="n">
        <v>2</v>
      </c>
    </row>
    <row r="284" customFormat="false" ht="14.5" hidden="false" customHeight="false" outlineLevel="0" collapsed="false">
      <c r="A284" s="0" t="s">
        <v>2094</v>
      </c>
      <c r="B284" s="0" t="n">
        <v>2014</v>
      </c>
      <c r="C284" s="1" t="n">
        <v>41647</v>
      </c>
      <c r="D284" s="0" t="n">
        <v>1</v>
      </c>
      <c r="E284" s="0" t="s">
        <v>70</v>
      </c>
      <c r="F284" s="0" t="s">
        <v>2254</v>
      </c>
      <c r="G284" s="0" t="s">
        <v>65</v>
      </c>
      <c r="H284" s="0" t="s">
        <v>66</v>
      </c>
      <c r="I284" s="0" t="s">
        <v>2255</v>
      </c>
      <c r="J284" s="0" t="s">
        <v>68</v>
      </c>
      <c r="K284" s="0" t="s">
        <v>2256</v>
      </c>
      <c r="L284" s="0" t="s">
        <v>2257</v>
      </c>
      <c r="M284" s="0" t="n">
        <v>1</v>
      </c>
      <c r="N284" s="0" t="s">
        <v>70</v>
      </c>
      <c r="O284" s="0" t="s">
        <v>2258</v>
      </c>
      <c r="P284" s="0" t="s">
        <v>2259</v>
      </c>
      <c r="Q284" s="0" t="s">
        <v>2260</v>
      </c>
      <c r="R284" s="0" t="s">
        <v>70</v>
      </c>
      <c r="S284" s="0" t="s">
        <v>70</v>
      </c>
      <c r="T284" s="0" t="s">
        <v>2261</v>
      </c>
      <c r="U284" s="0" t="s">
        <v>70</v>
      </c>
      <c r="V284" s="0" t="s">
        <v>70</v>
      </c>
      <c r="W284" s="0" t="s">
        <v>70</v>
      </c>
      <c r="X284" s="0" t="s">
        <v>70</v>
      </c>
      <c r="Y284" s="0" t="s">
        <v>70</v>
      </c>
      <c r="Z284" s="0" t="s">
        <v>70</v>
      </c>
      <c r="AA284" s="0" t="s">
        <v>70</v>
      </c>
      <c r="AB284" s="0" t="s">
        <v>70</v>
      </c>
      <c r="AC284" s="0" t="s">
        <v>70</v>
      </c>
      <c r="AD284" s="0" t="s">
        <v>70</v>
      </c>
      <c r="AE284" s="0" t="s">
        <v>70</v>
      </c>
      <c r="AF284" s="0" t="s">
        <v>70</v>
      </c>
      <c r="AG284" s="0" t="s">
        <v>70</v>
      </c>
      <c r="AH284" s="0" t="s">
        <v>70</v>
      </c>
      <c r="AI284" s="0" t="s">
        <v>70</v>
      </c>
      <c r="AJ284" s="0" t="s">
        <v>70</v>
      </c>
      <c r="AK284" s="0" t="s">
        <v>70</v>
      </c>
      <c r="AL284" s="0" t="n">
        <f aca="false">FALSE()</f>
        <v>0</v>
      </c>
      <c r="AM284" s="0" t="s">
        <v>70</v>
      </c>
      <c r="AN284" s="0" t="s">
        <v>70</v>
      </c>
      <c r="AO284" s="0" t="s">
        <v>70</v>
      </c>
      <c r="AP284" s="2" t="s">
        <v>70</v>
      </c>
      <c r="AQ284" s="3" t="s">
        <v>70</v>
      </c>
      <c r="AR284" s="0" t="s">
        <v>70</v>
      </c>
      <c r="AS284" s="0" t="s">
        <v>70</v>
      </c>
      <c r="AT284" s="0" t="s">
        <v>2262</v>
      </c>
      <c r="AU284" s="0" t="s">
        <v>137</v>
      </c>
      <c r="AV284" s="0" t="s">
        <v>68</v>
      </c>
      <c r="AW284" s="0" t="s">
        <v>68</v>
      </c>
      <c r="AX284" s="0" t="s">
        <v>78</v>
      </c>
      <c r="AY284" s="0" t="s">
        <v>68</v>
      </c>
      <c r="AZ284" s="0" t="s">
        <v>167</v>
      </c>
      <c r="BA284" s="0" t="s">
        <v>723</v>
      </c>
      <c r="BB284" s="0" t="s">
        <v>169</v>
      </c>
      <c r="BC284" s="0" t="s">
        <v>2173</v>
      </c>
      <c r="BD284" s="0" t="s">
        <v>2174</v>
      </c>
      <c r="BE284" s="2" t="s">
        <v>775</v>
      </c>
      <c r="BI284" s="2" t="n">
        <v>13</v>
      </c>
      <c r="BJ284" s="2" t="n">
        <v>2</v>
      </c>
    </row>
    <row r="285" customFormat="false" ht="14.5" hidden="false" customHeight="false" outlineLevel="0" collapsed="false">
      <c r="A285" s="0" t="s">
        <v>2094</v>
      </c>
      <c r="B285" s="0" t="n">
        <v>2014</v>
      </c>
      <c r="C285" s="1" t="n">
        <v>41651</v>
      </c>
      <c r="D285" s="0" t="n">
        <v>1</v>
      </c>
      <c r="E285" s="0" t="s">
        <v>117</v>
      </c>
      <c r="F285" s="0" t="s">
        <v>2263</v>
      </c>
      <c r="G285" s="0" t="s">
        <v>65</v>
      </c>
      <c r="H285" s="0" t="s">
        <v>66</v>
      </c>
      <c r="I285" s="0" t="s">
        <v>2264</v>
      </c>
      <c r="J285" s="0" t="s">
        <v>68</v>
      </c>
      <c r="K285" s="0" t="s">
        <v>102</v>
      </c>
      <c r="L285" s="0" t="s">
        <v>2265</v>
      </c>
      <c r="M285" s="0" t="n">
        <v>1</v>
      </c>
      <c r="N285" s="0" t="n">
        <v>120</v>
      </c>
      <c r="O285" s="0" t="s">
        <v>2266</v>
      </c>
      <c r="P285" s="0" t="s">
        <v>142</v>
      </c>
      <c r="Q285" s="0" t="s">
        <v>65</v>
      </c>
      <c r="R285" s="0" t="s">
        <v>2267</v>
      </c>
      <c r="S285" s="0" t="s">
        <v>70</v>
      </c>
      <c r="T285" s="0" t="s">
        <v>2268</v>
      </c>
      <c r="U285" s="0" t="s">
        <v>1059</v>
      </c>
      <c r="V285" s="0" t="s">
        <v>68</v>
      </c>
      <c r="W285" s="0" t="s">
        <v>68</v>
      </c>
      <c r="X285" s="0" t="s">
        <v>78</v>
      </c>
      <c r="Y285" s="0" t="s">
        <v>78</v>
      </c>
      <c r="Z285" s="0" t="s">
        <v>68</v>
      </c>
      <c r="AA285" s="0" t="s">
        <v>68</v>
      </c>
      <c r="AB285" s="0" t="s">
        <v>68</v>
      </c>
      <c r="AC285" s="0" t="s">
        <v>68</v>
      </c>
      <c r="AD285" s="0" t="s">
        <v>68</v>
      </c>
      <c r="AE285" s="0" t="s">
        <v>2269</v>
      </c>
      <c r="AF285" s="0" t="s">
        <v>205</v>
      </c>
      <c r="AG285" s="0" t="s">
        <v>205</v>
      </c>
      <c r="AH285" s="0" t="n">
        <v>2</v>
      </c>
      <c r="AI285" s="0" t="s">
        <v>81</v>
      </c>
      <c r="AJ285" s="0" t="s">
        <v>82</v>
      </c>
      <c r="AK285" s="0" t="s">
        <v>81</v>
      </c>
      <c r="AL285" s="0" t="n">
        <f aca="false">FALSE()</f>
        <v>0</v>
      </c>
      <c r="AM285" s="0" t="s">
        <v>68</v>
      </c>
      <c r="AN285" s="0" t="s">
        <v>78</v>
      </c>
      <c r="AO285" s="0" t="s">
        <v>68</v>
      </c>
      <c r="AP285" s="2" t="s">
        <v>81</v>
      </c>
      <c r="AR285" s="0" t="s">
        <v>2270</v>
      </c>
      <c r="AS285" s="0" t="s">
        <v>65</v>
      </c>
      <c r="AT285" s="0" t="s">
        <v>2271</v>
      </c>
      <c r="AU285" s="0" t="s">
        <v>1063</v>
      </c>
      <c r="AV285" s="0" t="s">
        <v>68</v>
      </c>
      <c r="AW285" s="0" t="s">
        <v>78</v>
      </c>
      <c r="AX285" s="0" t="s">
        <v>68</v>
      </c>
      <c r="AY285" s="0" t="s">
        <v>78</v>
      </c>
      <c r="AZ285" s="0" t="s">
        <v>167</v>
      </c>
      <c r="BA285" s="0" t="s">
        <v>723</v>
      </c>
      <c r="BB285" s="0" t="s">
        <v>169</v>
      </c>
      <c r="BC285" s="0" t="s">
        <v>2173</v>
      </c>
      <c r="BD285" s="0" t="s">
        <v>2174</v>
      </c>
      <c r="BE285" s="2" t="s">
        <v>775</v>
      </c>
      <c r="BG285" s="2" t="s">
        <v>78</v>
      </c>
      <c r="BI285" s="2" t="n">
        <v>13</v>
      </c>
      <c r="BJ285" s="2" t="n">
        <v>2</v>
      </c>
    </row>
    <row r="286" customFormat="false" ht="14.5" hidden="false" customHeight="false" outlineLevel="0" collapsed="false">
      <c r="A286" s="0" t="s">
        <v>2094</v>
      </c>
      <c r="B286" s="0" t="n">
        <v>2014</v>
      </c>
      <c r="C286" s="1" t="n">
        <v>41654</v>
      </c>
      <c r="D286" s="0" t="n">
        <v>1</v>
      </c>
      <c r="E286" s="0" t="s">
        <v>658</v>
      </c>
      <c r="F286" s="0" t="s">
        <v>2272</v>
      </c>
      <c r="G286" s="0" t="s">
        <v>65</v>
      </c>
      <c r="H286" s="0" t="s">
        <v>66</v>
      </c>
      <c r="I286" s="0" t="s">
        <v>2273</v>
      </c>
      <c r="J286" s="0" t="s">
        <v>68</v>
      </c>
      <c r="K286" s="0" t="s">
        <v>2274</v>
      </c>
      <c r="L286" s="0" t="s">
        <v>2275</v>
      </c>
      <c r="M286" s="0" t="n">
        <v>1</v>
      </c>
      <c r="N286" s="0" t="n">
        <v>120</v>
      </c>
      <c r="O286" s="0" t="s">
        <v>2276</v>
      </c>
      <c r="P286" s="0" t="s">
        <v>142</v>
      </c>
      <c r="Q286" s="0" t="s">
        <v>65</v>
      </c>
      <c r="R286" s="0" t="s">
        <v>2277</v>
      </c>
      <c r="S286" s="0" t="s">
        <v>70</v>
      </c>
      <c r="T286" s="0" t="s">
        <v>2278</v>
      </c>
      <c r="U286" s="0" t="s">
        <v>1160</v>
      </c>
      <c r="V286" s="0" t="s">
        <v>68</v>
      </c>
      <c r="W286" s="0" t="s">
        <v>68</v>
      </c>
      <c r="X286" s="0" t="s">
        <v>68</v>
      </c>
      <c r="Y286" s="0" t="s">
        <v>68</v>
      </c>
      <c r="Z286" s="0" t="s">
        <v>68</v>
      </c>
      <c r="AA286" s="0" t="s">
        <v>68</v>
      </c>
      <c r="AB286" s="0" t="s">
        <v>68</v>
      </c>
      <c r="AC286" s="0" t="s">
        <v>78</v>
      </c>
      <c r="AD286" s="0" t="s">
        <v>68</v>
      </c>
      <c r="AE286" s="0" t="s">
        <v>2279</v>
      </c>
      <c r="AF286" s="0" t="s">
        <v>70</v>
      </c>
      <c r="AG286" s="0" t="s">
        <v>70</v>
      </c>
      <c r="AH286" s="0" t="n">
        <v>1</v>
      </c>
      <c r="AI286" s="0" t="s">
        <v>98</v>
      </c>
      <c r="AJ286" s="0" t="s">
        <v>70</v>
      </c>
      <c r="AK286" s="0" t="s">
        <v>70</v>
      </c>
      <c r="AL286" s="0" t="n">
        <f aca="false">FALSE()</f>
        <v>0</v>
      </c>
      <c r="AM286" s="0" t="s">
        <v>70</v>
      </c>
      <c r="AN286" s="0" t="s">
        <v>70</v>
      </c>
      <c r="AO286" s="0" t="s">
        <v>70</v>
      </c>
      <c r="AR286" s="0" t="s">
        <v>83</v>
      </c>
      <c r="AS286" s="0" t="s">
        <v>65</v>
      </c>
      <c r="AT286" s="0" t="s">
        <v>2280</v>
      </c>
      <c r="AU286" s="0" t="s">
        <v>99</v>
      </c>
      <c r="AV286" s="0" t="s">
        <v>78</v>
      </c>
      <c r="AW286" s="0" t="s">
        <v>68</v>
      </c>
      <c r="AX286" s="0" t="s">
        <v>68</v>
      </c>
      <c r="AY286" s="0" t="s">
        <v>68</v>
      </c>
      <c r="AZ286" s="0" t="s">
        <v>167</v>
      </c>
      <c r="BA286" s="0" t="s">
        <v>723</v>
      </c>
      <c r="BB286" s="0" t="s">
        <v>169</v>
      </c>
      <c r="BC286" s="0" t="s">
        <v>2173</v>
      </c>
      <c r="BD286" s="0" t="s">
        <v>2174</v>
      </c>
      <c r="BE286" s="2" t="s">
        <v>775</v>
      </c>
      <c r="BI286" s="2" t="n">
        <v>13</v>
      </c>
      <c r="BJ286" s="2" t="n">
        <v>2</v>
      </c>
    </row>
    <row r="287" customFormat="false" ht="14.5" hidden="false" customHeight="false" outlineLevel="0" collapsed="false">
      <c r="A287" s="0" t="s">
        <v>2094</v>
      </c>
      <c r="B287" s="0" t="n">
        <v>2014</v>
      </c>
      <c r="C287" s="1" t="n">
        <v>41658</v>
      </c>
      <c r="D287" s="0" t="n">
        <v>1</v>
      </c>
      <c r="E287" s="0" t="s">
        <v>731</v>
      </c>
      <c r="F287" s="0" t="s">
        <v>2110</v>
      </c>
      <c r="G287" s="0" t="s">
        <v>65</v>
      </c>
      <c r="H287" s="0" t="s">
        <v>66</v>
      </c>
      <c r="I287" s="0" t="s">
        <v>67</v>
      </c>
      <c r="J287" s="0" t="s">
        <v>68</v>
      </c>
      <c r="K287" s="0" t="s">
        <v>2281</v>
      </c>
      <c r="L287" s="0" t="s">
        <v>2282</v>
      </c>
      <c r="M287" s="0" t="n">
        <v>1</v>
      </c>
      <c r="N287" s="0" t="n">
        <v>120</v>
      </c>
      <c r="O287" s="0" t="s">
        <v>2283</v>
      </c>
      <c r="P287" s="0" t="s">
        <v>142</v>
      </c>
      <c r="Q287" s="0" t="s">
        <v>65</v>
      </c>
      <c r="R287" s="0" t="s">
        <v>2284</v>
      </c>
      <c r="S287" s="0" t="s">
        <v>2285</v>
      </c>
      <c r="T287" s="0" t="s">
        <v>2286</v>
      </c>
      <c r="U287" s="0" t="s">
        <v>2179</v>
      </c>
      <c r="V287" s="0" t="s">
        <v>68</v>
      </c>
      <c r="W287" s="0" t="s">
        <v>78</v>
      </c>
      <c r="X287" s="0" t="s">
        <v>78</v>
      </c>
      <c r="Y287" s="0" t="s">
        <v>68</v>
      </c>
      <c r="Z287" s="0" t="s">
        <v>68</v>
      </c>
      <c r="AA287" s="0" t="s">
        <v>68</v>
      </c>
      <c r="AB287" s="0" t="s">
        <v>68</v>
      </c>
      <c r="AC287" s="0" t="s">
        <v>68</v>
      </c>
      <c r="AD287" s="0" t="s">
        <v>68</v>
      </c>
      <c r="AE287" s="0" t="s">
        <v>2287</v>
      </c>
      <c r="AF287" s="0" t="s">
        <v>205</v>
      </c>
      <c r="AG287" s="0" t="s">
        <v>205</v>
      </c>
      <c r="AH287" s="0" t="n">
        <v>1</v>
      </c>
      <c r="AI287" s="0" t="s">
        <v>81</v>
      </c>
      <c r="AJ287" s="0" t="s">
        <v>645</v>
      </c>
      <c r="AK287" s="0" t="s">
        <v>81</v>
      </c>
      <c r="AL287" s="0" t="n">
        <f aca="false">FALSE()</f>
        <v>0</v>
      </c>
      <c r="AM287" s="0" t="s">
        <v>68</v>
      </c>
      <c r="AN287" s="0" t="s">
        <v>68</v>
      </c>
      <c r="AO287" s="0" t="s">
        <v>68</v>
      </c>
      <c r="AP287" s="2" t="s">
        <v>81</v>
      </c>
      <c r="AR287" s="0" t="s">
        <v>739</v>
      </c>
      <c r="AS287" s="0" t="s">
        <v>65</v>
      </c>
      <c r="AT287" s="0" t="s">
        <v>2288</v>
      </c>
      <c r="AU287" s="0" t="s">
        <v>1063</v>
      </c>
      <c r="AV287" s="0" t="s">
        <v>68</v>
      </c>
      <c r="AW287" s="0" t="s">
        <v>78</v>
      </c>
      <c r="AX287" s="0" t="s">
        <v>68</v>
      </c>
      <c r="AY287" s="0" t="s">
        <v>78</v>
      </c>
      <c r="AZ287" s="0" t="s">
        <v>167</v>
      </c>
      <c r="BA287" s="0" t="s">
        <v>723</v>
      </c>
      <c r="BB287" s="0" t="s">
        <v>169</v>
      </c>
      <c r="BC287" s="0" t="s">
        <v>2173</v>
      </c>
      <c r="BD287" s="0" t="s">
        <v>2174</v>
      </c>
      <c r="BE287" s="2" t="s">
        <v>775</v>
      </c>
      <c r="BG287" s="2" t="s">
        <v>78</v>
      </c>
      <c r="BH287" s="2" t="s">
        <v>2289</v>
      </c>
      <c r="BI287" s="2" t="n">
        <v>13</v>
      </c>
      <c r="BJ287" s="2" t="n">
        <v>2</v>
      </c>
    </row>
    <row r="288" customFormat="false" ht="14.5" hidden="false" customHeight="false" outlineLevel="0" collapsed="false">
      <c r="A288" s="0" t="s">
        <v>2094</v>
      </c>
      <c r="B288" s="0" t="n">
        <v>2014</v>
      </c>
      <c r="C288" s="1" t="n">
        <v>41666</v>
      </c>
      <c r="D288" s="0" t="n">
        <v>1</v>
      </c>
      <c r="E288" s="0" t="s">
        <v>731</v>
      </c>
      <c r="F288" s="0" t="s">
        <v>2136</v>
      </c>
      <c r="G288" s="0" t="s">
        <v>65</v>
      </c>
      <c r="H288" s="0" t="s">
        <v>66</v>
      </c>
      <c r="I288" s="0" t="s">
        <v>2290</v>
      </c>
      <c r="J288" s="0" t="s">
        <v>68</v>
      </c>
      <c r="K288" s="0" t="s">
        <v>2291</v>
      </c>
      <c r="L288" s="0" t="s">
        <v>2292</v>
      </c>
      <c r="M288" s="0" t="n">
        <v>1</v>
      </c>
      <c r="N288" s="0" t="n">
        <v>150</v>
      </c>
      <c r="O288" s="0" t="s">
        <v>2293</v>
      </c>
      <c r="P288" s="0" t="s">
        <v>142</v>
      </c>
      <c r="Q288" s="0" t="s">
        <v>65</v>
      </c>
      <c r="R288" s="0" t="s">
        <v>2294</v>
      </c>
      <c r="S288" s="0" t="s">
        <v>2295</v>
      </c>
      <c r="T288" s="0" t="s">
        <v>2296</v>
      </c>
      <c r="U288" s="0" t="s">
        <v>186</v>
      </c>
      <c r="V288" s="0" t="s">
        <v>68</v>
      </c>
      <c r="W288" s="0" t="s">
        <v>68</v>
      </c>
      <c r="X288" s="0" t="s">
        <v>78</v>
      </c>
      <c r="Y288" s="0" t="s">
        <v>68</v>
      </c>
      <c r="Z288" s="0" t="s">
        <v>78</v>
      </c>
      <c r="AA288" s="0" t="s">
        <v>68</v>
      </c>
      <c r="AB288" s="0" t="s">
        <v>68</v>
      </c>
      <c r="AC288" s="0" t="s">
        <v>68</v>
      </c>
      <c r="AD288" s="0" t="s">
        <v>68</v>
      </c>
      <c r="AE288" s="0" t="s">
        <v>2212</v>
      </c>
      <c r="AF288" s="0" t="s">
        <v>2297</v>
      </c>
      <c r="AG288" s="0" t="n">
        <v>8</v>
      </c>
      <c r="AH288" s="0" t="n">
        <v>1</v>
      </c>
      <c r="AI288" s="0" t="s">
        <v>81</v>
      </c>
      <c r="AJ288" s="0" t="s">
        <v>82</v>
      </c>
      <c r="AK288" s="0" t="s">
        <v>81</v>
      </c>
      <c r="AL288" s="0" t="n">
        <f aca="false">FALSE()</f>
        <v>0</v>
      </c>
      <c r="AM288" s="0" t="s">
        <v>68</v>
      </c>
      <c r="AN288" s="0" t="s">
        <v>68</v>
      </c>
      <c r="AO288" s="0" t="s">
        <v>68</v>
      </c>
      <c r="AP288" s="2" t="s">
        <v>81</v>
      </c>
      <c r="AR288" s="0" t="s">
        <v>83</v>
      </c>
      <c r="AS288" s="0" t="s">
        <v>65</v>
      </c>
      <c r="AT288" s="0" t="s">
        <v>2298</v>
      </c>
      <c r="AU288" s="0" t="s">
        <v>85</v>
      </c>
      <c r="AV288" s="0" t="s">
        <v>78</v>
      </c>
      <c r="AW288" s="0" t="s">
        <v>78</v>
      </c>
      <c r="AX288" s="0" t="s">
        <v>68</v>
      </c>
      <c r="AY288" s="0" t="s">
        <v>68</v>
      </c>
      <c r="AZ288" s="0" t="s">
        <v>167</v>
      </c>
      <c r="BA288" s="0" t="s">
        <v>723</v>
      </c>
      <c r="BB288" s="0" t="s">
        <v>169</v>
      </c>
      <c r="BC288" s="0" t="s">
        <v>2173</v>
      </c>
      <c r="BD288" s="0" t="s">
        <v>2174</v>
      </c>
      <c r="BE288" s="2" t="s">
        <v>775</v>
      </c>
      <c r="BG288" s="2" t="s">
        <v>78</v>
      </c>
      <c r="BI288" s="2" t="n">
        <v>13</v>
      </c>
      <c r="BJ288" s="2" t="n">
        <v>2</v>
      </c>
    </row>
    <row r="289" customFormat="false" ht="14.5" hidden="false" customHeight="false" outlineLevel="0" collapsed="false">
      <c r="A289" s="0" t="s">
        <v>2094</v>
      </c>
      <c r="B289" s="0" t="n">
        <v>2014</v>
      </c>
      <c r="C289" s="1" t="n">
        <v>41885</v>
      </c>
      <c r="D289" s="0" t="n">
        <v>1</v>
      </c>
      <c r="E289" s="0" t="s">
        <v>2299</v>
      </c>
      <c r="F289" s="0" t="s">
        <v>2098</v>
      </c>
      <c r="G289" s="0" t="s">
        <v>2300</v>
      </c>
      <c r="H289" s="0" t="s">
        <v>66</v>
      </c>
      <c r="I289" s="0" t="s">
        <v>67</v>
      </c>
      <c r="J289" s="0" t="s">
        <v>68</v>
      </c>
      <c r="K289" s="0" t="s">
        <v>102</v>
      </c>
      <c r="L289" s="0" t="s">
        <v>2301</v>
      </c>
      <c r="M289" s="0" t="n">
        <v>1</v>
      </c>
      <c r="N289" s="0" t="s">
        <v>70</v>
      </c>
      <c r="O289" s="0" t="s">
        <v>2302</v>
      </c>
      <c r="P289" s="0" t="s">
        <v>142</v>
      </c>
      <c r="Q289" s="0" t="s">
        <v>65</v>
      </c>
      <c r="R289" s="0" t="s">
        <v>70</v>
      </c>
      <c r="S289" s="0" t="s">
        <v>2303</v>
      </c>
      <c r="T289" s="0" t="s">
        <v>2304</v>
      </c>
      <c r="U289" s="0" t="s">
        <v>2305</v>
      </c>
      <c r="V289" s="0" t="s">
        <v>68</v>
      </c>
      <c r="W289" s="0" t="s">
        <v>68</v>
      </c>
      <c r="X289" s="0" t="s">
        <v>78</v>
      </c>
      <c r="Y289" s="0" t="s">
        <v>68</v>
      </c>
      <c r="Z289" s="0" t="s">
        <v>68</v>
      </c>
      <c r="AA289" s="0" t="s">
        <v>78</v>
      </c>
      <c r="AB289" s="0" t="s">
        <v>68</v>
      </c>
      <c r="AC289" s="0" t="s">
        <v>68</v>
      </c>
      <c r="AD289" s="0" t="s">
        <v>68</v>
      </c>
      <c r="AE289" s="0" t="s">
        <v>2306</v>
      </c>
      <c r="AF289" s="0" t="s">
        <v>70</v>
      </c>
      <c r="AG289" s="0" t="s">
        <v>70</v>
      </c>
      <c r="AH289" s="0" t="n">
        <v>1</v>
      </c>
      <c r="AI289" s="0" t="s">
        <v>81</v>
      </c>
      <c r="AJ289" s="0" t="s">
        <v>82</v>
      </c>
      <c r="AK289" s="0" t="s">
        <v>70</v>
      </c>
      <c r="AL289" s="0" t="n">
        <f aca="false">FALSE()</f>
        <v>0</v>
      </c>
      <c r="AM289" s="0" t="s">
        <v>68</v>
      </c>
      <c r="AN289" s="0" t="s">
        <v>68</v>
      </c>
      <c r="AO289" s="0" t="s">
        <v>68</v>
      </c>
      <c r="AP289" s="2" t="s">
        <v>1219</v>
      </c>
      <c r="AQ289" s="3" t="s">
        <v>82</v>
      </c>
      <c r="AR289" s="0" t="s">
        <v>2307</v>
      </c>
      <c r="AS289" s="0" t="s">
        <v>65</v>
      </c>
      <c r="AT289" s="0" t="s">
        <v>2308</v>
      </c>
      <c r="AU289" s="0" t="s">
        <v>85</v>
      </c>
      <c r="AV289" s="0" t="s">
        <v>78</v>
      </c>
      <c r="AW289" s="0" t="s">
        <v>78</v>
      </c>
      <c r="AX289" s="0" t="s">
        <v>68</v>
      </c>
      <c r="AY289" s="0" t="s">
        <v>68</v>
      </c>
      <c r="AZ289" s="0" t="s">
        <v>167</v>
      </c>
      <c r="BA289" s="0" t="s">
        <v>723</v>
      </c>
      <c r="BB289" s="0" t="s">
        <v>169</v>
      </c>
      <c r="BC289" s="0" t="s">
        <v>2173</v>
      </c>
      <c r="BD289" s="0" t="s">
        <v>2174</v>
      </c>
      <c r="BE289" s="2" t="s">
        <v>775</v>
      </c>
      <c r="BI289" s="2" t="n">
        <v>13</v>
      </c>
      <c r="BJ289" s="2" t="n">
        <v>2</v>
      </c>
    </row>
    <row r="290" customFormat="false" ht="14.5" hidden="false" customHeight="false" outlineLevel="0" collapsed="false">
      <c r="A290" s="0" t="s">
        <v>2094</v>
      </c>
      <c r="B290" s="0" t="n">
        <v>2014</v>
      </c>
      <c r="C290" s="1" t="n">
        <v>41662</v>
      </c>
      <c r="D290" s="0" t="n">
        <v>1</v>
      </c>
      <c r="E290" s="0" t="s">
        <v>731</v>
      </c>
      <c r="F290" s="0" t="s">
        <v>2098</v>
      </c>
      <c r="G290" s="0" t="s">
        <v>2309</v>
      </c>
      <c r="H290" s="0" t="s">
        <v>66</v>
      </c>
      <c r="I290" s="0" t="s">
        <v>2310</v>
      </c>
      <c r="J290" s="0" t="s">
        <v>68</v>
      </c>
      <c r="K290" s="0" t="s">
        <v>2311</v>
      </c>
      <c r="L290" s="0" t="s">
        <v>2312</v>
      </c>
      <c r="M290" s="0" t="n">
        <v>1</v>
      </c>
      <c r="N290" s="0" t="s">
        <v>70</v>
      </c>
      <c r="O290" s="0" t="s">
        <v>2313</v>
      </c>
      <c r="P290" s="0" t="s">
        <v>2314</v>
      </c>
      <c r="Q290" s="7" t="s">
        <v>2315</v>
      </c>
      <c r="R290" s="0" t="s">
        <v>70</v>
      </c>
      <c r="S290" s="0" t="s">
        <v>70</v>
      </c>
      <c r="T290" s="0" t="s">
        <v>2316</v>
      </c>
      <c r="U290" s="0" t="s">
        <v>70</v>
      </c>
      <c r="V290" s="0" t="s">
        <v>70</v>
      </c>
      <c r="W290" s="0" t="s">
        <v>70</v>
      </c>
      <c r="X290" s="0" t="s">
        <v>70</v>
      </c>
      <c r="Y290" s="0" t="s">
        <v>70</v>
      </c>
      <c r="Z290" s="0" t="s">
        <v>70</v>
      </c>
      <c r="AA290" s="0" t="s">
        <v>70</v>
      </c>
      <c r="AB290" s="0" t="s">
        <v>70</v>
      </c>
      <c r="AC290" s="0" t="s">
        <v>70</v>
      </c>
      <c r="AD290" s="0" t="s">
        <v>70</v>
      </c>
      <c r="AE290" s="0" t="s">
        <v>2317</v>
      </c>
      <c r="AF290" s="0" t="s">
        <v>70</v>
      </c>
      <c r="AG290" s="0" t="s">
        <v>70</v>
      </c>
      <c r="AH290" s="0" t="n">
        <v>1</v>
      </c>
      <c r="AI290" s="0" t="s">
        <v>70</v>
      </c>
      <c r="AJ290" s="0" t="s">
        <v>70</v>
      </c>
      <c r="AK290" s="0" t="s">
        <v>70</v>
      </c>
      <c r="AL290" s="0" t="n">
        <f aca="false">FALSE()</f>
        <v>0</v>
      </c>
      <c r="AM290" s="0" t="s">
        <v>70</v>
      </c>
      <c r="AN290" s="0" t="s">
        <v>70</v>
      </c>
      <c r="AO290" s="0" t="s">
        <v>70</v>
      </c>
      <c r="AP290" s="2" t="s">
        <v>70</v>
      </c>
      <c r="AQ290" s="3" t="s">
        <v>70</v>
      </c>
      <c r="AR290" s="0" t="s">
        <v>70</v>
      </c>
      <c r="AS290" s="0" t="s">
        <v>70</v>
      </c>
      <c r="AT290" s="0" t="s">
        <v>70</v>
      </c>
      <c r="AU290" s="0" t="s">
        <v>70</v>
      </c>
      <c r="AV290" s="0" t="s">
        <v>70</v>
      </c>
      <c r="AW290" s="0" t="s">
        <v>70</v>
      </c>
      <c r="AX290" s="0" t="s">
        <v>70</v>
      </c>
      <c r="AY290" s="0" t="s">
        <v>70</v>
      </c>
      <c r="AZ290" s="0" t="s">
        <v>167</v>
      </c>
      <c r="BA290" s="0" t="s">
        <v>723</v>
      </c>
      <c r="BB290" s="0" t="s">
        <v>169</v>
      </c>
      <c r="BC290" s="0" t="s">
        <v>2173</v>
      </c>
      <c r="BD290" s="0" t="s">
        <v>2174</v>
      </c>
      <c r="BE290" s="2" t="s">
        <v>775</v>
      </c>
      <c r="BG290" s="2" t="s">
        <v>78</v>
      </c>
      <c r="BH290" s="2" t="s">
        <v>2318</v>
      </c>
      <c r="BI290" s="2" t="n">
        <v>13</v>
      </c>
      <c r="BJ290" s="2" t="n">
        <v>2</v>
      </c>
    </row>
    <row r="291" customFormat="false" ht="14.5" hidden="false" customHeight="false" outlineLevel="0" collapsed="false">
      <c r="A291" s="0" t="s">
        <v>2094</v>
      </c>
      <c r="B291" s="0" t="n">
        <v>2018</v>
      </c>
      <c r="C291" s="1" t="n">
        <v>43041</v>
      </c>
      <c r="D291" s="0" t="n">
        <v>1</v>
      </c>
      <c r="E291" s="0" t="s">
        <v>658</v>
      </c>
      <c r="F291" s="0" t="s">
        <v>2098</v>
      </c>
      <c r="G291" s="0" t="s">
        <v>65</v>
      </c>
      <c r="H291" s="0" t="s">
        <v>66</v>
      </c>
      <c r="I291" s="0" t="s">
        <v>2319</v>
      </c>
      <c r="J291" s="0" t="s">
        <v>68</v>
      </c>
      <c r="K291" s="0" t="s">
        <v>102</v>
      </c>
      <c r="L291" s="0" t="s">
        <v>2320</v>
      </c>
      <c r="M291" s="0" t="n">
        <v>1</v>
      </c>
      <c r="N291" s="0" t="s">
        <v>70</v>
      </c>
      <c r="O291" s="0" t="s">
        <v>2321</v>
      </c>
      <c r="P291" s="0" t="s">
        <v>2322</v>
      </c>
      <c r="Q291" s="0" t="s">
        <v>2323</v>
      </c>
      <c r="R291" s="0" t="s">
        <v>70</v>
      </c>
      <c r="S291" s="0" t="s">
        <v>2324</v>
      </c>
      <c r="T291" s="0" t="s">
        <v>2325</v>
      </c>
      <c r="U291" s="0" t="s">
        <v>115</v>
      </c>
      <c r="V291" s="0" t="s">
        <v>78</v>
      </c>
      <c r="W291" s="0" t="s">
        <v>68</v>
      </c>
      <c r="X291" s="0" t="s">
        <v>78</v>
      </c>
      <c r="Y291" s="0" t="s">
        <v>68</v>
      </c>
      <c r="Z291" s="0" t="s">
        <v>78</v>
      </c>
      <c r="AA291" s="0" t="s">
        <v>68</v>
      </c>
      <c r="AB291" s="0" t="s">
        <v>68</v>
      </c>
      <c r="AC291" s="0" t="s">
        <v>68</v>
      </c>
      <c r="AD291" s="0" t="s">
        <v>68</v>
      </c>
      <c r="AE291" s="0" t="s">
        <v>2326</v>
      </c>
      <c r="AF291" s="0" t="s">
        <v>2327</v>
      </c>
      <c r="AG291" s="0" t="n">
        <v>3</v>
      </c>
      <c r="AH291" s="0" t="n">
        <v>2</v>
      </c>
      <c r="AI291" s="0" t="s">
        <v>81</v>
      </c>
      <c r="AJ291" s="0" t="s">
        <v>82</v>
      </c>
      <c r="AK291" s="0" t="s">
        <v>194</v>
      </c>
      <c r="AL291" s="0" t="n">
        <f aca="false">TRUE()</f>
        <v>1</v>
      </c>
      <c r="AM291" s="0" t="s">
        <v>68</v>
      </c>
      <c r="AN291" s="0" t="s">
        <v>78</v>
      </c>
      <c r="AO291" s="0" t="s">
        <v>68</v>
      </c>
      <c r="AP291" s="2" t="s">
        <v>81</v>
      </c>
      <c r="AR291" s="0" t="s">
        <v>83</v>
      </c>
      <c r="AS291" s="0" t="s">
        <v>65</v>
      </c>
      <c r="AT291" s="0" t="s">
        <v>2328</v>
      </c>
      <c r="AU291" s="0" t="s">
        <v>85</v>
      </c>
      <c r="AV291" s="0" t="s">
        <v>78</v>
      </c>
      <c r="AW291" s="0" t="s">
        <v>78</v>
      </c>
      <c r="AX291" s="0" t="s">
        <v>68</v>
      </c>
      <c r="AY291" s="0" t="s">
        <v>68</v>
      </c>
      <c r="AZ291" s="0" t="s">
        <v>167</v>
      </c>
      <c r="BA291" s="0" t="s">
        <v>723</v>
      </c>
      <c r="BB291" s="0" t="s">
        <v>169</v>
      </c>
      <c r="BC291" s="0" t="s">
        <v>2173</v>
      </c>
      <c r="BD291" s="0" t="s">
        <v>2174</v>
      </c>
      <c r="BE291" s="2" t="s">
        <v>775</v>
      </c>
      <c r="BI291" s="2" t="n">
        <v>13</v>
      </c>
      <c r="BJ291" s="2" t="n">
        <v>2</v>
      </c>
    </row>
    <row r="292" customFormat="false" ht="14.5" hidden="false" customHeight="false" outlineLevel="0" collapsed="false">
      <c r="A292" s="0" t="s">
        <v>2094</v>
      </c>
      <c r="B292" s="0" t="n">
        <v>2018</v>
      </c>
      <c r="C292" s="1" t="n">
        <v>43041</v>
      </c>
      <c r="D292" s="0" t="n">
        <v>1</v>
      </c>
      <c r="E292" s="0" t="s">
        <v>731</v>
      </c>
      <c r="F292" s="0" t="s">
        <v>2098</v>
      </c>
      <c r="G292" s="0" t="s">
        <v>65</v>
      </c>
      <c r="H292" s="0" t="s">
        <v>66</v>
      </c>
      <c r="I292" s="0" t="s">
        <v>2329</v>
      </c>
      <c r="J292" s="0" t="s">
        <v>68</v>
      </c>
      <c r="K292" s="0" t="s">
        <v>102</v>
      </c>
      <c r="L292" s="0" t="s">
        <v>2330</v>
      </c>
      <c r="M292" s="0" t="n">
        <v>1</v>
      </c>
      <c r="N292" s="0" t="s">
        <v>70</v>
      </c>
      <c r="O292" s="0" t="s">
        <v>2331</v>
      </c>
      <c r="P292" s="0" t="s">
        <v>2332</v>
      </c>
      <c r="Q292" s="0" t="s">
        <v>2333</v>
      </c>
      <c r="R292" s="0" t="s">
        <v>70</v>
      </c>
      <c r="S292" s="0" t="s">
        <v>2334</v>
      </c>
      <c r="T292" s="0" t="s">
        <v>2335</v>
      </c>
      <c r="U292" s="0" t="s">
        <v>2336</v>
      </c>
      <c r="V292" s="0" t="s">
        <v>68</v>
      </c>
      <c r="W292" s="0" t="s">
        <v>68</v>
      </c>
      <c r="X292" s="0" t="s">
        <v>78</v>
      </c>
      <c r="Y292" s="0" t="s">
        <v>78</v>
      </c>
      <c r="Z292" s="0" t="s">
        <v>68</v>
      </c>
      <c r="AA292" s="0" t="s">
        <v>78</v>
      </c>
      <c r="AB292" s="0" t="s">
        <v>68</v>
      </c>
      <c r="AC292" s="0" t="s">
        <v>68</v>
      </c>
      <c r="AD292" s="0" t="s">
        <v>68</v>
      </c>
      <c r="AE292" s="0" t="s">
        <v>2337</v>
      </c>
      <c r="AF292" s="0" t="s">
        <v>2338</v>
      </c>
      <c r="AG292" s="0" t="n">
        <v>7</v>
      </c>
      <c r="AH292" s="0" t="n">
        <v>2</v>
      </c>
      <c r="AI292" s="0" t="s">
        <v>81</v>
      </c>
      <c r="AJ292" s="0" t="s">
        <v>82</v>
      </c>
      <c r="AK292" s="0" t="s">
        <v>194</v>
      </c>
      <c r="AL292" s="0" t="n">
        <f aca="false">FALSE()</f>
        <v>0</v>
      </c>
      <c r="AM292" s="0" t="s">
        <v>68</v>
      </c>
      <c r="AN292" s="0" t="s">
        <v>68</v>
      </c>
      <c r="AO292" s="0" t="s">
        <v>68</v>
      </c>
      <c r="AP292" s="2" t="s">
        <v>2339</v>
      </c>
      <c r="AQ292" s="3" t="s">
        <v>82</v>
      </c>
      <c r="AR292" s="0" t="s">
        <v>2340</v>
      </c>
      <c r="AS292" s="0" t="s">
        <v>65</v>
      </c>
      <c r="AT292" s="0" t="s">
        <v>2341</v>
      </c>
      <c r="AU292" s="0" t="s">
        <v>85</v>
      </c>
      <c r="AV292" s="0" t="s">
        <v>78</v>
      </c>
      <c r="AW292" s="0" t="s">
        <v>78</v>
      </c>
      <c r="AX292" s="0" t="s">
        <v>68</v>
      </c>
      <c r="AY292" s="0" t="s">
        <v>68</v>
      </c>
      <c r="AZ292" s="0" t="s">
        <v>167</v>
      </c>
      <c r="BA292" s="0" t="s">
        <v>723</v>
      </c>
      <c r="BB292" s="0" t="s">
        <v>169</v>
      </c>
      <c r="BC292" s="0" t="s">
        <v>2173</v>
      </c>
      <c r="BD292" s="0" t="s">
        <v>2174</v>
      </c>
      <c r="BE292" s="2" t="s">
        <v>775</v>
      </c>
      <c r="BI292" s="2" t="n">
        <v>13</v>
      </c>
      <c r="BJ292" s="2" t="n">
        <v>2</v>
      </c>
    </row>
    <row r="293" customFormat="false" ht="14.5" hidden="false" customHeight="false" outlineLevel="0" collapsed="false">
      <c r="A293" s="0" t="s">
        <v>2094</v>
      </c>
      <c r="B293" s="0" t="n">
        <v>2018</v>
      </c>
      <c r="C293" s="1" t="n">
        <v>43181</v>
      </c>
      <c r="D293" s="0" t="n">
        <v>2</v>
      </c>
      <c r="E293" s="0" t="s">
        <v>741</v>
      </c>
      <c r="F293" s="0" t="s">
        <v>2136</v>
      </c>
      <c r="G293" s="0" t="s">
        <v>65</v>
      </c>
      <c r="H293" s="0" t="s">
        <v>66</v>
      </c>
      <c r="I293" s="0" t="s">
        <v>67</v>
      </c>
      <c r="J293" s="0" t="s">
        <v>68</v>
      </c>
      <c r="K293" s="0" t="s">
        <v>102</v>
      </c>
      <c r="L293" s="0" t="s">
        <v>70</v>
      </c>
      <c r="M293" s="0" t="n">
        <v>1</v>
      </c>
      <c r="N293" s="0" t="s">
        <v>70</v>
      </c>
      <c r="O293" s="0" t="s">
        <v>2342</v>
      </c>
      <c r="P293" s="0" t="s">
        <v>142</v>
      </c>
      <c r="Q293" s="0" t="s">
        <v>65</v>
      </c>
      <c r="R293" s="0" t="s">
        <v>70</v>
      </c>
      <c r="S293" s="0" t="s">
        <v>2343</v>
      </c>
      <c r="T293" s="0" t="s">
        <v>2344</v>
      </c>
      <c r="U293" s="0" t="s">
        <v>2345</v>
      </c>
      <c r="V293" s="0" t="s">
        <v>68</v>
      </c>
      <c r="W293" s="0" t="s">
        <v>68</v>
      </c>
      <c r="X293" s="0" t="s">
        <v>78</v>
      </c>
      <c r="Y293" s="0" t="s">
        <v>78</v>
      </c>
      <c r="Z293" s="0" t="s">
        <v>68</v>
      </c>
      <c r="AA293" s="0" t="s">
        <v>68</v>
      </c>
      <c r="AB293" s="0" t="s">
        <v>78</v>
      </c>
      <c r="AC293" s="0" t="s">
        <v>68</v>
      </c>
      <c r="AD293" s="0" t="s">
        <v>68</v>
      </c>
      <c r="AE293" s="0" t="s">
        <v>2346</v>
      </c>
      <c r="AF293" s="0" t="s">
        <v>2347</v>
      </c>
      <c r="AG293" s="0" t="n">
        <v>8</v>
      </c>
      <c r="AH293" s="0" t="n">
        <v>2</v>
      </c>
      <c r="AI293" s="0" t="s">
        <v>81</v>
      </c>
      <c r="AJ293" s="0" t="s">
        <v>82</v>
      </c>
      <c r="AK293" s="0" t="s">
        <v>81</v>
      </c>
      <c r="AL293" s="0" t="n">
        <f aca="false">FALSE()</f>
        <v>0</v>
      </c>
      <c r="AM293" s="0" t="s">
        <v>68</v>
      </c>
      <c r="AN293" s="0" t="s">
        <v>68</v>
      </c>
      <c r="AO293" s="0" t="s">
        <v>68</v>
      </c>
      <c r="AP293" s="2" t="s">
        <v>864</v>
      </c>
      <c r="AR293" s="0" t="s">
        <v>83</v>
      </c>
      <c r="AS293" s="0" t="s">
        <v>65</v>
      </c>
      <c r="AT293" s="0" t="s">
        <v>2348</v>
      </c>
      <c r="AU293" s="0" t="s">
        <v>1063</v>
      </c>
      <c r="AV293" s="0" t="s">
        <v>68</v>
      </c>
      <c r="AW293" s="0" t="s">
        <v>78</v>
      </c>
      <c r="AX293" s="0" t="s">
        <v>68</v>
      </c>
      <c r="AY293" s="0" t="s">
        <v>78</v>
      </c>
      <c r="AZ293" s="0" t="s">
        <v>167</v>
      </c>
      <c r="BA293" s="0" t="s">
        <v>723</v>
      </c>
      <c r="BB293" s="0" t="s">
        <v>169</v>
      </c>
      <c r="BC293" s="0" t="s">
        <v>2173</v>
      </c>
      <c r="BD293" s="0" t="s">
        <v>2174</v>
      </c>
      <c r="BE293" s="2" t="s">
        <v>775</v>
      </c>
      <c r="BI293" s="2" t="n">
        <v>2</v>
      </c>
      <c r="BJ293" s="2" t="n">
        <v>2</v>
      </c>
    </row>
    <row r="294" customFormat="false" ht="14.5" hidden="false" customHeight="false" outlineLevel="0" collapsed="false">
      <c r="A294" s="0" t="s">
        <v>2094</v>
      </c>
      <c r="B294" s="0" t="n">
        <v>2018</v>
      </c>
      <c r="C294" s="1" t="n">
        <v>43107</v>
      </c>
      <c r="D294" s="0" t="n">
        <v>1</v>
      </c>
      <c r="E294" s="0" t="s">
        <v>2349</v>
      </c>
      <c r="F294" s="0" t="s">
        <v>2242</v>
      </c>
      <c r="G294" s="0" t="s">
        <v>65</v>
      </c>
      <c r="H294" s="0" t="s">
        <v>2244</v>
      </c>
      <c r="I294" s="0" t="s">
        <v>2350</v>
      </c>
      <c r="J294" s="0" t="s">
        <v>68</v>
      </c>
      <c r="K294" s="0" t="s">
        <v>2351</v>
      </c>
      <c r="L294" s="0" t="s">
        <v>2352</v>
      </c>
      <c r="M294" s="0" t="s">
        <v>807</v>
      </c>
      <c r="N294" s="0" t="n">
        <v>120</v>
      </c>
      <c r="O294" s="0" t="s">
        <v>2353</v>
      </c>
      <c r="P294" s="0" t="s">
        <v>142</v>
      </c>
      <c r="Q294" s="0" t="s">
        <v>65</v>
      </c>
      <c r="R294" s="0" t="s">
        <v>70</v>
      </c>
      <c r="S294" s="0" t="s">
        <v>2354</v>
      </c>
      <c r="T294" s="0" t="s">
        <v>2355</v>
      </c>
      <c r="U294" s="0" t="s">
        <v>2033</v>
      </c>
      <c r="V294" s="0" t="s">
        <v>68</v>
      </c>
      <c r="W294" s="0" t="s">
        <v>68</v>
      </c>
      <c r="X294" s="0" t="s">
        <v>78</v>
      </c>
      <c r="Y294" s="0" t="s">
        <v>78</v>
      </c>
      <c r="Z294" s="0" t="s">
        <v>68</v>
      </c>
      <c r="AA294" s="0" t="s">
        <v>68</v>
      </c>
      <c r="AB294" s="0" t="s">
        <v>68</v>
      </c>
      <c r="AC294" s="0" t="s">
        <v>78</v>
      </c>
      <c r="AD294" s="0" t="s">
        <v>68</v>
      </c>
      <c r="AE294" s="0" t="s">
        <v>2356</v>
      </c>
      <c r="AF294" s="0" t="s">
        <v>70</v>
      </c>
      <c r="AG294" s="0" t="s">
        <v>70</v>
      </c>
      <c r="AH294" s="0" t="n">
        <v>1</v>
      </c>
      <c r="AI294" s="0" t="s">
        <v>98</v>
      </c>
      <c r="AJ294" s="0" t="s">
        <v>82</v>
      </c>
      <c r="AK294" s="0" t="s">
        <v>81</v>
      </c>
      <c r="AL294" s="0" t="n">
        <f aca="false">FALSE()</f>
        <v>0</v>
      </c>
      <c r="AM294" s="0" t="s">
        <v>68</v>
      </c>
      <c r="AN294" s="0" t="s">
        <v>68</v>
      </c>
      <c r="AO294" s="0" t="s">
        <v>68</v>
      </c>
      <c r="AP294" s="2" t="s">
        <v>81</v>
      </c>
      <c r="AR294" s="0" t="s">
        <v>2357</v>
      </c>
      <c r="AS294" s="0" t="s">
        <v>65</v>
      </c>
      <c r="AT294" s="0" t="s">
        <v>1888</v>
      </c>
      <c r="AU294" s="0" t="s">
        <v>85</v>
      </c>
      <c r="AV294" s="0" t="s">
        <v>78</v>
      </c>
      <c r="AW294" s="0" t="s">
        <v>78</v>
      </c>
      <c r="AX294" s="0" t="s">
        <v>68</v>
      </c>
      <c r="AY294" s="0" t="s">
        <v>68</v>
      </c>
      <c r="AZ294" s="0" t="s">
        <v>167</v>
      </c>
      <c r="BA294" s="0" t="s">
        <v>723</v>
      </c>
      <c r="BB294" s="0" t="s">
        <v>169</v>
      </c>
      <c r="BC294" s="0" t="s">
        <v>2173</v>
      </c>
      <c r="BD294" s="0" t="s">
        <v>2174</v>
      </c>
      <c r="BE294" s="2" t="s">
        <v>775</v>
      </c>
      <c r="BI294" s="2" t="n">
        <v>13</v>
      </c>
      <c r="BJ294" s="2" t="n">
        <v>2</v>
      </c>
    </row>
    <row r="295" customFormat="false" ht="14.5" hidden="false" customHeight="false" outlineLevel="0" collapsed="false">
      <c r="A295" s="0" t="s">
        <v>2094</v>
      </c>
      <c r="B295" s="0" t="n">
        <v>2018</v>
      </c>
      <c r="C295" s="1" t="n">
        <v>43184</v>
      </c>
      <c r="D295" s="0" t="n">
        <v>2</v>
      </c>
      <c r="E295" s="0" t="s">
        <v>2358</v>
      </c>
      <c r="F295" s="0" t="s">
        <v>2242</v>
      </c>
      <c r="G295" s="0" t="s">
        <v>65</v>
      </c>
      <c r="H295" s="0" t="s">
        <v>2244</v>
      </c>
      <c r="I295" s="0" t="s">
        <v>2359</v>
      </c>
      <c r="J295" s="0" t="s">
        <v>68</v>
      </c>
      <c r="K295" s="0" t="s">
        <v>2360</v>
      </c>
      <c r="L295" s="0" t="s">
        <v>2352</v>
      </c>
      <c r="M295" s="0" t="n">
        <v>1</v>
      </c>
      <c r="N295" s="0" t="s">
        <v>70</v>
      </c>
      <c r="O295" s="0" t="s">
        <v>2361</v>
      </c>
      <c r="P295" s="0" t="s">
        <v>142</v>
      </c>
      <c r="Q295" s="0" t="s">
        <v>65</v>
      </c>
      <c r="R295" s="0" t="s">
        <v>70</v>
      </c>
      <c r="S295" s="0" t="s">
        <v>2362</v>
      </c>
      <c r="T295" s="0" t="s">
        <v>2363</v>
      </c>
      <c r="U295" s="0" t="s">
        <v>2033</v>
      </c>
      <c r="V295" s="0" t="s">
        <v>68</v>
      </c>
      <c r="W295" s="0" t="s">
        <v>68</v>
      </c>
      <c r="X295" s="0" t="s">
        <v>78</v>
      </c>
      <c r="Y295" s="0" t="s">
        <v>78</v>
      </c>
      <c r="Z295" s="0" t="s">
        <v>68</v>
      </c>
      <c r="AA295" s="0" t="s">
        <v>68</v>
      </c>
      <c r="AB295" s="0" t="s">
        <v>68</v>
      </c>
      <c r="AC295" s="0" t="s">
        <v>78</v>
      </c>
      <c r="AD295" s="0" t="s">
        <v>68</v>
      </c>
      <c r="AE295" s="0" t="s">
        <v>2364</v>
      </c>
      <c r="AF295" s="0" t="s">
        <v>70</v>
      </c>
      <c r="AG295" s="0" t="s">
        <v>70</v>
      </c>
      <c r="AH295" s="0" t="n">
        <v>2</v>
      </c>
      <c r="AI295" s="0" t="s">
        <v>98</v>
      </c>
      <c r="AJ295" s="0" t="s">
        <v>82</v>
      </c>
      <c r="AK295" s="0" t="s">
        <v>81</v>
      </c>
      <c r="AL295" s="0" t="n">
        <f aca="false">FALSE()</f>
        <v>0</v>
      </c>
      <c r="AM295" s="0" t="s">
        <v>68</v>
      </c>
      <c r="AN295" s="0" t="s">
        <v>78</v>
      </c>
      <c r="AO295" s="0" t="s">
        <v>68</v>
      </c>
      <c r="AP295" s="2" t="s">
        <v>81</v>
      </c>
      <c r="AR295" s="0" t="s">
        <v>2365</v>
      </c>
      <c r="AS295" s="0" t="s">
        <v>65</v>
      </c>
      <c r="AT295" s="0" t="s">
        <v>2366</v>
      </c>
      <c r="AU295" s="0" t="s">
        <v>85</v>
      </c>
      <c r="AV295" s="0" t="s">
        <v>78</v>
      </c>
      <c r="AW295" s="0" t="s">
        <v>78</v>
      </c>
      <c r="AX295" s="0" t="s">
        <v>68</v>
      </c>
      <c r="AY295" s="0" t="s">
        <v>68</v>
      </c>
      <c r="AZ295" s="0" t="s">
        <v>167</v>
      </c>
      <c r="BA295" s="0" t="s">
        <v>723</v>
      </c>
      <c r="BB295" s="0" t="s">
        <v>169</v>
      </c>
      <c r="BC295" s="0" t="s">
        <v>2173</v>
      </c>
      <c r="BD295" s="0" t="s">
        <v>2174</v>
      </c>
      <c r="BE295" s="2" t="s">
        <v>775</v>
      </c>
      <c r="BI295" s="2" t="n">
        <v>2</v>
      </c>
      <c r="BJ295" s="2" t="n">
        <v>2</v>
      </c>
    </row>
    <row r="296" customFormat="false" ht="14.5" hidden="false" customHeight="false" outlineLevel="0" collapsed="false">
      <c r="A296" s="0" t="s">
        <v>2094</v>
      </c>
      <c r="B296" s="0" t="n">
        <v>2018</v>
      </c>
      <c r="C296" s="1" t="n">
        <v>43132</v>
      </c>
      <c r="D296" s="0" t="n">
        <v>1</v>
      </c>
      <c r="E296" s="0" t="s">
        <v>741</v>
      </c>
      <c r="F296" s="0" t="s">
        <v>2136</v>
      </c>
      <c r="G296" s="0" t="s">
        <v>65</v>
      </c>
      <c r="H296" s="0" t="s">
        <v>66</v>
      </c>
      <c r="I296" s="0" t="s">
        <v>67</v>
      </c>
      <c r="J296" s="0" t="s">
        <v>68</v>
      </c>
      <c r="K296" s="0" t="s">
        <v>2367</v>
      </c>
      <c r="L296" s="0" t="s">
        <v>2368</v>
      </c>
      <c r="M296" s="0" t="n">
        <v>1</v>
      </c>
      <c r="N296" s="0" t="s">
        <v>70</v>
      </c>
      <c r="O296" s="0" t="s">
        <v>2369</v>
      </c>
      <c r="P296" s="0" t="s">
        <v>142</v>
      </c>
      <c r="Q296" s="0" t="s">
        <v>65</v>
      </c>
      <c r="R296" s="0" t="s">
        <v>70</v>
      </c>
      <c r="S296" s="0" t="s">
        <v>2370</v>
      </c>
      <c r="T296" s="0" t="s">
        <v>2371</v>
      </c>
      <c r="U296" s="0" t="s">
        <v>1059</v>
      </c>
      <c r="V296" s="0" t="s">
        <v>68</v>
      </c>
      <c r="W296" s="0" t="s">
        <v>68</v>
      </c>
      <c r="X296" s="0" t="s">
        <v>78</v>
      </c>
      <c r="Y296" s="0" t="s">
        <v>78</v>
      </c>
      <c r="Z296" s="0" t="s">
        <v>68</v>
      </c>
      <c r="AA296" s="0" t="s">
        <v>68</v>
      </c>
      <c r="AB296" s="0" t="s">
        <v>68</v>
      </c>
      <c r="AC296" s="0" t="s">
        <v>68</v>
      </c>
      <c r="AD296" s="0" t="s">
        <v>68</v>
      </c>
      <c r="AE296" s="0" t="s">
        <v>2346</v>
      </c>
      <c r="AF296" s="0" t="s">
        <v>205</v>
      </c>
      <c r="AG296" s="0" t="s">
        <v>205</v>
      </c>
      <c r="AH296" s="0" t="n">
        <v>2</v>
      </c>
      <c r="AI296" s="0" t="s">
        <v>81</v>
      </c>
      <c r="AJ296" s="0" t="s">
        <v>82</v>
      </c>
      <c r="AK296" s="0" t="s">
        <v>81</v>
      </c>
      <c r="AL296" s="0" t="n">
        <f aca="false">FALSE()</f>
        <v>0</v>
      </c>
      <c r="AM296" s="0" t="s">
        <v>68</v>
      </c>
      <c r="AN296" s="0" t="s">
        <v>78</v>
      </c>
      <c r="AO296" s="0" t="s">
        <v>68</v>
      </c>
      <c r="AP296" s="2" t="s">
        <v>81</v>
      </c>
      <c r="AR296" s="0" t="s">
        <v>83</v>
      </c>
      <c r="AS296" s="0" t="s">
        <v>65</v>
      </c>
      <c r="AT296" s="0" t="s">
        <v>2372</v>
      </c>
      <c r="AU296" s="0" t="s">
        <v>85</v>
      </c>
      <c r="AV296" s="0" t="s">
        <v>78</v>
      </c>
      <c r="AW296" s="0" t="s">
        <v>78</v>
      </c>
      <c r="AX296" s="0" t="s">
        <v>68</v>
      </c>
      <c r="AY296" s="0" t="s">
        <v>68</v>
      </c>
      <c r="AZ296" s="0" t="s">
        <v>167</v>
      </c>
      <c r="BA296" s="0" t="s">
        <v>723</v>
      </c>
      <c r="BB296" s="0" t="s">
        <v>169</v>
      </c>
      <c r="BC296" s="0" t="s">
        <v>2173</v>
      </c>
      <c r="BD296" s="0" t="s">
        <v>2174</v>
      </c>
      <c r="BE296" s="2" t="s">
        <v>775</v>
      </c>
      <c r="BG296" s="2" t="s">
        <v>78</v>
      </c>
      <c r="BH296" s="2" t="s">
        <v>2373</v>
      </c>
      <c r="BI296" s="2" t="n">
        <v>13</v>
      </c>
      <c r="BJ296" s="2" t="n">
        <v>2</v>
      </c>
    </row>
    <row r="297" customFormat="false" ht="14.5" hidden="false" customHeight="false" outlineLevel="0" collapsed="false">
      <c r="A297" s="0" t="s">
        <v>2094</v>
      </c>
      <c r="B297" s="0" t="n">
        <v>2018</v>
      </c>
      <c r="C297" s="1" t="n">
        <v>43186</v>
      </c>
      <c r="D297" s="0" t="n">
        <v>2</v>
      </c>
      <c r="E297" s="0" t="s">
        <v>741</v>
      </c>
      <c r="F297" s="0" t="s">
        <v>2110</v>
      </c>
      <c r="G297" s="0" t="s">
        <v>65</v>
      </c>
      <c r="H297" s="0" t="s">
        <v>66</v>
      </c>
      <c r="I297" s="0" t="s">
        <v>2374</v>
      </c>
      <c r="J297" s="0" t="s">
        <v>68</v>
      </c>
      <c r="K297" s="0" t="s">
        <v>2375</v>
      </c>
      <c r="L297" s="0" t="s">
        <v>70</v>
      </c>
      <c r="M297" s="0" t="n">
        <v>1</v>
      </c>
      <c r="N297" s="0" t="n">
        <v>120</v>
      </c>
      <c r="O297" s="0" t="s">
        <v>2361</v>
      </c>
      <c r="P297" s="0" t="s">
        <v>142</v>
      </c>
      <c r="Q297" s="0" t="s">
        <v>65</v>
      </c>
      <c r="R297" s="0" t="s">
        <v>70</v>
      </c>
      <c r="S297" s="0" t="s">
        <v>2376</v>
      </c>
      <c r="T297" s="0" t="s">
        <v>2377</v>
      </c>
      <c r="U297" s="0" t="s">
        <v>2378</v>
      </c>
      <c r="V297" s="0" t="s">
        <v>68</v>
      </c>
      <c r="W297" s="0" t="s">
        <v>78</v>
      </c>
      <c r="X297" s="0" t="s">
        <v>78</v>
      </c>
      <c r="Y297" s="0" t="s">
        <v>78</v>
      </c>
      <c r="Z297" s="0" t="s">
        <v>68</v>
      </c>
      <c r="AA297" s="0" t="s">
        <v>68</v>
      </c>
      <c r="AB297" s="0" t="s">
        <v>68</v>
      </c>
      <c r="AC297" s="0" t="s">
        <v>68</v>
      </c>
      <c r="AD297" s="0" t="s">
        <v>68</v>
      </c>
      <c r="AE297" s="0" t="s">
        <v>2287</v>
      </c>
      <c r="AF297" s="0" t="s">
        <v>205</v>
      </c>
      <c r="AG297" s="0" t="s">
        <v>205</v>
      </c>
      <c r="AH297" s="0" t="n">
        <v>1</v>
      </c>
      <c r="AI297" s="0" t="s">
        <v>81</v>
      </c>
      <c r="AJ297" s="0" t="s">
        <v>645</v>
      </c>
      <c r="AK297" s="0" t="s">
        <v>81</v>
      </c>
      <c r="AL297" s="0" t="n">
        <f aca="false">FALSE()</f>
        <v>0</v>
      </c>
      <c r="AM297" s="0" t="s">
        <v>68</v>
      </c>
      <c r="AN297" s="0" t="s">
        <v>68</v>
      </c>
      <c r="AO297" s="0" t="s">
        <v>68</v>
      </c>
      <c r="AP297" s="2" t="s">
        <v>81</v>
      </c>
      <c r="AR297" s="0" t="s">
        <v>83</v>
      </c>
      <c r="AS297" s="0" t="s">
        <v>65</v>
      </c>
      <c r="AT297" s="0" t="s">
        <v>2379</v>
      </c>
      <c r="AU297" s="0" t="s">
        <v>150</v>
      </c>
      <c r="AV297" s="0" t="s">
        <v>68</v>
      </c>
      <c r="AW297" s="0" t="s">
        <v>68</v>
      </c>
      <c r="AX297" s="0" t="s">
        <v>68</v>
      </c>
      <c r="AY297" s="0" t="s">
        <v>78</v>
      </c>
      <c r="AZ297" s="0" t="s">
        <v>167</v>
      </c>
      <c r="BA297" s="0" t="s">
        <v>723</v>
      </c>
      <c r="BB297" s="0" t="s">
        <v>169</v>
      </c>
      <c r="BC297" s="0" t="s">
        <v>2173</v>
      </c>
      <c r="BD297" s="0" t="s">
        <v>2174</v>
      </c>
      <c r="BE297" s="2" t="s">
        <v>775</v>
      </c>
      <c r="BI297" s="2" t="n">
        <v>2</v>
      </c>
      <c r="BJ297" s="2" t="n">
        <v>2</v>
      </c>
    </row>
    <row r="298" customFormat="false" ht="14.5" hidden="false" customHeight="false" outlineLevel="0" collapsed="false">
      <c r="A298" s="0" t="s">
        <v>2094</v>
      </c>
      <c r="B298" s="0" t="n">
        <v>2018</v>
      </c>
      <c r="C298" s="1" t="n">
        <v>43127</v>
      </c>
      <c r="D298" s="0" t="n">
        <v>1</v>
      </c>
      <c r="E298" s="0" t="s">
        <v>70</v>
      </c>
      <c r="F298" s="0" t="s">
        <v>2380</v>
      </c>
      <c r="G298" s="0" t="s">
        <v>2381</v>
      </c>
      <c r="H298" s="0" t="s">
        <v>66</v>
      </c>
      <c r="I298" s="0" t="s">
        <v>67</v>
      </c>
      <c r="J298" s="0" t="s">
        <v>68</v>
      </c>
      <c r="K298" s="0" t="s">
        <v>102</v>
      </c>
      <c r="L298" s="0" t="s">
        <v>70</v>
      </c>
      <c r="M298" s="0" t="n">
        <v>1</v>
      </c>
      <c r="N298" s="0" t="s">
        <v>70</v>
      </c>
      <c r="O298" s="0" t="s">
        <v>70</v>
      </c>
      <c r="P298" s="0" t="s">
        <v>70</v>
      </c>
      <c r="Q298" s="0" t="s">
        <v>65</v>
      </c>
      <c r="R298" s="0" t="s">
        <v>70</v>
      </c>
      <c r="S298" s="0" t="s">
        <v>70</v>
      </c>
      <c r="T298" s="0" t="s">
        <v>70</v>
      </c>
      <c r="U298" s="0" t="s">
        <v>70</v>
      </c>
      <c r="V298" s="0" t="s">
        <v>70</v>
      </c>
      <c r="W298" s="0" t="s">
        <v>70</v>
      </c>
      <c r="X298" s="0" t="s">
        <v>70</v>
      </c>
      <c r="Y298" s="0" t="s">
        <v>70</v>
      </c>
      <c r="Z298" s="0" t="s">
        <v>70</v>
      </c>
      <c r="AA298" s="0" t="s">
        <v>70</v>
      </c>
      <c r="AB298" s="0" t="s">
        <v>70</v>
      </c>
      <c r="AC298" s="0" t="s">
        <v>70</v>
      </c>
      <c r="AD298" s="0" t="s">
        <v>70</v>
      </c>
      <c r="AE298" s="0" t="s">
        <v>70</v>
      </c>
      <c r="AF298" s="0" t="s">
        <v>70</v>
      </c>
      <c r="AG298" s="0" t="s">
        <v>70</v>
      </c>
      <c r="AH298" s="0" t="s">
        <v>70</v>
      </c>
      <c r="AI298" s="0" t="s">
        <v>70</v>
      </c>
      <c r="AJ298" s="0" t="s">
        <v>70</v>
      </c>
      <c r="AK298" s="0" t="s">
        <v>70</v>
      </c>
      <c r="AL298" s="0" t="s">
        <v>70</v>
      </c>
      <c r="AM298" s="0" t="s">
        <v>70</v>
      </c>
      <c r="AN298" s="0" t="s">
        <v>70</v>
      </c>
      <c r="AO298" s="0" t="s">
        <v>70</v>
      </c>
      <c r="AP298" s="2" t="s">
        <v>70</v>
      </c>
      <c r="AQ298" s="3" t="s">
        <v>70</v>
      </c>
      <c r="AR298" s="0" t="s">
        <v>70</v>
      </c>
      <c r="AS298" s="0" t="s">
        <v>70</v>
      </c>
      <c r="AT298" s="0" t="s">
        <v>70</v>
      </c>
      <c r="AU298" s="0" t="s">
        <v>70</v>
      </c>
      <c r="AV298" s="0" t="s">
        <v>70</v>
      </c>
      <c r="AW298" s="0" t="s">
        <v>70</v>
      </c>
      <c r="AX298" s="0" t="s">
        <v>70</v>
      </c>
      <c r="AY298" s="0" t="s">
        <v>70</v>
      </c>
      <c r="AZ298" s="0" t="s">
        <v>167</v>
      </c>
      <c r="BA298" s="0" t="s">
        <v>723</v>
      </c>
      <c r="BB298" s="0" t="s">
        <v>169</v>
      </c>
      <c r="BC298" s="0" t="s">
        <v>2173</v>
      </c>
      <c r="BD298" s="0" t="s">
        <v>2174</v>
      </c>
      <c r="BE298" s="2" t="s">
        <v>775</v>
      </c>
      <c r="BI298" s="2" t="n">
        <v>13</v>
      </c>
      <c r="BJ298" s="2" t="n">
        <v>2</v>
      </c>
    </row>
    <row r="299" customFormat="false" ht="14.5" hidden="false" customHeight="false" outlineLevel="0" collapsed="false">
      <c r="A299" s="0" t="s">
        <v>2094</v>
      </c>
      <c r="B299" s="0" t="n">
        <v>2018</v>
      </c>
      <c r="C299" s="1" t="n">
        <v>43130</v>
      </c>
      <c r="D299" s="0" t="n">
        <v>1</v>
      </c>
      <c r="E299" s="0" t="s">
        <v>1155</v>
      </c>
      <c r="F299" s="0" t="s">
        <v>2382</v>
      </c>
      <c r="G299" s="0" t="s">
        <v>65</v>
      </c>
      <c r="H299" s="0" t="s">
        <v>2383</v>
      </c>
      <c r="I299" s="0" t="s">
        <v>2384</v>
      </c>
      <c r="J299" s="0" t="s">
        <v>68</v>
      </c>
      <c r="K299" s="0" t="s">
        <v>2385</v>
      </c>
      <c r="L299" s="0" t="s">
        <v>2386</v>
      </c>
      <c r="M299" s="0" t="n">
        <v>1</v>
      </c>
      <c r="N299" s="0" t="n">
        <v>120</v>
      </c>
      <c r="O299" s="0" t="s">
        <v>2387</v>
      </c>
      <c r="P299" s="0" t="s">
        <v>2388</v>
      </c>
      <c r="Q299" s="0" t="s">
        <v>2389</v>
      </c>
      <c r="R299" s="0" t="s">
        <v>70</v>
      </c>
      <c r="S299" s="0" t="s">
        <v>2390</v>
      </c>
      <c r="T299" s="0" t="s">
        <v>2391</v>
      </c>
      <c r="U299" s="0" t="s">
        <v>228</v>
      </c>
      <c r="V299" s="0" t="s">
        <v>68</v>
      </c>
      <c r="W299" s="0" t="s">
        <v>68</v>
      </c>
      <c r="X299" s="0" t="s">
        <v>78</v>
      </c>
      <c r="Y299" s="0" t="s">
        <v>68</v>
      </c>
      <c r="Z299" s="0" t="s">
        <v>68</v>
      </c>
      <c r="AA299" s="0" t="s">
        <v>68</v>
      </c>
      <c r="AB299" s="0" t="s">
        <v>68</v>
      </c>
      <c r="AC299" s="0" t="s">
        <v>68</v>
      </c>
      <c r="AD299" s="0" t="s">
        <v>68</v>
      </c>
      <c r="AE299" s="0" t="s">
        <v>2392</v>
      </c>
      <c r="AF299" s="0" t="s">
        <v>205</v>
      </c>
      <c r="AG299" s="0" t="s">
        <v>205</v>
      </c>
      <c r="AH299" s="0" t="n">
        <v>2</v>
      </c>
      <c r="AI299" s="0" t="s">
        <v>81</v>
      </c>
      <c r="AJ299" s="0" t="s">
        <v>82</v>
      </c>
      <c r="AK299" s="0" t="s">
        <v>81</v>
      </c>
      <c r="AL299" s="0" t="n">
        <f aca="false">FALSE()</f>
        <v>0</v>
      </c>
      <c r="AM299" s="0" t="s">
        <v>68</v>
      </c>
      <c r="AN299" s="0" t="s">
        <v>68</v>
      </c>
      <c r="AO299" s="0" t="s">
        <v>68</v>
      </c>
      <c r="AP299" s="2" t="s">
        <v>81</v>
      </c>
      <c r="AR299" s="0" t="s">
        <v>739</v>
      </c>
      <c r="AS299" s="0" t="s">
        <v>65</v>
      </c>
      <c r="AT299" s="0" t="s">
        <v>2393</v>
      </c>
      <c r="AU299" s="0" t="s">
        <v>150</v>
      </c>
      <c r="AV299" s="0" t="s">
        <v>68</v>
      </c>
      <c r="AW299" s="0" t="s">
        <v>68</v>
      </c>
      <c r="AX299" s="0" t="s">
        <v>68</v>
      </c>
      <c r="AY299" s="0" t="s">
        <v>78</v>
      </c>
      <c r="AZ299" s="0" t="s">
        <v>167</v>
      </c>
      <c r="BA299" s="0" t="s">
        <v>723</v>
      </c>
      <c r="BB299" s="0" t="s">
        <v>169</v>
      </c>
      <c r="BC299" s="0" t="s">
        <v>2173</v>
      </c>
      <c r="BD299" s="0" t="s">
        <v>2174</v>
      </c>
      <c r="BE299" s="2" t="s">
        <v>775</v>
      </c>
      <c r="BI299" s="2" t="n">
        <v>13</v>
      </c>
      <c r="BJ299" s="2" t="n">
        <v>2</v>
      </c>
    </row>
    <row r="300" customFormat="false" ht="14.5" hidden="false" customHeight="false" outlineLevel="0" collapsed="false">
      <c r="A300" s="0" t="s">
        <v>2094</v>
      </c>
      <c r="B300" s="0" t="n">
        <v>2018</v>
      </c>
      <c r="C300" s="1" t="n">
        <v>43130</v>
      </c>
      <c r="D300" s="0" t="n">
        <v>1</v>
      </c>
      <c r="E300" s="0" t="s">
        <v>741</v>
      </c>
      <c r="F300" s="0" t="s">
        <v>2110</v>
      </c>
      <c r="G300" s="0" t="s">
        <v>65</v>
      </c>
      <c r="H300" s="0" t="s">
        <v>2394</v>
      </c>
      <c r="I300" s="0" t="s">
        <v>2395</v>
      </c>
      <c r="J300" s="0" t="s">
        <v>68</v>
      </c>
      <c r="K300" s="0" t="s">
        <v>102</v>
      </c>
      <c r="L300" s="0" t="s">
        <v>2396</v>
      </c>
      <c r="M300" s="0" t="n">
        <v>1</v>
      </c>
      <c r="N300" s="0" t="s">
        <v>70</v>
      </c>
      <c r="O300" s="0" t="s">
        <v>2397</v>
      </c>
      <c r="P300" s="0" t="s">
        <v>142</v>
      </c>
      <c r="Q300" s="0" t="s">
        <v>65</v>
      </c>
      <c r="R300" s="0" t="s">
        <v>70</v>
      </c>
      <c r="S300" s="0" t="s">
        <v>2398</v>
      </c>
      <c r="T300" s="0" t="s">
        <v>2399</v>
      </c>
      <c r="U300" s="0" t="s">
        <v>2378</v>
      </c>
      <c r="V300" s="0" t="s">
        <v>68</v>
      </c>
      <c r="W300" s="0" t="s">
        <v>78</v>
      </c>
      <c r="X300" s="0" t="s">
        <v>78</v>
      </c>
      <c r="Y300" s="0" t="s">
        <v>78</v>
      </c>
      <c r="Z300" s="0" t="s">
        <v>68</v>
      </c>
      <c r="AA300" s="0" t="s">
        <v>68</v>
      </c>
      <c r="AB300" s="0" t="s">
        <v>68</v>
      </c>
      <c r="AC300" s="0" t="s">
        <v>68</v>
      </c>
      <c r="AD300" s="0" t="s">
        <v>68</v>
      </c>
      <c r="AE300" s="0" t="s">
        <v>2287</v>
      </c>
      <c r="AF300" s="0" t="s">
        <v>205</v>
      </c>
      <c r="AG300" s="0" t="s">
        <v>205</v>
      </c>
      <c r="AH300" s="0" t="n">
        <v>1</v>
      </c>
      <c r="AI300" s="0" t="s">
        <v>81</v>
      </c>
      <c r="AJ300" s="0" t="s">
        <v>645</v>
      </c>
      <c r="AK300" s="0" t="s">
        <v>81</v>
      </c>
      <c r="AL300" s="0" t="n">
        <f aca="false">FALSE()</f>
        <v>0</v>
      </c>
      <c r="AM300" s="0" t="s">
        <v>68</v>
      </c>
      <c r="AN300" s="0" t="s">
        <v>68</v>
      </c>
      <c r="AO300" s="0" t="s">
        <v>68</v>
      </c>
      <c r="AP300" s="2" t="s">
        <v>81</v>
      </c>
      <c r="AR300" s="0" t="s">
        <v>739</v>
      </c>
      <c r="AS300" s="0" t="s">
        <v>65</v>
      </c>
      <c r="AT300" s="0" t="s">
        <v>2400</v>
      </c>
      <c r="AU300" s="0" t="s">
        <v>1063</v>
      </c>
      <c r="AV300" s="0" t="s">
        <v>68</v>
      </c>
      <c r="AW300" s="0" t="s">
        <v>78</v>
      </c>
      <c r="AX300" s="0" t="s">
        <v>68</v>
      </c>
      <c r="AY300" s="0" t="s">
        <v>78</v>
      </c>
      <c r="AZ300" s="0" t="s">
        <v>167</v>
      </c>
      <c r="BA300" s="0" t="s">
        <v>723</v>
      </c>
      <c r="BB300" s="0" t="s">
        <v>169</v>
      </c>
      <c r="BC300" s="0" t="s">
        <v>2173</v>
      </c>
      <c r="BD300" s="0" t="s">
        <v>2174</v>
      </c>
      <c r="BE300" s="2" t="s">
        <v>775</v>
      </c>
      <c r="BG300" s="2" t="s">
        <v>78</v>
      </c>
      <c r="BH300" s="2" t="s">
        <v>2401</v>
      </c>
      <c r="BI300" s="2" t="n">
        <v>13</v>
      </c>
      <c r="BJ300" s="2" t="n">
        <v>2</v>
      </c>
    </row>
    <row r="301" customFormat="false" ht="14.5" hidden="false" customHeight="false" outlineLevel="0" collapsed="false">
      <c r="A301" s="0" t="s">
        <v>2094</v>
      </c>
      <c r="B301" s="0" t="n">
        <v>2018</v>
      </c>
      <c r="C301" s="1" t="n">
        <v>43125</v>
      </c>
      <c r="D301" s="0" t="n">
        <v>1</v>
      </c>
      <c r="E301" s="0" t="s">
        <v>731</v>
      </c>
      <c r="F301" s="0" t="s">
        <v>2272</v>
      </c>
      <c r="G301" s="0" t="s">
        <v>65</v>
      </c>
      <c r="H301" s="0" t="s">
        <v>66</v>
      </c>
      <c r="I301" s="0" t="s">
        <v>2402</v>
      </c>
      <c r="J301" s="0" t="s">
        <v>68</v>
      </c>
      <c r="K301" s="0" t="s">
        <v>2403</v>
      </c>
      <c r="L301" s="0" t="s">
        <v>2404</v>
      </c>
      <c r="M301" s="0" t="n">
        <v>1</v>
      </c>
      <c r="N301" s="0" t="n">
        <v>120</v>
      </c>
      <c r="O301" s="0" t="s">
        <v>2405</v>
      </c>
      <c r="P301" s="0" t="s">
        <v>142</v>
      </c>
      <c r="Q301" s="0" t="s">
        <v>65</v>
      </c>
      <c r="R301" s="0" t="s">
        <v>70</v>
      </c>
      <c r="S301" s="0" t="s">
        <v>2406</v>
      </c>
      <c r="T301" s="0" t="s">
        <v>2407</v>
      </c>
      <c r="U301" s="0" t="s">
        <v>2168</v>
      </c>
      <c r="V301" s="0" t="s">
        <v>68</v>
      </c>
      <c r="W301" s="0" t="s">
        <v>68</v>
      </c>
      <c r="X301" s="0" t="s">
        <v>78</v>
      </c>
      <c r="Y301" s="0" t="s">
        <v>78</v>
      </c>
      <c r="Z301" s="0" t="s">
        <v>68</v>
      </c>
      <c r="AA301" s="0" t="s">
        <v>78</v>
      </c>
      <c r="AB301" s="0" t="s">
        <v>68</v>
      </c>
      <c r="AC301" s="0" t="s">
        <v>68</v>
      </c>
      <c r="AD301" s="0" t="s">
        <v>68</v>
      </c>
      <c r="AE301" s="0" t="s">
        <v>2279</v>
      </c>
      <c r="AF301" s="0" t="s">
        <v>2408</v>
      </c>
      <c r="AG301" s="0" t="n">
        <v>6</v>
      </c>
      <c r="AH301" s="0" t="n">
        <v>1</v>
      </c>
      <c r="AI301" s="0" t="s">
        <v>81</v>
      </c>
      <c r="AJ301" s="0" t="s">
        <v>82</v>
      </c>
      <c r="AK301" s="0" t="s">
        <v>81</v>
      </c>
      <c r="AL301" s="0" t="n">
        <f aca="false">FALSE()</f>
        <v>0</v>
      </c>
      <c r="AM301" s="0" t="s">
        <v>68</v>
      </c>
      <c r="AN301" s="0" t="s">
        <v>68</v>
      </c>
      <c r="AO301" s="0" t="s">
        <v>68</v>
      </c>
      <c r="AP301" s="2" t="s">
        <v>2192</v>
      </c>
      <c r="AQ301" s="3" t="s">
        <v>82</v>
      </c>
      <c r="AR301" s="0" t="s">
        <v>83</v>
      </c>
      <c r="AS301" s="0" t="s">
        <v>65</v>
      </c>
      <c r="AT301" s="0" t="s">
        <v>2409</v>
      </c>
      <c r="AU301" s="0" t="s">
        <v>85</v>
      </c>
      <c r="AV301" s="0" t="s">
        <v>78</v>
      </c>
      <c r="AW301" s="0" t="s">
        <v>78</v>
      </c>
      <c r="AX301" s="0" t="s">
        <v>68</v>
      </c>
      <c r="AY301" s="0" t="s">
        <v>68</v>
      </c>
      <c r="AZ301" s="0" t="s">
        <v>167</v>
      </c>
      <c r="BA301" s="0" t="s">
        <v>723</v>
      </c>
      <c r="BB301" s="0" t="s">
        <v>169</v>
      </c>
      <c r="BC301" s="0" t="s">
        <v>2173</v>
      </c>
      <c r="BD301" s="0" t="s">
        <v>2174</v>
      </c>
      <c r="BE301" s="2" t="s">
        <v>775</v>
      </c>
      <c r="BG301" s="2" t="s">
        <v>78</v>
      </c>
      <c r="BH301" s="2" t="s">
        <v>2410</v>
      </c>
      <c r="BI301" s="2" t="n">
        <v>13</v>
      </c>
      <c r="BJ301" s="2" t="n">
        <v>2</v>
      </c>
    </row>
    <row r="302" customFormat="false" ht="14.5" hidden="false" customHeight="false" outlineLevel="0" collapsed="false">
      <c r="A302" s="0" t="s">
        <v>2094</v>
      </c>
      <c r="B302" s="0" t="n">
        <v>2018</v>
      </c>
      <c r="C302" s="1" t="n">
        <v>43178</v>
      </c>
      <c r="D302" s="0" t="n">
        <v>2</v>
      </c>
      <c r="E302" s="0" t="s">
        <v>731</v>
      </c>
      <c r="F302" s="0" t="s">
        <v>2272</v>
      </c>
      <c r="G302" s="0" t="s">
        <v>65</v>
      </c>
      <c r="H302" s="0" t="s">
        <v>66</v>
      </c>
      <c r="I302" s="0" t="s">
        <v>2411</v>
      </c>
      <c r="J302" s="0" t="s">
        <v>68</v>
      </c>
      <c r="K302" s="0" t="s">
        <v>2412</v>
      </c>
      <c r="L302" s="0" t="s">
        <v>2413</v>
      </c>
      <c r="M302" s="0" t="n">
        <v>1</v>
      </c>
      <c r="N302" s="0" t="s">
        <v>70</v>
      </c>
      <c r="O302" s="0" t="s">
        <v>2361</v>
      </c>
      <c r="P302" s="0" t="s">
        <v>142</v>
      </c>
      <c r="Q302" s="0" t="s">
        <v>65</v>
      </c>
      <c r="R302" s="0" t="s">
        <v>70</v>
      </c>
      <c r="S302" s="0" t="s">
        <v>2414</v>
      </c>
      <c r="T302" s="0" t="s">
        <v>2415</v>
      </c>
      <c r="U302" s="0" t="s">
        <v>1866</v>
      </c>
      <c r="V302" s="0" t="s">
        <v>68</v>
      </c>
      <c r="W302" s="0" t="s">
        <v>68</v>
      </c>
      <c r="X302" s="0" t="s">
        <v>78</v>
      </c>
      <c r="Y302" s="0" t="s">
        <v>78</v>
      </c>
      <c r="Z302" s="0" t="s">
        <v>68</v>
      </c>
      <c r="AA302" s="0" t="s">
        <v>68</v>
      </c>
      <c r="AB302" s="0" t="s">
        <v>78</v>
      </c>
      <c r="AC302" s="0" t="s">
        <v>68</v>
      </c>
      <c r="AD302" s="0" t="s">
        <v>68</v>
      </c>
      <c r="AE302" s="0" t="s">
        <v>2416</v>
      </c>
      <c r="AF302" s="0" t="s">
        <v>2417</v>
      </c>
      <c r="AG302" s="0" t="n">
        <v>3</v>
      </c>
      <c r="AH302" s="0" t="n">
        <v>1</v>
      </c>
      <c r="AI302" s="0" t="s">
        <v>81</v>
      </c>
      <c r="AJ302" s="0" t="s">
        <v>82</v>
      </c>
      <c r="AK302" s="0" t="s">
        <v>81</v>
      </c>
      <c r="AL302" s="0" t="n">
        <f aca="false">FALSE()</f>
        <v>0</v>
      </c>
      <c r="AM302" s="0" t="s">
        <v>68</v>
      </c>
      <c r="AN302" s="0" t="s">
        <v>68</v>
      </c>
      <c r="AO302" s="0" t="s">
        <v>68</v>
      </c>
      <c r="AP302" s="2" t="s">
        <v>864</v>
      </c>
      <c r="AQ302" s="3" t="s">
        <v>82</v>
      </c>
      <c r="AR302" s="0" t="s">
        <v>83</v>
      </c>
      <c r="AS302" s="0" t="s">
        <v>65</v>
      </c>
      <c r="AT302" s="0" t="s">
        <v>2418</v>
      </c>
      <c r="AU302" s="0" t="s">
        <v>85</v>
      </c>
      <c r="AV302" s="0" t="s">
        <v>78</v>
      </c>
      <c r="AW302" s="0" t="s">
        <v>78</v>
      </c>
      <c r="AX302" s="0" t="s">
        <v>68</v>
      </c>
      <c r="AY302" s="0" t="s">
        <v>68</v>
      </c>
      <c r="AZ302" s="0" t="s">
        <v>167</v>
      </c>
      <c r="BA302" s="0" t="s">
        <v>723</v>
      </c>
      <c r="BB302" s="0" t="s">
        <v>169</v>
      </c>
      <c r="BC302" s="0" t="s">
        <v>2173</v>
      </c>
      <c r="BD302" s="0" t="s">
        <v>2174</v>
      </c>
      <c r="BE302" s="2" t="s">
        <v>775</v>
      </c>
      <c r="BI302" s="2" t="n">
        <v>2</v>
      </c>
      <c r="BJ302" s="2" t="n">
        <v>2</v>
      </c>
    </row>
    <row r="303" customFormat="false" ht="14.5" hidden="false" customHeight="false" outlineLevel="0" collapsed="false">
      <c r="A303" s="0" t="s">
        <v>2094</v>
      </c>
      <c r="B303" s="0" t="n">
        <v>2018</v>
      </c>
      <c r="C303" s="1" t="n">
        <v>43026</v>
      </c>
      <c r="D303" s="0" t="n">
        <v>1</v>
      </c>
      <c r="E303" s="0" t="s">
        <v>1911</v>
      </c>
      <c r="F303" s="0" t="s">
        <v>2215</v>
      </c>
      <c r="G303" s="0" t="s">
        <v>65</v>
      </c>
      <c r="H303" s="0" t="s">
        <v>66</v>
      </c>
      <c r="I303" s="0" t="s">
        <v>2419</v>
      </c>
      <c r="J303" s="0" t="s">
        <v>68</v>
      </c>
      <c r="K303" s="0" t="s">
        <v>102</v>
      </c>
      <c r="L303" s="0" t="s">
        <v>2420</v>
      </c>
      <c r="M303" s="0" t="s">
        <v>109</v>
      </c>
      <c r="N303" s="0" t="n">
        <v>150</v>
      </c>
      <c r="O303" s="0" t="s">
        <v>2421</v>
      </c>
      <c r="P303" s="0" t="s">
        <v>142</v>
      </c>
      <c r="Q303" s="0" t="s">
        <v>2422</v>
      </c>
      <c r="R303" s="0" t="s">
        <v>70</v>
      </c>
      <c r="S303" s="0" t="s">
        <v>2423</v>
      </c>
      <c r="T303" s="0" t="s">
        <v>2424</v>
      </c>
      <c r="U303" s="0" t="s">
        <v>2425</v>
      </c>
      <c r="V303" s="0" t="s">
        <v>68</v>
      </c>
      <c r="W303" s="0" t="s">
        <v>68</v>
      </c>
      <c r="X303" s="0" t="s">
        <v>68</v>
      </c>
      <c r="Y303" s="0" t="s">
        <v>68</v>
      </c>
      <c r="Z303" s="0" t="s">
        <v>68</v>
      </c>
      <c r="AA303" s="0" t="s">
        <v>68</v>
      </c>
      <c r="AB303" s="0" t="s">
        <v>78</v>
      </c>
      <c r="AC303" s="0" t="s">
        <v>68</v>
      </c>
      <c r="AD303" s="0" t="s">
        <v>68</v>
      </c>
      <c r="AE303" s="0" t="s">
        <v>2426</v>
      </c>
      <c r="AF303" s="0" t="s">
        <v>2427</v>
      </c>
      <c r="AG303" s="0" t="n">
        <v>12</v>
      </c>
      <c r="AH303" s="0" t="n">
        <v>2</v>
      </c>
      <c r="AI303" s="0" t="s">
        <v>81</v>
      </c>
      <c r="AJ303" s="0" t="s">
        <v>81</v>
      </c>
      <c r="AK303" s="0" t="s">
        <v>194</v>
      </c>
      <c r="AL303" s="0" t="n">
        <f aca="false">FALSE()</f>
        <v>0</v>
      </c>
      <c r="AM303" s="0" t="s">
        <v>68</v>
      </c>
      <c r="AN303" s="0" t="s">
        <v>68</v>
      </c>
      <c r="AO303" s="0" t="s">
        <v>68</v>
      </c>
      <c r="AP303" s="2" t="s">
        <v>510</v>
      </c>
      <c r="AQ303" s="3" t="s">
        <v>82</v>
      </c>
      <c r="AR303" s="0" t="s">
        <v>2428</v>
      </c>
      <c r="AS303" s="0" t="s">
        <v>65</v>
      </c>
      <c r="AT303" s="0" t="s">
        <v>2429</v>
      </c>
      <c r="AU303" s="0" t="s">
        <v>150</v>
      </c>
      <c r="AV303" s="0" t="s">
        <v>68</v>
      </c>
      <c r="AW303" s="0" t="s">
        <v>68</v>
      </c>
      <c r="AX303" s="0" t="s">
        <v>68</v>
      </c>
      <c r="AY303" s="0" t="s">
        <v>78</v>
      </c>
      <c r="AZ303" s="0" t="s">
        <v>167</v>
      </c>
      <c r="BA303" s="0" t="s">
        <v>723</v>
      </c>
      <c r="BB303" s="0" t="s">
        <v>169</v>
      </c>
      <c r="BC303" s="0" t="s">
        <v>2173</v>
      </c>
      <c r="BD303" s="0" t="s">
        <v>2174</v>
      </c>
      <c r="BE303" s="2" t="s">
        <v>775</v>
      </c>
      <c r="BI303" s="2" t="n">
        <v>13</v>
      </c>
      <c r="BJ303" s="2" t="n">
        <v>2</v>
      </c>
    </row>
    <row r="304" customFormat="false" ht="14.5" hidden="false" customHeight="false" outlineLevel="0" collapsed="false">
      <c r="A304" s="0" t="s">
        <v>2094</v>
      </c>
      <c r="B304" s="0" t="n">
        <v>2018</v>
      </c>
      <c r="C304" s="1" t="n">
        <v>43033</v>
      </c>
      <c r="D304" s="0" t="n">
        <v>1</v>
      </c>
      <c r="E304" s="0" t="s">
        <v>731</v>
      </c>
      <c r="F304" s="0" t="s">
        <v>2430</v>
      </c>
      <c r="G304" s="0" t="s">
        <v>65</v>
      </c>
      <c r="H304" s="0" t="s">
        <v>66</v>
      </c>
      <c r="I304" s="0" t="s">
        <v>2431</v>
      </c>
      <c r="J304" s="0" t="s">
        <v>78</v>
      </c>
      <c r="K304" s="0" t="s">
        <v>102</v>
      </c>
      <c r="L304" s="0" t="s">
        <v>2432</v>
      </c>
      <c r="M304" s="0" t="n">
        <v>1</v>
      </c>
      <c r="N304" s="0" t="n">
        <v>90</v>
      </c>
      <c r="O304" s="0" t="s">
        <v>2433</v>
      </c>
      <c r="P304" s="0" t="s">
        <v>142</v>
      </c>
      <c r="Q304" s="0" t="s">
        <v>65</v>
      </c>
      <c r="R304" s="0" t="s">
        <v>70</v>
      </c>
      <c r="S304" s="0" t="s">
        <v>2434</v>
      </c>
      <c r="T304" s="0" t="s">
        <v>2435</v>
      </c>
      <c r="U304" s="0" t="s">
        <v>528</v>
      </c>
      <c r="V304" s="0" t="s">
        <v>68</v>
      </c>
      <c r="W304" s="0" t="s">
        <v>68</v>
      </c>
      <c r="X304" s="0" t="s">
        <v>68</v>
      </c>
      <c r="Y304" s="0" t="s">
        <v>78</v>
      </c>
      <c r="Z304" s="0" t="s">
        <v>68</v>
      </c>
      <c r="AA304" s="0" t="s">
        <v>68</v>
      </c>
      <c r="AB304" s="0" t="s">
        <v>68</v>
      </c>
      <c r="AC304" s="0" t="s">
        <v>68</v>
      </c>
      <c r="AD304" s="0" t="s">
        <v>68</v>
      </c>
      <c r="AE304" s="0" t="s">
        <v>2436</v>
      </c>
      <c r="AF304" s="0" t="s">
        <v>205</v>
      </c>
      <c r="AG304" s="0" t="s">
        <v>205</v>
      </c>
      <c r="AH304" s="0" t="n">
        <v>1</v>
      </c>
      <c r="AI304" s="0" t="s">
        <v>81</v>
      </c>
      <c r="AJ304" s="0" t="s">
        <v>134</v>
      </c>
      <c r="AK304" s="0" t="s">
        <v>81</v>
      </c>
      <c r="AL304" s="0" t="n">
        <f aca="false">FALSE()</f>
        <v>0</v>
      </c>
      <c r="AM304" s="0" t="s">
        <v>68</v>
      </c>
      <c r="AN304" s="0" t="s">
        <v>68</v>
      </c>
      <c r="AO304" s="0" t="s">
        <v>78</v>
      </c>
      <c r="AP304" s="2" t="s">
        <v>81</v>
      </c>
      <c r="AR304" s="0" t="s">
        <v>83</v>
      </c>
      <c r="AS304" s="0" t="s">
        <v>2437</v>
      </c>
      <c r="AT304" s="0" t="s">
        <v>2438</v>
      </c>
      <c r="AU304" s="0" t="s">
        <v>150</v>
      </c>
      <c r="AV304" s="0" t="s">
        <v>68</v>
      </c>
      <c r="AW304" s="0" t="s">
        <v>68</v>
      </c>
      <c r="AX304" s="0" t="s">
        <v>68</v>
      </c>
      <c r="AY304" s="0" t="s">
        <v>78</v>
      </c>
      <c r="AZ304" s="0" t="s">
        <v>167</v>
      </c>
      <c r="BA304" s="0" t="s">
        <v>723</v>
      </c>
      <c r="BB304" s="0" t="s">
        <v>169</v>
      </c>
      <c r="BC304" s="0" t="s">
        <v>2173</v>
      </c>
      <c r="BD304" s="0" t="s">
        <v>2174</v>
      </c>
      <c r="BE304" s="2" t="s">
        <v>775</v>
      </c>
      <c r="BI304" s="2" t="n">
        <v>13</v>
      </c>
      <c r="BJ304" s="2" t="n">
        <v>2</v>
      </c>
    </row>
    <row r="305" customFormat="false" ht="14.5" hidden="false" customHeight="false" outlineLevel="0" collapsed="false">
      <c r="A305" s="0" t="s">
        <v>2094</v>
      </c>
      <c r="B305" s="0" t="n">
        <v>2018</v>
      </c>
      <c r="C305" s="1" t="n">
        <v>42753</v>
      </c>
      <c r="D305" s="0" t="n">
        <v>1</v>
      </c>
      <c r="E305" s="0" t="s">
        <v>731</v>
      </c>
      <c r="F305" s="0" t="s">
        <v>2439</v>
      </c>
      <c r="G305" s="0" t="s">
        <v>65</v>
      </c>
      <c r="H305" s="0" t="s">
        <v>66</v>
      </c>
      <c r="I305" s="0" t="s">
        <v>67</v>
      </c>
      <c r="J305" s="0" t="s">
        <v>68</v>
      </c>
      <c r="K305" s="0" t="s">
        <v>2440</v>
      </c>
      <c r="L305" s="0" t="s">
        <v>2441</v>
      </c>
      <c r="M305" s="0" t="n">
        <v>1</v>
      </c>
      <c r="N305" s="0" t="n">
        <v>120</v>
      </c>
      <c r="O305" s="0" t="s">
        <v>2442</v>
      </c>
      <c r="P305" s="0" t="s">
        <v>2443</v>
      </c>
      <c r="Q305" s="0" t="s">
        <v>2444</v>
      </c>
      <c r="R305" s="0" t="s">
        <v>70</v>
      </c>
      <c r="S305" s="0" t="s">
        <v>2445</v>
      </c>
      <c r="T305" s="0" t="s">
        <v>2446</v>
      </c>
      <c r="U305" s="0" t="s">
        <v>245</v>
      </c>
      <c r="V305" s="0" t="s">
        <v>68</v>
      </c>
      <c r="W305" s="0" t="s">
        <v>78</v>
      </c>
      <c r="X305" s="0" t="s">
        <v>68</v>
      </c>
      <c r="Y305" s="0" t="s">
        <v>68</v>
      </c>
      <c r="Z305" s="0" t="s">
        <v>68</v>
      </c>
      <c r="AA305" s="0" t="s">
        <v>68</v>
      </c>
      <c r="AB305" s="0" t="s">
        <v>68</v>
      </c>
      <c r="AC305" s="0" t="s">
        <v>68</v>
      </c>
      <c r="AD305" s="0" t="s">
        <v>68</v>
      </c>
      <c r="AE305" s="0" t="s">
        <v>2447</v>
      </c>
      <c r="AF305" s="0" t="s">
        <v>205</v>
      </c>
      <c r="AG305" s="0" t="s">
        <v>205</v>
      </c>
      <c r="AH305" s="0" t="n">
        <v>1</v>
      </c>
      <c r="AI305" s="0" t="s">
        <v>81</v>
      </c>
      <c r="AJ305" s="0" t="s">
        <v>645</v>
      </c>
      <c r="AK305" s="0" t="s">
        <v>81</v>
      </c>
      <c r="AL305" s="0" t="n">
        <f aca="false">FALSE()</f>
        <v>0</v>
      </c>
      <c r="AM305" s="0" t="s">
        <v>68</v>
      </c>
      <c r="AN305" s="0" t="s">
        <v>68</v>
      </c>
      <c r="AO305" s="0" t="s">
        <v>68</v>
      </c>
      <c r="AP305" s="2" t="s">
        <v>81</v>
      </c>
      <c r="AR305" s="0" t="s">
        <v>83</v>
      </c>
      <c r="AS305" s="0" t="s">
        <v>65</v>
      </c>
      <c r="AT305" s="0" t="s">
        <v>245</v>
      </c>
      <c r="AU305" s="0" t="s">
        <v>245</v>
      </c>
      <c r="AV305" s="0" t="s">
        <v>68</v>
      </c>
      <c r="AW305" s="0" t="s">
        <v>78</v>
      </c>
      <c r="AX305" s="0" t="s">
        <v>68</v>
      </c>
      <c r="AY305" s="0" t="s">
        <v>68</v>
      </c>
      <c r="AZ305" s="0" t="s">
        <v>167</v>
      </c>
      <c r="BA305" s="0" t="s">
        <v>723</v>
      </c>
      <c r="BB305" s="0" t="s">
        <v>169</v>
      </c>
      <c r="BC305" s="0" t="s">
        <v>2173</v>
      </c>
      <c r="BD305" s="0" t="s">
        <v>2174</v>
      </c>
      <c r="BE305" s="2" t="s">
        <v>775</v>
      </c>
      <c r="BI305" s="2" t="n">
        <v>13</v>
      </c>
      <c r="BJ305" s="2" t="n">
        <v>2</v>
      </c>
    </row>
    <row r="306" customFormat="false" ht="14.5" hidden="false" customHeight="false" outlineLevel="0" collapsed="false">
      <c r="A306" s="0" t="s">
        <v>2094</v>
      </c>
      <c r="B306" s="0" t="n">
        <v>2018</v>
      </c>
      <c r="C306" s="1" t="n">
        <v>43185</v>
      </c>
      <c r="D306" s="0" t="n">
        <v>2</v>
      </c>
      <c r="E306" s="0" t="s">
        <v>741</v>
      </c>
      <c r="F306" s="0" t="s">
        <v>2439</v>
      </c>
      <c r="G306" s="0" t="s">
        <v>65</v>
      </c>
      <c r="H306" s="0" t="s">
        <v>66</v>
      </c>
      <c r="I306" s="0" t="s">
        <v>2448</v>
      </c>
      <c r="J306" s="0" t="s">
        <v>68</v>
      </c>
      <c r="K306" s="0" t="s">
        <v>2449</v>
      </c>
      <c r="L306" s="0" t="s">
        <v>70</v>
      </c>
      <c r="M306" s="0" t="n">
        <v>1</v>
      </c>
      <c r="N306" s="0" t="n">
        <v>120</v>
      </c>
      <c r="O306" s="0" t="s">
        <v>2361</v>
      </c>
      <c r="P306" s="0" t="s">
        <v>142</v>
      </c>
      <c r="Q306" s="0" t="s">
        <v>65</v>
      </c>
      <c r="R306" s="0" t="s">
        <v>70</v>
      </c>
      <c r="S306" s="0" t="s">
        <v>2450</v>
      </c>
      <c r="T306" s="0" t="s">
        <v>2451</v>
      </c>
      <c r="U306" s="0" t="s">
        <v>245</v>
      </c>
      <c r="V306" s="0" t="s">
        <v>68</v>
      </c>
      <c r="W306" s="0" t="s">
        <v>78</v>
      </c>
      <c r="X306" s="0" t="s">
        <v>68</v>
      </c>
      <c r="Y306" s="0" t="s">
        <v>68</v>
      </c>
      <c r="Z306" s="0" t="s">
        <v>68</v>
      </c>
      <c r="AA306" s="0" t="s">
        <v>68</v>
      </c>
      <c r="AB306" s="0" t="s">
        <v>68</v>
      </c>
      <c r="AC306" s="0" t="s">
        <v>68</v>
      </c>
      <c r="AD306" s="0" t="s">
        <v>68</v>
      </c>
      <c r="AE306" s="0" t="s">
        <v>2447</v>
      </c>
      <c r="AF306" s="0" t="s">
        <v>205</v>
      </c>
      <c r="AG306" s="0" t="s">
        <v>205</v>
      </c>
      <c r="AH306" s="0" t="n">
        <v>1</v>
      </c>
      <c r="AI306" s="0" t="s">
        <v>81</v>
      </c>
      <c r="AJ306" s="0" t="s">
        <v>645</v>
      </c>
      <c r="AK306" s="0" t="s">
        <v>81</v>
      </c>
      <c r="AL306" s="0" t="n">
        <f aca="false">FALSE()</f>
        <v>0</v>
      </c>
      <c r="AM306" s="0" t="s">
        <v>68</v>
      </c>
      <c r="AN306" s="0" t="s">
        <v>68</v>
      </c>
      <c r="AO306" s="0" t="s">
        <v>68</v>
      </c>
      <c r="AP306" s="2" t="s">
        <v>81</v>
      </c>
      <c r="AR306" s="0" t="s">
        <v>83</v>
      </c>
      <c r="AS306" s="0" t="s">
        <v>65</v>
      </c>
      <c r="AT306" s="0" t="s">
        <v>245</v>
      </c>
      <c r="AU306" s="0" t="s">
        <v>245</v>
      </c>
      <c r="AV306" s="0" t="s">
        <v>68</v>
      </c>
      <c r="AW306" s="0" t="s">
        <v>78</v>
      </c>
      <c r="AX306" s="0" t="s">
        <v>68</v>
      </c>
      <c r="AY306" s="0" t="s">
        <v>68</v>
      </c>
      <c r="AZ306" s="0" t="s">
        <v>167</v>
      </c>
      <c r="BA306" s="0" t="s">
        <v>723</v>
      </c>
      <c r="BB306" s="0" t="s">
        <v>169</v>
      </c>
      <c r="BC306" s="0" t="s">
        <v>2173</v>
      </c>
      <c r="BD306" s="0" t="s">
        <v>2174</v>
      </c>
      <c r="BE306" s="2" t="s">
        <v>775</v>
      </c>
      <c r="BI306" s="2" t="n">
        <v>2</v>
      </c>
      <c r="BJ306" s="2" t="n">
        <v>2</v>
      </c>
    </row>
    <row r="307" customFormat="false" ht="14.5" hidden="false" customHeight="false" outlineLevel="0" collapsed="false">
      <c r="A307" s="0" t="s">
        <v>2094</v>
      </c>
      <c r="B307" s="0" t="n">
        <v>2018</v>
      </c>
      <c r="C307" s="1" t="n">
        <v>43129</v>
      </c>
      <c r="D307" s="0" t="n">
        <v>1</v>
      </c>
      <c r="E307" s="0" t="s">
        <v>499</v>
      </c>
      <c r="F307" s="0" t="s">
        <v>2452</v>
      </c>
      <c r="G307" s="0" t="s">
        <v>2453</v>
      </c>
      <c r="H307" s="0" t="s">
        <v>66</v>
      </c>
      <c r="I307" s="0" t="s">
        <v>2454</v>
      </c>
      <c r="J307" s="0" t="s">
        <v>68</v>
      </c>
      <c r="K307" s="0" t="s">
        <v>2455</v>
      </c>
      <c r="L307" s="0" t="s">
        <v>70</v>
      </c>
      <c r="M307" s="0" t="n">
        <v>1</v>
      </c>
      <c r="N307" s="0" t="n">
        <v>120</v>
      </c>
      <c r="O307" s="0" t="s">
        <v>2456</v>
      </c>
      <c r="P307" s="0" t="s">
        <v>142</v>
      </c>
      <c r="Q307" s="0" t="s">
        <v>65</v>
      </c>
      <c r="R307" s="0" t="s">
        <v>70</v>
      </c>
      <c r="S307" s="0" t="s">
        <v>2457</v>
      </c>
      <c r="T307" s="0" t="s">
        <v>2458</v>
      </c>
      <c r="U307" s="0" t="s">
        <v>2459</v>
      </c>
      <c r="V307" s="0" t="s">
        <v>68</v>
      </c>
      <c r="W307" s="0" t="s">
        <v>78</v>
      </c>
      <c r="X307" s="0" t="s">
        <v>78</v>
      </c>
      <c r="Y307" s="0" t="s">
        <v>68</v>
      </c>
      <c r="Z307" s="0" t="s">
        <v>68</v>
      </c>
      <c r="AA307" s="0" t="s">
        <v>68</v>
      </c>
      <c r="AB307" s="0" t="s">
        <v>68</v>
      </c>
      <c r="AC307" s="0" t="s">
        <v>68</v>
      </c>
      <c r="AD307" s="0" t="s">
        <v>68</v>
      </c>
      <c r="AE307" s="0" t="s">
        <v>2460</v>
      </c>
      <c r="AF307" s="0" t="s">
        <v>205</v>
      </c>
      <c r="AG307" s="0" t="s">
        <v>205</v>
      </c>
      <c r="AH307" s="0" t="n">
        <v>1</v>
      </c>
      <c r="AI307" s="0" t="s">
        <v>81</v>
      </c>
      <c r="AJ307" s="0" t="s">
        <v>645</v>
      </c>
      <c r="AK307" s="0" t="s">
        <v>81</v>
      </c>
      <c r="AL307" s="0" t="n">
        <f aca="false">FALSE()</f>
        <v>0</v>
      </c>
      <c r="AM307" s="0" t="s">
        <v>68</v>
      </c>
      <c r="AN307" s="0" t="s">
        <v>68</v>
      </c>
      <c r="AO307" s="0" t="s">
        <v>68</v>
      </c>
      <c r="AP307" s="2" t="s">
        <v>81</v>
      </c>
      <c r="AR307" s="0" t="s">
        <v>83</v>
      </c>
      <c r="AS307" s="0" t="s">
        <v>65</v>
      </c>
      <c r="AT307" s="0" t="s">
        <v>2461</v>
      </c>
      <c r="AU307" s="0" t="s">
        <v>1063</v>
      </c>
      <c r="AV307" s="0" t="s">
        <v>68</v>
      </c>
      <c r="AW307" s="0" t="s">
        <v>78</v>
      </c>
      <c r="AX307" s="0" t="s">
        <v>68</v>
      </c>
      <c r="AY307" s="0" t="s">
        <v>78</v>
      </c>
      <c r="AZ307" s="0" t="s">
        <v>167</v>
      </c>
      <c r="BA307" s="0" t="s">
        <v>723</v>
      </c>
      <c r="BB307" s="0" t="s">
        <v>169</v>
      </c>
      <c r="BC307" s="0" t="s">
        <v>2173</v>
      </c>
      <c r="BD307" s="0" t="s">
        <v>2174</v>
      </c>
      <c r="BE307" s="2" t="s">
        <v>775</v>
      </c>
      <c r="BI307" s="2" t="n">
        <v>13</v>
      </c>
      <c r="BJ307" s="2" t="n">
        <v>2</v>
      </c>
    </row>
    <row r="308" customFormat="false" ht="14.5" hidden="false" customHeight="false" outlineLevel="0" collapsed="false">
      <c r="A308" s="0" t="s">
        <v>2094</v>
      </c>
      <c r="B308" s="0" t="n">
        <v>2018</v>
      </c>
      <c r="C308" s="1" t="n">
        <v>43180</v>
      </c>
      <c r="D308" s="0" t="n">
        <v>2</v>
      </c>
      <c r="E308" s="0" t="s">
        <v>499</v>
      </c>
      <c r="F308" s="0" t="s">
        <v>2452</v>
      </c>
      <c r="G308" s="0" t="s">
        <v>2453</v>
      </c>
      <c r="H308" s="0" t="s">
        <v>66</v>
      </c>
      <c r="I308" s="0" t="s">
        <v>2462</v>
      </c>
      <c r="J308" s="0" t="s">
        <v>68</v>
      </c>
      <c r="K308" s="0" t="s">
        <v>2463</v>
      </c>
      <c r="L308" s="0" t="s">
        <v>70</v>
      </c>
      <c r="M308" s="0" t="n">
        <v>1</v>
      </c>
      <c r="N308" s="0" t="n">
        <v>120</v>
      </c>
      <c r="O308" s="0" t="s">
        <v>2361</v>
      </c>
      <c r="P308" s="0" t="s">
        <v>142</v>
      </c>
      <c r="Q308" s="0" t="s">
        <v>65</v>
      </c>
      <c r="R308" s="0" t="s">
        <v>70</v>
      </c>
      <c r="S308" s="0" t="s">
        <v>2464</v>
      </c>
      <c r="T308" s="0" t="s">
        <v>2465</v>
      </c>
      <c r="U308" s="0" t="s">
        <v>2466</v>
      </c>
      <c r="V308" s="0" t="s">
        <v>68</v>
      </c>
      <c r="W308" s="0" t="s">
        <v>78</v>
      </c>
      <c r="X308" s="0" t="s">
        <v>78</v>
      </c>
      <c r="Y308" s="0" t="s">
        <v>78</v>
      </c>
      <c r="Z308" s="0" t="s">
        <v>68</v>
      </c>
      <c r="AA308" s="0" t="s">
        <v>68</v>
      </c>
      <c r="AB308" s="0" t="s">
        <v>68</v>
      </c>
      <c r="AC308" s="0" t="s">
        <v>68</v>
      </c>
      <c r="AD308" s="0" t="s">
        <v>68</v>
      </c>
      <c r="AE308" s="0" t="s">
        <v>2460</v>
      </c>
      <c r="AF308" s="0" t="s">
        <v>205</v>
      </c>
      <c r="AG308" s="0" t="s">
        <v>205</v>
      </c>
      <c r="AH308" s="0" t="n">
        <v>1</v>
      </c>
      <c r="AI308" s="0" t="s">
        <v>81</v>
      </c>
      <c r="AJ308" s="0" t="s">
        <v>645</v>
      </c>
      <c r="AK308" s="0" t="s">
        <v>81</v>
      </c>
      <c r="AL308" s="0" t="n">
        <f aca="false">FALSE()</f>
        <v>0</v>
      </c>
      <c r="AM308" s="0" t="s">
        <v>68</v>
      </c>
      <c r="AN308" s="0" t="s">
        <v>68</v>
      </c>
      <c r="AO308" s="0" t="s">
        <v>68</v>
      </c>
      <c r="AP308" s="2" t="s">
        <v>81</v>
      </c>
      <c r="AR308" s="0" t="s">
        <v>83</v>
      </c>
      <c r="AS308" s="0" t="s">
        <v>65</v>
      </c>
      <c r="AT308" s="0" t="s">
        <v>2467</v>
      </c>
      <c r="AU308" s="0" t="s">
        <v>2468</v>
      </c>
      <c r="AV308" s="0" t="s">
        <v>78</v>
      </c>
      <c r="AW308" s="0" t="s">
        <v>78</v>
      </c>
      <c r="AX308" s="0" t="s">
        <v>68</v>
      </c>
      <c r="AY308" s="0" t="s">
        <v>78</v>
      </c>
      <c r="AZ308" s="0" t="s">
        <v>167</v>
      </c>
      <c r="BA308" s="0" t="s">
        <v>723</v>
      </c>
      <c r="BB308" s="0" t="s">
        <v>169</v>
      </c>
      <c r="BC308" s="0" t="s">
        <v>2173</v>
      </c>
      <c r="BD308" s="0" t="s">
        <v>2174</v>
      </c>
      <c r="BE308" s="2" t="s">
        <v>775</v>
      </c>
      <c r="BI308" s="2" t="n">
        <v>2</v>
      </c>
      <c r="BJ308" s="2" t="n">
        <v>2</v>
      </c>
    </row>
    <row r="309" customFormat="false" ht="14.5" hidden="false" customHeight="false" outlineLevel="0" collapsed="false">
      <c r="A309" s="0" t="s">
        <v>2094</v>
      </c>
      <c r="B309" s="0" t="n">
        <v>2018</v>
      </c>
      <c r="C309" s="1" t="n">
        <v>42936</v>
      </c>
      <c r="D309" s="0" t="n">
        <v>1</v>
      </c>
      <c r="E309" s="0" t="s">
        <v>2299</v>
      </c>
      <c r="F309" s="0" t="s">
        <v>2469</v>
      </c>
      <c r="G309" s="0" t="s">
        <v>2470</v>
      </c>
      <c r="H309" s="0" t="s">
        <v>2471</v>
      </c>
      <c r="I309" s="0" t="s">
        <v>2472</v>
      </c>
      <c r="J309" s="0" t="s">
        <v>78</v>
      </c>
      <c r="K309" s="0" t="s">
        <v>2473</v>
      </c>
      <c r="L309" s="0" t="s">
        <v>70</v>
      </c>
      <c r="M309" s="0" t="n">
        <v>1</v>
      </c>
      <c r="N309" s="0" t="n">
        <v>120</v>
      </c>
      <c r="O309" s="0" t="s">
        <v>2474</v>
      </c>
      <c r="P309" s="0" t="s">
        <v>2475</v>
      </c>
      <c r="Q309" s="0" t="s">
        <v>2476</v>
      </c>
      <c r="R309" s="0" t="s">
        <v>70</v>
      </c>
      <c r="S309" s="0" t="s">
        <v>2477</v>
      </c>
      <c r="T309" s="0" t="s">
        <v>2478</v>
      </c>
      <c r="U309" s="0" t="s">
        <v>528</v>
      </c>
      <c r="V309" s="0" t="s">
        <v>68</v>
      </c>
      <c r="W309" s="0" t="s">
        <v>68</v>
      </c>
      <c r="X309" s="0" t="s">
        <v>68</v>
      </c>
      <c r="Y309" s="0" t="s">
        <v>78</v>
      </c>
      <c r="Z309" s="0" t="s">
        <v>68</v>
      </c>
      <c r="AA309" s="0" t="s">
        <v>68</v>
      </c>
      <c r="AB309" s="0" t="s">
        <v>68</v>
      </c>
      <c r="AC309" s="0" t="s">
        <v>68</v>
      </c>
      <c r="AD309" s="0" t="s">
        <v>68</v>
      </c>
      <c r="AE309" s="0" t="s">
        <v>2479</v>
      </c>
      <c r="AF309" s="0" t="s">
        <v>205</v>
      </c>
      <c r="AG309" s="0" t="s">
        <v>205</v>
      </c>
      <c r="AH309" s="0" t="n">
        <v>1</v>
      </c>
      <c r="AI309" s="0" t="s">
        <v>81</v>
      </c>
      <c r="AJ309" s="0" t="s">
        <v>98</v>
      </c>
      <c r="AK309" s="0" t="s">
        <v>81</v>
      </c>
      <c r="AL309" s="0" t="n">
        <f aca="false">FALSE()</f>
        <v>0</v>
      </c>
      <c r="AM309" s="0" t="s">
        <v>68</v>
      </c>
      <c r="AN309" s="0" t="s">
        <v>78</v>
      </c>
      <c r="AO309" s="0" t="s">
        <v>68</v>
      </c>
      <c r="AP309" s="2" t="s">
        <v>81</v>
      </c>
      <c r="AR309" s="0" t="s">
        <v>2480</v>
      </c>
      <c r="AS309" s="0" t="s">
        <v>65</v>
      </c>
      <c r="AT309" s="0" t="s">
        <v>2481</v>
      </c>
      <c r="AU309" s="0" t="s">
        <v>137</v>
      </c>
      <c r="AV309" s="0" t="s">
        <v>68</v>
      </c>
      <c r="AW309" s="0" t="s">
        <v>68</v>
      </c>
      <c r="AX309" s="0" t="s">
        <v>78</v>
      </c>
      <c r="AY309" s="0" t="s">
        <v>68</v>
      </c>
      <c r="AZ309" s="0" t="s">
        <v>167</v>
      </c>
      <c r="BA309" s="0" t="s">
        <v>723</v>
      </c>
      <c r="BB309" s="0" t="s">
        <v>169</v>
      </c>
      <c r="BC309" s="0" t="s">
        <v>2173</v>
      </c>
      <c r="BD309" s="0" t="s">
        <v>2174</v>
      </c>
      <c r="BE309" s="2" t="s">
        <v>775</v>
      </c>
      <c r="BI309" s="2" t="n">
        <v>13</v>
      </c>
      <c r="BJ309" s="2" t="n">
        <v>2</v>
      </c>
    </row>
    <row r="310" customFormat="false" ht="14.5" hidden="false" customHeight="false" outlineLevel="0" collapsed="false">
      <c r="A310" s="0" t="s">
        <v>2094</v>
      </c>
      <c r="B310" s="0" t="n">
        <v>2018</v>
      </c>
      <c r="C310" s="1" t="n">
        <v>43159</v>
      </c>
      <c r="D310" s="0" t="n">
        <v>2</v>
      </c>
      <c r="E310" s="0" t="s">
        <v>1988</v>
      </c>
      <c r="F310" s="0" t="s">
        <v>2469</v>
      </c>
      <c r="G310" s="0" t="s">
        <v>65</v>
      </c>
      <c r="H310" s="0" t="s">
        <v>66</v>
      </c>
      <c r="I310" s="0" t="s">
        <v>2482</v>
      </c>
      <c r="J310" s="0" t="s">
        <v>78</v>
      </c>
      <c r="K310" s="0" t="s">
        <v>2483</v>
      </c>
      <c r="L310" s="0" t="s">
        <v>70</v>
      </c>
      <c r="M310" s="0" t="n">
        <v>1</v>
      </c>
      <c r="N310" s="0" t="s">
        <v>70</v>
      </c>
      <c r="O310" s="0" t="s">
        <v>2361</v>
      </c>
      <c r="P310" s="0" t="s">
        <v>142</v>
      </c>
      <c r="Q310" s="0" t="s">
        <v>65</v>
      </c>
      <c r="R310" s="0" t="s">
        <v>70</v>
      </c>
      <c r="S310" s="0" t="s">
        <v>2484</v>
      </c>
      <c r="T310" s="0" t="s">
        <v>2485</v>
      </c>
      <c r="U310" s="0" t="s">
        <v>528</v>
      </c>
      <c r="V310" s="0" t="s">
        <v>68</v>
      </c>
      <c r="W310" s="0" t="s">
        <v>68</v>
      </c>
      <c r="X310" s="0" t="s">
        <v>68</v>
      </c>
      <c r="Y310" s="0" t="s">
        <v>78</v>
      </c>
      <c r="Z310" s="0" t="s">
        <v>68</v>
      </c>
      <c r="AA310" s="0" t="s">
        <v>68</v>
      </c>
      <c r="AB310" s="0" t="s">
        <v>68</v>
      </c>
      <c r="AC310" s="0" t="s">
        <v>68</v>
      </c>
      <c r="AD310" s="0" t="s">
        <v>68</v>
      </c>
      <c r="AE310" s="0" t="s">
        <v>2486</v>
      </c>
      <c r="AF310" s="0" t="s">
        <v>205</v>
      </c>
      <c r="AG310" s="0" t="s">
        <v>205</v>
      </c>
      <c r="AH310" s="0" t="n">
        <v>2</v>
      </c>
      <c r="AI310" s="0" t="s">
        <v>81</v>
      </c>
      <c r="AJ310" s="0" t="s">
        <v>98</v>
      </c>
      <c r="AK310" s="0" t="s">
        <v>81</v>
      </c>
      <c r="AL310" s="0" t="n">
        <f aca="false">FALSE()</f>
        <v>0</v>
      </c>
      <c r="AM310" s="0" t="s">
        <v>68</v>
      </c>
      <c r="AN310" s="0" t="s">
        <v>78</v>
      </c>
      <c r="AO310" s="0" t="s">
        <v>68</v>
      </c>
      <c r="AP310" s="2" t="s">
        <v>81</v>
      </c>
      <c r="AR310" s="0" t="s">
        <v>2480</v>
      </c>
      <c r="AS310" s="0" t="s">
        <v>65</v>
      </c>
      <c r="AT310" s="0" t="s">
        <v>2487</v>
      </c>
      <c r="AU310" s="0" t="s">
        <v>137</v>
      </c>
      <c r="AV310" s="0" t="s">
        <v>68</v>
      </c>
      <c r="AW310" s="0" t="s">
        <v>68</v>
      </c>
      <c r="AX310" s="0" t="s">
        <v>78</v>
      </c>
      <c r="AY310" s="0" t="s">
        <v>68</v>
      </c>
      <c r="AZ310" s="0" t="s">
        <v>167</v>
      </c>
      <c r="BA310" s="0" t="s">
        <v>723</v>
      </c>
      <c r="BB310" s="0" t="s">
        <v>169</v>
      </c>
      <c r="BC310" s="0" t="s">
        <v>2173</v>
      </c>
      <c r="BD310" s="0" t="s">
        <v>2174</v>
      </c>
      <c r="BE310" s="2" t="s">
        <v>775</v>
      </c>
      <c r="BI310" s="2" t="n">
        <v>2</v>
      </c>
      <c r="BJ310" s="2" t="n">
        <v>2</v>
      </c>
    </row>
    <row r="311" customFormat="false" ht="14.5" hidden="false" customHeight="false" outlineLevel="0" collapsed="false">
      <c r="A311" s="0" t="s">
        <v>2094</v>
      </c>
      <c r="B311" s="0" t="n">
        <v>2018</v>
      </c>
      <c r="C311" s="1" t="n">
        <v>43164</v>
      </c>
      <c r="D311" s="0" t="n">
        <v>2</v>
      </c>
      <c r="E311" s="0" t="s">
        <v>658</v>
      </c>
      <c r="F311" s="0" t="s">
        <v>2488</v>
      </c>
      <c r="G311" s="0" t="s">
        <v>65</v>
      </c>
      <c r="H311" s="0" t="s">
        <v>66</v>
      </c>
      <c r="I311" s="0" t="s">
        <v>2489</v>
      </c>
      <c r="J311" s="0" t="s">
        <v>78</v>
      </c>
      <c r="K311" s="0" t="s">
        <v>2490</v>
      </c>
      <c r="L311" s="0" t="s">
        <v>70</v>
      </c>
      <c r="M311" s="0" t="n">
        <v>1</v>
      </c>
      <c r="N311" s="0" t="s">
        <v>70</v>
      </c>
      <c r="O311" s="0" t="s">
        <v>2361</v>
      </c>
      <c r="P311" s="0" t="s">
        <v>142</v>
      </c>
      <c r="Q311" s="0" t="s">
        <v>65</v>
      </c>
      <c r="R311" s="0" t="s">
        <v>70</v>
      </c>
      <c r="S311" s="0" t="s">
        <v>2491</v>
      </c>
      <c r="T311" s="0" t="s">
        <v>2492</v>
      </c>
      <c r="U311" s="0" t="s">
        <v>1600</v>
      </c>
      <c r="V311" s="0" t="s">
        <v>68</v>
      </c>
      <c r="W311" s="0" t="s">
        <v>68</v>
      </c>
      <c r="X311" s="0" t="s">
        <v>68</v>
      </c>
      <c r="Y311" s="0" t="s">
        <v>78</v>
      </c>
      <c r="Z311" s="0" t="s">
        <v>68</v>
      </c>
      <c r="AA311" s="0" t="s">
        <v>78</v>
      </c>
      <c r="AB311" s="0" t="s">
        <v>68</v>
      </c>
      <c r="AC311" s="0" t="s">
        <v>68</v>
      </c>
      <c r="AD311" s="0" t="s">
        <v>68</v>
      </c>
      <c r="AE311" s="0" t="s">
        <v>2493</v>
      </c>
      <c r="AF311" s="0" t="s">
        <v>2494</v>
      </c>
      <c r="AG311" s="0" t="n">
        <v>5</v>
      </c>
      <c r="AH311" s="0" t="n">
        <v>2</v>
      </c>
      <c r="AI311" s="0" t="s">
        <v>81</v>
      </c>
      <c r="AJ311" s="0" t="s">
        <v>81</v>
      </c>
      <c r="AK311" s="0" t="s">
        <v>194</v>
      </c>
      <c r="AL311" s="0" t="n">
        <f aca="false">FALSE()</f>
        <v>0</v>
      </c>
      <c r="AM311" s="0" t="s">
        <v>68</v>
      </c>
      <c r="AN311" s="0" t="s">
        <v>68</v>
      </c>
      <c r="AO311" s="0" t="s">
        <v>68</v>
      </c>
      <c r="AP311" s="2" t="s">
        <v>1243</v>
      </c>
      <c r="AQ311" s="3" t="s">
        <v>82</v>
      </c>
      <c r="AR311" s="0" t="s">
        <v>83</v>
      </c>
      <c r="AS311" s="0" t="s">
        <v>2495</v>
      </c>
      <c r="AT311" s="0" t="s">
        <v>2496</v>
      </c>
      <c r="AU311" s="0" t="s">
        <v>137</v>
      </c>
      <c r="AV311" s="0" t="s">
        <v>68</v>
      </c>
      <c r="AW311" s="0" t="s">
        <v>68</v>
      </c>
      <c r="AX311" s="0" t="s">
        <v>78</v>
      </c>
      <c r="AY311" s="0" t="s">
        <v>68</v>
      </c>
      <c r="AZ311" s="0" t="s">
        <v>167</v>
      </c>
      <c r="BA311" s="0" t="s">
        <v>723</v>
      </c>
      <c r="BB311" s="0" t="s">
        <v>169</v>
      </c>
      <c r="BC311" s="0" t="s">
        <v>2173</v>
      </c>
      <c r="BD311" s="0" t="s">
        <v>2174</v>
      </c>
      <c r="BE311" s="2" t="s">
        <v>775</v>
      </c>
      <c r="BI311" s="2" t="n">
        <v>2</v>
      </c>
      <c r="BJ311" s="2" t="n">
        <v>2</v>
      </c>
    </row>
    <row r="312" customFormat="false" ht="14.5" hidden="false" customHeight="false" outlineLevel="0" collapsed="false">
      <c r="A312" s="0" t="s">
        <v>2094</v>
      </c>
      <c r="B312" s="0" t="n">
        <v>2018</v>
      </c>
      <c r="C312" s="1" t="n">
        <v>43165</v>
      </c>
      <c r="D312" s="0" t="n">
        <v>2</v>
      </c>
      <c r="E312" s="0" t="s">
        <v>658</v>
      </c>
      <c r="F312" s="0" t="s">
        <v>2497</v>
      </c>
      <c r="G312" s="0" t="s">
        <v>65</v>
      </c>
      <c r="H312" s="0" t="s">
        <v>66</v>
      </c>
      <c r="I312" s="0" t="s">
        <v>2498</v>
      </c>
      <c r="J312" s="0" t="s">
        <v>78</v>
      </c>
      <c r="K312" s="0" t="s">
        <v>2499</v>
      </c>
      <c r="L312" s="0" t="s">
        <v>2500</v>
      </c>
      <c r="M312" s="0" t="n">
        <v>1</v>
      </c>
      <c r="N312" s="0" t="s">
        <v>70</v>
      </c>
      <c r="O312" s="0" t="s">
        <v>2361</v>
      </c>
      <c r="P312" s="0" t="s">
        <v>142</v>
      </c>
      <c r="Q312" s="0" t="s">
        <v>65</v>
      </c>
      <c r="R312" s="0" t="s">
        <v>70</v>
      </c>
      <c r="S312" s="0" t="s">
        <v>2501</v>
      </c>
      <c r="T312" s="0" t="s">
        <v>2502</v>
      </c>
      <c r="U312" s="0" t="s">
        <v>2168</v>
      </c>
      <c r="V312" s="0" t="s">
        <v>68</v>
      </c>
      <c r="W312" s="0" t="s">
        <v>68</v>
      </c>
      <c r="X312" s="0" t="s">
        <v>78</v>
      </c>
      <c r="Y312" s="0" t="s">
        <v>78</v>
      </c>
      <c r="Z312" s="0" t="s">
        <v>68</v>
      </c>
      <c r="AA312" s="0" t="s">
        <v>78</v>
      </c>
      <c r="AB312" s="0" t="s">
        <v>68</v>
      </c>
      <c r="AC312" s="0" t="s">
        <v>68</v>
      </c>
      <c r="AD312" s="0" t="s">
        <v>68</v>
      </c>
      <c r="AE312" s="0" t="s">
        <v>2503</v>
      </c>
      <c r="AF312" s="0" t="s">
        <v>2504</v>
      </c>
      <c r="AG312" s="0" t="n">
        <v>8</v>
      </c>
      <c r="AH312" s="0" t="n">
        <v>1</v>
      </c>
      <c r="AI312" s="0" t="s">
        <v>81</v>
      </c>
      <c r="AJ312" s="0" t="s">
        <v>82</v>
      </c>
      <c r="AK312" s="0" t="s">
        <v>81</v>
      </c>
      <c r="AL312" s="0" t="n">
        <f aca="false">FALSE()</f>
        <v>0</v>
      </c>
      <c r="AM312" s="0" t="s">
        <v>68</v>
      </c>
      <c r="AN312" s="0" t="s">
        <v>78</v>
      </c>
      <c r="AO312" s="0" t="s">
        <v>68</v>
      </c>
      <c r="AP312" s="2" t="s">
        <v>1219</v>
      </c>
      <c r="AQ312" s="3" t="s">
        <v>98</v>
      </c>
      <c r="AR312" s="0" t="s">
        <v>507</v>
      </c>
      <c r="AS312" s="0" t="s">
        <v>65</v>
      </c>
      <c r="AT312" s="0" t="s">
        <v>2505</v>
      </c>
      <c r="AU312" s="0" t="s">
        <v>99</v>
      </c>
      <c r="AV312" s="0" t="s">
        <v>78</v>
      </c>
      <c r="AW312" s="0" t="s">
        <v>68</v>
      </c>
      <c r="AX312" s="0" t="s">
        <v>68</v>
      </c>
      <c r="AY312" s="0" t="s">
        <v>68</v>
      </c>
      <c r="AZ312" s="0" t="s">
        <v>167</v>
      </c>
      <c r="BA312" s="0" t="s">
        <v>723</v>
      </c>
      <c r="BB312" s="0" t="s">
        <v>169</v>
      </c>
      <c r="BC312" s="0" t="s">
        <v>2173</v>
      </c>
      <c r="BD312" s="0" t="s">
        <v>2174</v>
      </c>
      <c r="BE312" s="2" t="s">
        <v>775</v>
      </c>
      <c r="BI312" s="2" t="n">
        <v>2</v>
      </c>
      <c r="BJ312" s="2" t="n">
        <v>2</v>
      </c>
    </row>
    <row r="313" customFormat="false" ht="14.5" hidden="false" customHeight="false" outlineLevel="0" collapsed="false">
      <c r="A313" s="0" t="s">
        <v>2094</v>
      </c>
      <c r="B313" s="0" t="n">
        <v>2018</v>
      </c>
      <c r="C313" s="1" t="n">
        <v>43124</v>
      </c>
      <c r="D313" s="0" t="n">
        <v>1</v>
      </c>
      <c r="E313" s="0" t="s">
        <v>658</v>
      </c>
      <c r="F313" s="0" t="s">
        <v>2497</v>
      </c>
      <c r="G313" s="0" t="s">
        <v>65</v>
      </c>
      <c r="H313" s="0" t="s">
        <v>66</v>
      </c>
      <c r="I313" s="0" t="s">
        <v>2498</v>
      </c>
      <c r="J313" s="0" t="s">
        <v>78</v>
      </c>
      <c r="K313" s="0" t="s">
        <v>2506</v>
      </c>
      <c r="L313" s="0" t="s">
        <v>2500</v>
      </c>
      <c r="M313" s="0" t="n">
        <v>1</v>
      </c>
      <c r="N313" s="0" t="s">
        <v>70</v>
      </c>
      <c r="O313" s="0" t="s">
        <v>2507</v>
      </c>
      <c r="P313" s="0" t="s">
        <v>2508</v>
      </c>
      <c r="Q313" s="0" t="s">
        <v>2509</v>
      </c>
      <c r="R313" s="0" t="s">
        <v>70</v>
      </c>
      <c r="S313" s="0" t="s">
        <v>2510</v>
      </c>
      <c r="T313" s="0" t="s">
        <v>2511</v>
      </c>
      <c r="U313" s="0" t="s">
        <v>2128</v>
      </c>
      <c r="V313" s="0" t="s">
        <v>68</v>
      </c>
      <c r="W313" s="0" t="s">
        <v>68</v>
      </c>
      <c r="X313" s="0" t="s">
        <v>78</v>
      </c>
      <c r="Y313" s="0" t="s">
        <v>68</v>
      </c>
      <c r="Z313" s="0" t="s">
        <v>68</v>
      </c>
      <c r="AA313" s="0" t="s">
        <v>68</v>
      </c>
      <c r="AB313" s="0" t="s">
        <v>78</v>
      </c>
      <c r="AC313" s="0" t="s">
        <v>68</v>
      </c>
      <c r="AD313" s="0" t="s">
        <v>68</v>
      </c>
      <c r="AE313" s="0" t="s">
        <v>2503</v>
      </c>
      <c r="AF313" s="0" t="s">
        <v>2512</v>
      </c>
      <c r="AG313" s="0" t="n">
        <v>5</v>
      </c>
      <c r="AH313" s="0" t="n">
        <v>1</v>
      </c>
      <c r="AI313" s="0" t="s">
        <v>81</v>
      </c>
      <c r="AJ313" s="0" t="s">
        <v>82</v>
      </c>
      <c r="AK313" s="0" t="s">
        <v>81</v>
      </c>
      <c r="AL313" s="0" t="n">
        <f aca="false">FALSE()</f>
        <v>0</v>
      </c>
      <c r="AM313" s="0" t="s">
        <v>68</v>
      </c>
      <c r="AN313" s="0" t="s">
        <v>78</v>
      </c>
      <c r="AO313" s="0" t="s">
        <v>68</v>
      </c>
      <c r="AP313" s="2" t="s">
        <v>510</v>
      </c>
      <c r="AQ313" s="3" t="s">
        <v>98</v>
      </c>
      <c r="AR313" s="0" t="s">
        <v>2365</v>
      </c>
      <c r="AS313" s="0" t="s">
        <v>2513</v>
      </c>
      <c r="AT313" s="0" t="s">
        <v>2514</v>
      </c>
      <c r="AU313" s="0" t="s">
        <v>99</v>
      </c>
      <c r="AV313" s="0" t="s">
        <v>78</v>
      </c>
      <c r="AW313" s="0" t="s">
        <v>68</v>
      </c>
      <c r="AX313" s="0" t="s">
        <v>68</v>
      </c>
      <c r="AY313" s="0" t="s">
        <v>68</v>
      </c>
      <c r="AZ313" s="0" t="s">
        <v>167</v>
      </c>
      <c r="BA313" s="0" t="s">
        <v>723</v>
      </c>
      <c r="BB313" s="0" t="s">
        <v>169</v>
      </c>
      <c r="BC313" s="0" t="s">
        <v>2173</v>
      </c>
      <c r="BD313" s="0" t="s">
        <v>2174</v>
      </c>
      <c r="BE313" s="2" t="s">
        <v>775</v>
      </c>
      <c r="BI313" s="2" t="n">
        <v>13</v>
      </c>
      <c r="BJ313" s="2" t="n">
        <v>2</v>
      </c>
    </row>
    <row r="314" customFormat="false" ht="14.5" hidden="false" customHeight="false" outlineLevel="0" collapsed="false">
      <c r="A314" s="0" t="s">
        <v>2515</v>
      </c>
      <c r="B314" s="0" t="n">
        <v>2016</v>
      </c>
      <c r="C314" s="1" t="n">
        <v>42478</v>
      </c>
      <c r="D314" s="0" t="n">
        <v>1</v>
      </c>
      <c r="E314" s="0" t="s">
        <v>70</v>
      </c>
      <c r="F314" s="0" t="s">
        <v>2516</v>
      </c>
      <c r="G314" s="0" t="s">
        <v>65</v>
      </c>
      <c r="H314" s="0" t="s">
        <v>66</v>
      </c>
      <c r="I314" s="0" t="s">
        <v>67</v>
      </c>
      <c r="J314" s="0" t="s">
        <v>68</v>
      </c>
      <c r="K314" s="0" t="s">
        <v>2517</v>
      </c>
      <c r="L314" s="0" t="s">
        <v>70</v>
      </c>
      <c r="M314" s="0" t="n">
        <v>1</v>
      </c>
      <c r="N314" s="0" t="n">
        <v>150</v>
      </c>
      <c r="O314" s="0" t="s">
        <v>2518</v>
      </c>
      <c r="P314" s="0" t="s">
        <v>2519</v>
      </c>
      <c r="Q314" s="0" t="s">
        <v>2520</v>
      </c>
      <c r="R314" s="0" t="s">
        <v>70</v>
      </c>
      <c r="S314" s="0" t="s">
        <v>2521</v>
      </c>
      <c r="T314" s="0" t="s">
        <v>2522</v>
      </c>
      <c r="U314" s="0" t="s">
        <v>528</v>
      </c>
      <c r="V314" s="0" t="s">
        <v>68</v>
      </c>
      <c r="W314" s="0" t="s">
        <v>68</v>
      </c>
      <c r="X314" s="0" t="s">
        <v>68</v>
      </c>
      <c r="Y314" s="0" t="s">
        <v>78</v>
      </c>
      <c r="Z314" s="0" t="s">
        <v>68</v>
      </c>
      <c r="AA314" s="0" t="s">
        <v>68</v>
      </c>
      <c r="AB314" s="0" t="s">
        <v>68</v>
      </c>
      <c r="AC314" s="0" t="s">
        <v>68</v>
      </c>
      <c r="AD314" s="0" t="s">
        <v>68</v>
      </c>
      <c r="AE314" s="0" t="s">
        <v>2523</v>
      </c>
      <c r="AF314" s="0" t="s">
        <v>205</v>
      </c>
      <c r="AG314" s="0" t="s">
        <v>205</v>
      </c>
      <c r="AH314" s="0" t="n">
        <v>2</v>
      </c>
      <c r="AI314" s="0" t="s">
        <v>194</v>
      </c>
      <c r="AJ314" s="0" t="s">
        <v>194</v>
      </c>
      <c r="AK314" s="0" t="s">
        <v>81</v>
      </c>
      <c r="AL314" s="0" t="n">
        <f aca="false">FALSE()</f>
        <v>0</v>
      </c>
      <c r="AM314" s="0" t="s">
        <v>78</v>
      </c>
      <c r="AN314" s="0" t="s">
        <v>68</v>
      </c>
      <c r="AO314" s="0" t="s">
        <v>68</v>
      </c>
      <c r="AP314" s="2" t="s">
        <v>81</v>
      </c>
      <c r="AR314" s="0" t="s">
        <v>2524</v>
      </c>
      <c r="AS314" s="0" t="s">
        <v>65</v>
      </c>
      <c r="AT314" s="0" t="s">
        <v>2525</v>
      </c>
      <c r="AU314" s="0" t="s">
        <v>99</v>
      </c>
      <c r="AV314" s="0" t="s">
        <v>78</v>
      </c>
      <c r="AW314" s="0" t="s">
        <v>68</v>
      </c>
      <c r="AX314" s="0" t="s">
        <v>68</v>
      </c>
      <c r="AY314" s="0" t="s">
        <v>68</v>
      </c>
      <c r="AZ314" s="0" t="s">
        <v>476</v>
      </c>
      <c r="BA314" s="0" t="s">
        <v>476</v>
      </c>
      <c r="BB314" s="0" t="s">
        <v>476</v>
      </c>
      <c r="BC314" s="0" t="s">
        <v>477</v>
      </c>
      <c r="BD314" s="0" t="s">
        <v>65</v>
      </c>
      <c r="BI314" s="2" t="n">
        <v>8</v>
      </c>
      <c r="BJ314" s="2" t="n">
        <v>1</v>
      </c>
    </row>
    <row r="315" customFormat="false" ht="14.5" hidden="false" customHeight="false" outlineLevel="0" collapsed="false">
      <c r="A315" s="0" t="s">
        <v>2526</v>
      </c>
      <c r="B315" s="0" t="n">
        <v>1999</v>
      </c>
      <c r="C315" s="1" t="n">
        <v>36192</v>
      </c>
      <c r="D315" s="0" t="n">
        <v>1</v>
      </c>
      <c r="E315" s="0" t="s">
        <v>70</v>
      </c>
      <c r="F315" s="0" t="s">
        <v>2527</v>
      </c>
      <c r="G315" s="0" t="s">
        <v>2528</v>
      </c>
      <c r="H315" s="0" t="s">
        <v>66</v>
      </c>
      <c r="I315" s="0" t="s">
        <v>67</v>
      </c>
      <c r="J315" s="0" t="s">
        <v>68</v>
      </c>
      <c r="K315" s="0" t="s">
        <v>102</v>
      </c>
      <c r="L315" s="0" t="s">
        <v>70</v>
      </c>
      <c r="M315" s="0" t="n">
        <v>1</v>
      </c>
      <c r="N315" s="0" t="s">
        <v>70</v>
      </c>
      <c r="O315" s="0" t="s">
        <v>2529</v>
      </c>
      <c r="P315" s="0" t="s">
        <v>2530</v>
      </c>
      <c r="Q315" s="0" t="s">
        <v>65</v>
      </c>
      <c r="R315" s="0" t="s">
        <v>70</v>
      </c>
      <c r="S315" s="0" t="s">
        <v>70</v>
      </c>
      <c r="T315" s="0" t="s">
        <v>70</v>
      </c>
      <c r="U315" s="0" t="s">
        <v>70</v>
      </c>
      <c r="V315" s="0" t="s">
        <v>70</v>
      </c>
      <c r="W315" s="0" t="s">
        <v>70</v>
      </c>
      <c r="X315" s="0" t="s">
        <v>70</v>
      </c>
      <c r="Y315" s="0" t="s">
        <v>70</v>
      </c>
      <c r="Z315" s="0" t="s">
        <v>70</v>
      </c>
      <c r="AA315" s="0" t="s">
        <v>70</v>
      </c>
      <c r="AB315" s="0" t="s">
        <v>70</v>
      </c>
      <c r="AC315" s="0" t="s">
        <v>70</v>
      </c>
      <c r="AD315" s="0" t="s">
        <v>70</v>
      </c>
      <c r="AE315" s="0" t="s">
        <v>70</v>
      </c>
      <c r="AF315" s="0" t="s">
        <v>70</v>
      </c>
      <c r="AG315" s="0" t="s">
        <v>70</v>
      </c>
      <c r="AH315" s="0" t="s">
        <v>70</v>
      </c>
      <c r="AI315" s="0" t="s">
        <v>70</v>
      </c>
      <c r="AJ315" s="0" t="s">
        <v>70</v>
      </c>
      <c r="AK315" s="0" t="s">
        <v>70</v>
      </c>
      <c r="AL315" s="0" t="s">
        <v>70</v>
      </c>
      <c r="AM315" s="0" t="s">
        <v>70</v>
      </c>
      <c r="AN315" s="0" t="s">
        <v>70</v>
      </c>
      <c r="AO315" s="0" t="s">
        <v>70</v>
      </c>
      <c r="AP315" s="2" t="s">
        <v>70</v>
      </c>
      <c r="AQ315" s="3" t="s">
        <v>70</v>
      </c>
      <c r="AR315" s="0" t="s">
        <v>70</v>
      </c>
      <c r="AS315" s="0" t="s">
        <v>70</v>
      </c>
      <c r="AT315" s="0" t="s">
        <v>70</v>
      </c>
      <c r="AU315" s="0" t="s">
        <v>70</v>
      </c>
      <c r="AV315" s="0" t="s">
        <v>70</v>
      </c>
      <c r="AW315" s="0" t="s">
        <v>70</v>
      </c>
      <c r="AX315" s="0" t="s">
        <v>70</v>
      </c>
      <c r="AY315" s="0" t="s">
        <v>70</v>
      </c>
      <c r="AZ315" s="0" t="s">
        <v>476</v>
      </c>
      <c r="BA315" s="0" t="s">
        <v>476</v>
      </c>
      <c r="BB315" s="0" t="s">
        <v>476</v>
      </c>
      <c r="BC315" s="0" t="s">
        <v>477</v>
      </c>
      <c r="BD315" s="0" t="s">
        <v>65</v>
      </c>
      <c r="BI315" s="2" t="n">
        <v>7</v>
      </c>
      <c r="BJ315" s="2" t="n">
        <v>1</v>
      </c>
    </row>
    <row r="316" customFormat="false" ht="14.5" hidden="false" customHeight="false" outlineLevel="0" collapsed="false">
      <c r="A316" s="0" t="s">
        <v>2526</v>
      </c>
      <c r="B316" s="0" t="n">
        <v>2014</v>
      </c>
      <c r="C316" s="1" t="n">
        <v>41651</v>
      </c>
      <c r="D316" s="0" t="n">
        <v>1</v>
      </c>
      <c r="E316" s="0" t="s">
        <v>70</v>
      </c>
      <c r="F316" s="0" t="s">
        <v>2531</v>
      </c>
      <c r="G316" s="0" t="s">
        <v>2532</v>
      </c>
      <c r="H316" s="0" t="s">
        <v>2533</v>
      </c>
      <c r="I316" s="0" t="s">
        <v>2534</v>
      </c>
      <c r="J316" s="0" t="s">
        <v>68</v>
      </c>
      <c r="K316" s="0" t="s">
        <v>2535</v>
      </c>
      <c r="L316" s="0" t="s">
        <v>70</v>
      </c>
      <c r="M316" s="0" t="n">
        <v>1</v>
      </c>
      <c r="N316" s="0" t="n">
        <v>120</v>
      </c>
      <c r="O316" s="0" t="s">
        <v>2536</v>
      </c>
      <c r="P316" s="0" t="s">
        <v>142</v>
      </c>
      <c r="Q316" s="0" t="s">
        <v>65</v>
      </c>
      <c r="R316" s="0" t="s">
        <v>70</v>
      </c>
      <c r="S316" s="0" t="s">
        <v>2537</v>
      </c>
      <c r="T316" s="0" t="s">
        <v>2538</v>
      </c>
      <c r="U316" s="0" t="s">
        <v>719</v>
      </c>
      <c r="V316" s="0" t="s">
        <v>68</v>
      </c>
      <c r="W316" s="0" t="s">
        <v>68</v>
      </c>
      <c r="X316" s="0" t="s">
        <v>68</v>
      </c>
      <c r="Y316" s="0" t="s">
        <v>68</v>
      </c>
      <c r="Z316" s="0" t="s">
        <v>68</v>
      </c>
      <c r="AA316" s="0" t="s">
        <v>68</v>
      </c>
      <c r="AB316" s="0" t="s">
        <v>68</v>
      </c>
      <c r="AC316" s="0" t="s">
        <v>68</v>
      </c>
      <c r="AD316" s="0" t="s">
        <v>68</v>
      </c>
      <c r="AE316" s="0" t="s">
        <v>2539</v>
      </c>
      <c r="AF316" s="0" t="s">
        <v>205</v>
      </c>
      <c r="AG316" s="0" t="s">
        <v>205</v>
      </c>
      <c r="AH316" s="0" t="n">
        <v>1</v>
      </c>
      <c r="AI316" s="0" t="s">
        <v>81</v>
      </c>
      <c r="AJ316" s="0" t="s">
        <v>98</v>
      </c>
      <c r="AK316" s="0" t="s">
        <v>81</v>
      </c>
      <c r="AL316" s="0" t="n">
        <f aca="false">FALSE()</f>
        <v>0</v>
      </c>
      <c r="AM316" s="0" t="s">
        <v>68</v>
      </c>
      <c r="AN316" s="0" t="s">
        <v>78</v>
      </c>
      <c r="AO316" s="0" t="s">
        <v>68</v>
      </c>
      <c r="AP316" s="2" t="s">
        <v>81</v>
      </c>
      <c r="AR316" s="0" t="s">
        <v>83</v>
      </c>
      <c r="AS316" s="0" t="s">
        <v>65</v>
      </c>
      <c r="AT316" s="0" t="s">
        <v>2540</v>
      </c>
      <c r="AU316" s="0" t="s">
        <v>150</v>
      </c>
      <c r="AV316" s="0" t="s">
        <v>68</v>
      </c>
      <c r="AW316" s="0" t="s">
        <v>68</v>
      </c>
      <c r="AX316" s="0" t="s">
        <v>68</v>
      </c>
      <c r="AY316" s="0" t="s">
        <v>78</v>
      </c>
      <c r="AZ316" s="0" t="s">
        <v>476</v>
      </c>
      <c r="BA316" s="0" t="s">
        <v>476</v>
      </c>
      <c r="BB316" s="0" t="s">
        <v>476</v>
      </c>
      <c r="BC316" s="0" t="s">
        <v>477</v>
      </c>
      <c r="BD316" s="0" t="s">
        <v>65</v>
      </c>
      <c r="BI316" s="2" t="n">
        <v>5</v>
      </c>
      <c r="BJ316" s="2" t="n">
        <v>2</v>
      </c>
    </row>
    <row r="317" customFormat="false" ht="14.5" hidden="false" customHeight="false" outlineLevel="0" collapsed="false">
      <c r="A317" s="0" t="s">
        <v>2526</v>
      </c>
      <c r="B317" s="0" t="n">
        <v>2019</v>
      </c>
      <c r="C317" s="1" t="n">
        <v>43450</v>
      </c>
      <c r="D317" s="0" t="n">
        <v>1</v>
      </c>
      <c r="E317" s="0" t="s">
        <v>731</v>
      </c>
      <c r="F317" s="0" t="s">
        <v>2541</v>
      </c>
      <c r="G317" s="0" t="s">
        <v>65</v>
      </c>
      <c r="H317" s="0" t="s">
        <v>66</v>
      </c>
      <c r="I317" s="0" t="s">
        <v>2542</v>
      </c>
      <c r="J317" s="0" t="s">
        <v>68</v>
      </c>
      <c r="K317" s="0" t="s">
        <v>102</v>
      </c>
      <c r="L317" s="0" t="s">
        <v>2543</v>
      </c>
      <c r="M317" s="0" t="n">
        <v>1</v>
      </c>
      <c r="N317" s="0" t="s">
        <v>70</v>
      </c>
      <c r="O317" s="0" t="s">
        <v>2544</v>
      </c>
      <c r="P317" s="0" t="s">
        <v>2545</v>
      </c>
      <c r="Q317" s="0" t="s">
        <v>2546</v>
      </c>
      <c r="R317" s="0" t="s">
        <v>70</v>
      </c>
      <c r="S317" s="0" t="s">
        <v>2547</v>
      </c>
      <c r="T317" s="0" t="s">
        <v>2548</v>
      </c>
      <c r="U317" s="0" t="s">
        <v>698</v>
      </c>
      <c r="V317" s="0" t="s">
        <v>68</v>
      </c>
      <c r="W317" s="0" t="s">
        <v>78</v>
      </c>
      <c r="X317" s="0" t="s">
        <v>68</v>
      </c>
      <c r="Y317" s="0" t="s">
        <v>78</v>
      </c>
      <c r="Z317" s="0" t="s">
        <v>68</v>
      </c>
      <c r="AA317" s="0" t="s">
        <v>68</v>
      </c>
      <c r="AB317" s="0" t="s">
        <v>68</v>
      </c>
      <c r="AC317" s="0" t="s">
        <v>68</v>
      </c>
      <c r="AD317" s="0" t="s">
        <v>68</v>
      </c>
      <c r="AE317" s="0" t="s">
        <v>2549</v>
      </c>
      <c r="AF317" s="0" t="s">
        <v>205</v>
      </c>
      <c r="AG317" s="0" t="s">
        <v>205</v>
      </c>
      <c r="AH317" s="0" t="n">
        <v>1</v>
      </c>
      <c r="AI317" s="0" t="s">
        <v>81</v>
      </c>
      <c r="AJ317" s="0" t="s">
        <v>645</v>
      </c>
      <c r="AK317" s="0" t="s">
        <v>81</v>
      </c>
      <c r="AL317" s="0" t="n">
        <f aca="false">FALSE()</f>
        <v>0</v>
      </c>
      <c r="AM317" s="0" t="s">
        <v>68</v>
      </c>
      <c r="AN317" s="0" t="s">
        <v>68</v>
      </c>
      <c r="AO317" s="0" t="s">
        <v>68</v>
      </c>
      <c r="AP317" s="2" t="s">
        <v>81</v>
      </c>
      <c r="AR317" s="0" t="s">
        <v>83</v>
      </c>
      <c r="AS317" s="0" t="s">
        <v>2550</v>
      </c>
      <c r="AT317" s="0" t="s">
        <v>2551</v>
      </c>
      <c r="AU317" s="0" t="s">
        <v>150</v>
      </c>
      <c r="AV317" s="0" t="s">
        <v>68</v>
      </c>
      <c r="AW317" s="0" t="s">
        <v>68</v>
      </c>
      <c r="AX317" s="0" t="s">
        <v>68</v>
      </c>
      <c r="AY317" s="0" t="s">
        <v>78</v>
      </c>
      <c r="AZ317" s="0" t="s">
        <v>476</v>
      </c>
      <c r="BA317" s="0" t="s">
        <v>476</v>
      </c>
      <c r="BB317" s="0" t="s">
        <v>476</v>
      </c>
      <c r="BC317" s="0" t="s">
        <v>477</v>
      </c>
      <c r="BD317" s="0" t="s">
        <v>65</v>
      </c>
      <c r="BI317" s="2" t="n">
        <v>4</v>
      </c>
      <c r="BJ317" s="2" t="n">
        <v>1</v>
      </c>
    </row>
    <row r="318" customFormat="false" ht="14.5" hidden="false" customHeight="false" outlineLevel="0" collapsed="false">
      <c r="A318" s="0" t="s">
        <v>2526</v>
      </c>
      <c r="B318" s="0" t="n">
        <v>2019</v>
      </c>
      <c r="C318" s="1" t="n">
        <v>43478</v>
      </c>
      <c r="D318" s="0" t="n">
        <v>1</v>
      </c>
      <c r="E318" s="0" t="s">
        <v>915</v>
      </c>
      <c r="F318" s="0" t="s">
        <v>2531</v>
      </c>
      <c r="G318" s="0" t="s">
        <v>65</v>
      </c>
      <c r="H318" s="0" t="s">
        <v>2552</v>
      </c>
      <c r="I318" s="0" t="s">
        <v>2553</v>
      </c>
      <c r="J318" s="0" t="s">
        <v>68</v>
      </c>
      <c r="K318" s="0" t="s">
        <v>2554</v>
      </c>
      <c r="L318" s="0" t="s">
        <v>2555</v>
      </c>
      <c r="M318" s="0" t="n">
        <v>1</v>
      </c>
      <c r="N318" s="0" t="n">
        <v>90</v>
      </c>
      <c r="O318" s="0" t="s">
        <v>2544</v>
      </c>
      <c r="P318" s="0" t="s">
        <v>2545</v>
      </c>
      <c r="Q318" s="0" t="s">
        <v>2556</v>
      </c>
      <c r="R318" s="0" t="s">
        <v>70</v>
      </c>
      <c r="S318" s="0" t="s">
        <v>2557</v>
      </c>
      <c r="T318" s="0" t="s">
        <v>2558</v>
      </c>
      <c r="U318" s="0" t="s">
        <v>528</v>
      </c>
      <c r="V318" s="0" t="s">
        <v>68</v>
      </c>
      <c r="W318" s="0" t="s">
        <v>68</v>
      </c>
      <c r="X318" s="0" t="s">
        <v>68</v>
      </c>
      <c r="Y318" s="0" t="s">
        <v>78</v>
      </c>
      <c r="Z318" s="0" t="s">
        <v>68</v>
      </c>
      <c r="AA318" s="0" t="s">
        <v>68</v>
      </c>
      <c r="AB318" s="0" t="s">
        <v>68</v>
      </c>
      <c r="AC318" s="0" t="s">
        <v>68</v>
      </c>
      <c r="AD318" s="0" t="s">
        <v>68</v>
      </c>
      <c r="AE318" s="0" t="s">
        <v>2559</v>
      </c>
      <c r="AF318" s="0" t="s">
        <v>205</v>
      </c>
      <c r="AG318" s="0" t="s">
        <v>205</v>
      </c>
      <c r="AH318" s="0" t="n">
        <v>1</v>
      </c>
      <c r="AI318" s="0" t="s">
        <v>81</v>
      </c>
      <c r="AJ318" s="0" t="s">
        <v>134</v>
      </c>
      <c r="AK318" s="0" t="s">
        <v>81</v>
      </c>
      <c r="AL318" s="0" t="n">
        <f aca="false">FALSE()</f>
        <v>0</v>
      </c>
      <c r="AM318" s="0" t="s">
        <v>68</v>
      </c>
      <c r="AN318" s="0" t="s">
        <v>68</v>
      </c>
      <c r="AO318" s="0" t="s">
        <v>78</v>
      </c>
      <c r="AP318" s="2" t="s">
        <v>81</v>
      </c>
      <c r="AR318" s="0" t="s">
        <v>83</v>
      </c>
      <c r="AS318" s="0" t="s">
        <v>65</v>
      </c>
      <c r="AT318" s="0" t="s">
        <v>2560</v>
      </c>
      <c r="AU318" s="0" t="s">
        <v>150</v>
      </c>
      <c r="AV318" s="0" t="s">
        <v>68</v>
      </c>
      <c r="AW318" s="0" t="s">
        <v>68</v>
      </c>
      <c r="AX318" s="0" t="s">
        <v>68</v>
      </c>
      <c r="AY318" s="0" t="s">
        <v>78</v>
      </c>
      <c r="AZ318" s="0" t="s">
        <v>476</v>
      </c>
      <c r="BA318" s="0" t="s">
        <v>476</v>
      </c>
      <c r="BB318" s="0" t="s">
        <v>476</v>
      </c>
      <c r="BC318" s="0" t="s">
        <v>477</v>
      </c>
      <c r="BD318" s="0" t="s">
        <v>65</v>
      </c>
      <c r="BI318" s="2" t="n">
        <v>4</v>
      </c>
      <c r="BJ318" s="2" t="n">
        <v>1</v>
      </c>
    </row>
  </sheetData>
  <hyperlinks>
    <hyperlink ref="S169" r:id="rId1" display="https://www.youtube.com/watch?v=pCb9v8RS5-Y"/>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2021-06-15T04:12:46Z</dcterms:created>
  <dc:creator/>
  <dc:description/>
  <dc:language>en-US</dc:language>
  <cp:lastModifiedBy/>
  <dcterms:modified xsi:type="dcterms:W3CDTF">2021-12-31T13:44:25Z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