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<sst xmlns="http://schemas.openxmlformats.org/spreadsheetml/2006/main" count="13">
  <si>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CLUSTER</t>
  </si>
  <si>
    <t>COUNT</t>
  </si>
  <si>
    <t>PERCENTAGE</t>
  </si>
  <si>
    <r>
      <t xml:space="preserve">AVERAGE </t>
    </r>
    <r>
      <rPr>
        <b/>
        <i/>
        <sz val="10"/>
        <color theme="1"/>
        <charset val="134"/>
      </rPr>
      <t>emotion_joy</t>
    </r>
  </si>
  <si>
    <r>
      <t xml:space="preserve">AVERAGE </t>
    </r>
    <r>
      <rPr>
        <b/>
        <i/>
        <sz val="10"/>
        <color theme="1"/>
        <charset val="134"/>
      </rPr>
      <t>emotion_sadness</t>
    </r>
  </si>
  <si>
    <r>
      <t xml:space="preserve">AVERAGE </t>
    </r>
    <r>
      <rPr>
        <b/>
        <i/>
        <sz val="10"/>
        <color theme="1"/>
        <charset val="134"/>
      </rPr>
      <t>emotion_fear</t>
    </r>
  </si>
  <si>
    <r>
      <t xml:space="preserve">AVERAGE </t>
    </r>
    <r>
      <rPr>
        <b/>
        <i/>
        <sz val="10"/>
        <color theme="1"/>
        <charset val="134"/>
      </rPr>
      <t>emotion_anger</t>
    </r>
  </si>
  <si>
    <r>
      <t xml:space="preserve">AVERAGE </t>
    </r>
    <r>
      <rPr>
        <b/>
        <i/>
        <sz val="10"/>
        <color theme="1"/>
        <charset val="134"/>
      </rPr>
      <t>sentiment_score</t>
    </r>
  </si>
  <si>
    <r>
      <t xml:space="preserve">AVERAGE </t>
    </r>
    <r>
      <rPr>
        <b/>
        <i/>
        <sz val="10"/>
        <color theme="1"/>
        <charset val="134"/>
      </rPr>
      <t>no_of_words</t>
    </r>
  </si>
  <si>
    <t>A</t>
  </si>
  <si>
    <t>B</t>
  </si>
  <si>
    <t>C</t>
  </si>
  <si>
    <t>Total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</si>
</sst>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.00_ "/>
    <numFmt numFmtId="178" formatCode="_ * #,##0.00_ ;_ * \-#,##0.00_ ;_ * &quot;-&quot;??_ ;_ @_ "/>
    <numFmt numFmtId="179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10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J7"/>
  <sheetViews>
    <sheetView tabSelected="1" workbookViewId="0">
      <selection activeCell="L9" sqref="L9"/>
    </sheetView>
  </sheetViews>
  <sheetFormatPr defaultColWidth="9.14285714285714" defaultRowHeight="15" outlineLevelRow="6"/>
  <cols>
    <col min="1" max="3" width="9.14285714285714" style="2"/>
    <col min="4" max="4" width="13.5714285714286" style="2" customWidth="1"/>
    <col min="5" max="5" width="14.5714285714286" style="2" customWidth="1"/>
    <col min="6" max="6" width="15.2857142857143" style="2" customWidth="1"/>
    <col min="7" max="8" width="14.5714285714286" style="2" customWidth="1"/>
    <col min="9" max="9" width="14.8571428571429" style="2" customWidth="1"/>
    <col min="10" max="10" width="13.7142857142857" style="2" customWidth="1"/>
    <col min="11" max="16384" width="9.14285714285714" style="2"/>
  </cols>
  <sheetData>
    <row r="3" s="1" customFormat="1" ht="28" customHeight="1" spans="2:10">
      <c r="B3" s="3" t="s">
        <v>0</v>
      </c>
      <c r="C3" s="4" t="s">
        <v>1</v>
      </c>
      <c r="D3" s="4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>
      <c r="B4" s="5" t="s">
        <v>9</v>
      </c>
      <c r="C4" s="5">
        <v>19</v>
      </c>
      <c r="D4" s="6">
        <f>C4/$C$7*100</f>
        <v>70.3703703703704</v>
      </c>
      <c r="E4" s="7">
        <v>0.438242471018232</v>
      </c>
      <c r="F4" s="7">
        <v>0.251884820325937</v>
      </c>
      <c r="G4" s="7">
        <v>0.107904437220502</v>
      </c>
      <c r="H4" s="7">
        <v>0.0910502153207774</v>
      </c>
      <c r="I4" s="7">
        <v>-0.0476657221577227</v>
      </c>
      <c r="J4" s="6">
        <v>10.0995872033024</v>
      </c>
    </row>
    <row r="5" spans="2:10">
      <c r="B5" s="5" t="s">
        <v>10</v>
      </c>
      <c r="C5" s="5">
        <v>2</v>
      </c>
      <c r="D5" s="6">
        <f>C5/$C$7*100</f>
        <v>7.40740740740741</v>
      </c>
      <c r="E5" s="7">
        <v>0.3237767</v>
      </c>
      <c r="F5" s="7">
        <v>0.2797723</v>
      </c>
      <c r="G5" s="7">
        <v>0.1176086</v>
      </c>
      <c r="H5" s="7">
        <v>0.3134088</v>
      </c>
      <c r="I5" s="7">
        <v>-0.7067888</v>
      </c>
      <c r="J5" s="6">
        <v>34.1</v>
      </c>
    </row>
    <row r="6" spans="2:10">
      <c r="B6" s="5" t="s">
        <v>11</v>
      </c>
      <c r="C6" s="5">
        <v>6</v>
      </c>
      <c r="D6" s="6">
        <f>C6/$C$7*100</f>
        <v>22.2222222222222</v>
      </c>
      <c r="E6" s="7">
        <v>0.314770598348348</v>
      </c>
      <c r="F6" s="7">
        <v>0.354634984515766</v>
      </c>
      <c r="G6" s="7">
        <v>0.134214213494745</v>
      </c>
      <c r="H6" s="7">
        <v>0.120563082582583</v>
      </c>
      <c r="I6" s="7">
        <v>-0.168524148648649</v>
      </c>
      <c r="J6" s="6">
        <v>18.9309309309309</v>
      </c>
    </row>
    <row r="7" spans="2:4">
      <c r="B7" s="2" t="s">
        <v>12</v>
      </c>
      <c r="C7" s="1">
        <f>SUM(C4:C6)</f>
        <v>27</v>
      </c>
      <c r="D7" s="8">
        <f>C7/$C$7*100</f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karj</dc:creator>
  <dcterms:created xsi:type="dcterms:W3CDTF">2018-04-07T12:46:39Z</dcterms:created>
  <dcterms:modified xsi:type="dcterms:W3CDTF">2018-04-08T04:46:37Z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