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liz/Documents/Eurodollar Deposits/References/data/"/>
    </mc:Choice>
  </mc:AlternateContent>
  <xr:revisionPtr revIDLastSave="0" documentId="13_ncr:1_{41F0B6E4-8169-A446-83C1-92A522E3FCAE}" xr6:coauthVersionLast="47" xr6:coauthVersionMax="47" xr10:uidLastSave="{00000000-0000-0000-0000-000000000000}"/>
  <bookViews>
    <workbookView xWindow="2820" yWindow="500" windowWidth="22780" windowHeight="13140" xr2:uid="{00000000-000D-0000-FFFF-FFFF00000000}"/>
  </bookViews>
  <sheets>
    <sheet name="a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</calcChain>
</file>

<file path=xl/sharedStrings.xml><?xml version="1.0" encoding="utf-8"?>
<sst xmlns="http://schemas.openxmlformats.org/spreadsheetml/2006/main" count="129" uniqueCount="129">
  <si>
    <t>2000-03-31</t>
  </si>
  <si>
    <t>2000-06-30</t>
  </si>
  <si>
    <t>2000-09-30</t>
  </si>
  <si>
    <t>2000-12-31</t>
  </si>
  <si>
    <t>2001-03-31</t>
  </si>
  <si>
    <t>2001-06-30</t>
  </si>
  <si>
    <t>2001-09-30</t>
  </si>
  <si>
    <t>2001-12-31</t>
  </si>
  <si>
    <t>2002-03-31</t>
  </si>
  <si>
    <t>2002-06-30</t>
  </si>
  <si>
    <t>2002-09-30</t>
  </si>
  <si>
    <t>2002-12-31</t>
  </si>
  <si>
    <t>2003-03-31</t>
  </si>
  <si>
    <t>2003-06-30</t>
  </si>
  <si>
    <t>2003-09-30</t>
  </si>
  <si>
    <t>2003-12-31</t>
  </si>
  <si>
    <t>2004-03-31</t>
  </si>
  <si>
    <t>2004-06-30</t>
  </si>
  <si>
    <t>2004-09-30</t>
  </si>
  <si>
    <t>2004-12-31</t>
  </si>
  <si>
    <t>2005-03-31</t>
  </si>
  <si>
    <t>2005-06-30</t>
  </si>
  <si>
    <t>2005-09-30</t>
  </si>
  <si>
    <t>2005-12-31</t>
  </si>
  <si>
    <t>2006-03-31</t>
  </si>
  <si>
    <t>2006-06-30</t>
  </si>
  <si>
    <t>2006-09-30</t>
  </si>
  <si>
    <t>2006-12-31</t>
  </si>
  <si>
    <t>2007-03-31</t>
  </si>
  <si>
    <t>2007-06-30</t>
  </si>
  <si>
    <t>2007-09-30</t>
  </si>
  <si>
    <t>2007-12-31</t>
  </si>
  <si>
    <t>2008-03-31</t>
  </si>
  <si>
    <t>2008-06-30</t>
  </si>
  <si>
    <t>2008-09-30</t>
  </si>
  <si>
    <t>2008-12-31</t>
  </si>
  <si>
    <t>2009-03-31</t>
  </si>
  <si>
    <t>2009-06-30</t>
  </si>
  <si>
    <t>2009-09-30</t>
  </si>
  <si>
    <t>2009-12-31</t>
  </si>
  <si>
    <t>2010-03-31</t>
  </si>
  <si>
    <t>2010-06-30</t>
  </si>
  <si>
    <t>2010-09-30</t>
  </si>
  <si>
    <t>2010-12-31</t>
  </si>
  <si>
    <t>2011-03-31</t>
  </si>
  <si>
    <t>2011-06-30</t>
  </si>
  <si>
    <t>2011-09-30</t>
  </si>
  <si>
    <t>2011-12-31</t>
  </si>
  <si>
    <t>2012-03-31</t>
  </si>
  <si>
    <t>2012-06-30</t>
  </si>
  <si>
    <t>2012-09-30</t>
  </si>
  <si>
    <t>2012-12-31</t>
  </si>
  <si>
    <t>2013-03-31</t>
  </si>
  <si>
    <t>2013-06-30</t>
  </si>
  <si>
    <t>2013-09-30</t>
  </si>
  <si>
    <t>2013-12-31</t>
  </si>
  <si>
    <t>2014-03-31</t>
  </si>
  <si>
    <t>2014-06-30</t>
  </si>
  <si>
    <t>2014-09-30</t>
  </si>
  <si>
    <t>2014-12-31</t>
  </si>
  <si>
    <t>2015-03-31</t>
  </si>
  <si>
    <t>2015-06-30</t>
  </si>
  <si>
    <t>2015-09-30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</si>
  <si>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</si>
  <si>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</si>
  <si>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</si>
  <si>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</si>
  <si>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</si>
  <si>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</si>
  <si>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</si>
  <si>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</si>
  <si>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</si>
  <si>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</si>
  <si>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</si>
  <si>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</si>
  <si>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</si>
  <si>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</si>
  <si>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</si>
  <si>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</si>
  <si>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</si>
  <si>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</si>
  <si>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</si>
  <si>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</si>
  <si>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</si>
  <si>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2021-03-31</t>
  </si>
  <si>
    <t>2021-06-30</t>
  </si>
  <si>
    <t>2021-09-30</t>
  </si>
  <si>
    <t>2021-12-31</t>
  </si>
  <si>
    <t>2022-03-31</t>
  </si>
  <si>
    <t>2022-06-30</t>
  </si>
  <si>
    <t>2022-09-30</t>
  </si>
  <si>
    <t>2022-12-31</t>
  </si>
  <si>
    <t>2023-03-31</t>
  </si>
  <si>
    <t>2023-06-30</t>
  </si>
  <si>
    <t>2023-09-30</t>
  </si>
  <si>
    <t>2023-12-31</t>
  </si>
  <si>
    <t>2024-03-31</t>
  </si>
  <si>
    <t>2024-06-30</t>
  </si>
  <si>
    <t>2024-09-30</t>
  </si>
  <si>
    <t>2024-12-31</t>
  </si>
  <si>
    <t>2025-03-31</t>
  </si>
  <si>
    <t>AllCredit</t>
  </si>
  <si>
    <t>Time</t>
  </si>
  <si>
    <t>Eme</t>
  </si>
  <si>
    <t>AfricaMiddleEast</t>
  </si>
  <si>
    <t>SaudiArabia</t>
  </si>
  <si>
    <t>SouthAfrica</t>
  </si>
  <si>
    <t>EmergingAsia</t>
  </si>
  <si>
    <t>China</t>
  </si>
  <si>
    <t>Taipei</t>
  </si>
  <si>
    <t>India</t>
  </si>
  <si>
    <t>Indonesia</t>
  </si>
  <si>
    <t>Korea</t>
  </si>
  <si>
    <t>Malaysia</t>
  </si>
  <si>
    <t>EmergingEurope</t>
  </si>
  <si>
    <t>Russia</t>
  </si>
  <si>
    <t>Turkey</t>
  </si>
  <si>
    <t>LatinAmerica</t>
  </si>
  <si>
    <t>Argentina</t>
  </si>
  <si>
    <t>Brazil</t>
  </si>
  <si>
    <t>Chile</t>
  </si>
  <si>
    <t>Mexico</t>
  </si>
  <si>
    <t>Loans</t>
  </si>
  <si>
    <t>DebtSecurities</t>
  </si>
  <si>
    <t>EmeBankLoans</t>
  </si>
  <si>
    <t>Advanced</t>
  </si>
  <si>
    <t>AdvancedLoans</t>
  </si>
  <si>
    <t>AdvancedDebtSecurities</t>
  </si>
  <si>
    <t>EmeDebt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</si>
</sst>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2"/>
  <sheetViews>
    <sheetView tabSelected="1" workbookViewId="0">
      <pane ySplit="1" topLeftCell="A78" activePane="bottomLeft" state="frozen"/>
      <selection pane="bottomLeft" activeCell="C1" sqref="C1:C1048576"/>
    </sheetView>
  </sheetViews>
  <sheetFormatPr baseColWidth="10" defaultColWidth="8.83203125" defaultRowHeight="15" x14ac:dyDescent="0.2"/>
  <cols>
    <col min="1" max="1" width="14.6640625" customWidth="1"/>
    <col min="2" max="2" width="14.1640625" customWidth="1"/>
    <col min="7" max="7" width="14.6640625" customWidth="1"/>
    <col min="9" max="9" width="12.5" customWidth="1"/>
    <col min="11" max="11" width="14.5" customWidth="1"/>
    <col min="12" max="12" width="11.5" customWidth="1"/>
    <col min="13" max="13" width="10.83203125" customWidth="1"/>
    <col min="14" max="14" width="10.1640625" customWidth="1"/>
    <col min="21" max="21" width="13" customWidth="1"/>
  </cols>
  <sheetData>
    <row r="1" spans="1:28" x14ac:dyDescent="0.2">
      <c r="A1" t="s">
        <v>102</v>
      </c>
      <c r="B1" t="s">
        <v>101</v>
      </c>
      <c r="C1" t="s">
        <v>122</v>
      </c>
      <c r="D1" t="s">
        <v>123</v>
      </c>
      <c r="E1" t="s">
        <v>125</v>
      </c>
      <c r="F1" t="s">
        <v>126</v>
      </c>
      <c r="G1" t="s">
        <v>127</v>
      </c>
      <c r="H1" t="s">
        <v>103</v>
      </c>
      <c r="I1" t="s">
        <v>124</v>
      </c>
      <c r="J1" t="s">
        <v>128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</row>
    <row r="2" spans="1:28" x14ac:dyDescent="0.2">
      <c r="A2" t="s">
        <v>0</v>
      </c>
      <c r="B2">
        <v>2334877.2940000002</v>
      </c>
      <c r="C2">
        <v>1249807.05</v>
      </c>
      <c r="D2">
        <v>1085070.2439999999</v>
      </c>
      <c r="E2">
        <f>B2-H2</f>
        <v>1382503.5590000004</v>
      </c>
      <c r="F2">
        <f>C2-I2</f>
        <v>672154.46600000001</v>
      </c>
      <c r="G2">
        <f>D2-J2</f>
        <v>710349.09299999988</v>
      </c>
      <c r="H2">
        <v>952373.73499999999</v>
      </c>
      <c r="I2">
        <v>577652.58400000003</v>
      </c>
      <c r="J2">
        <v>374721.15100000001</v>
      </c>
      <c r="K2">
        <v>123483.61900000001</v>
      </c>
      <c r="L2">
        <v>11726</v>
      </c>
      <c r="M2">
        <v>6785.28</v>
      </c>
      <c r="N2">
        <v>303109.94</v>
      </c>
      <c r="O2">
        <v>16878</v>
      </c>
      <c r="P2">
        <v>7276.09</v>
      </c>
      <c r="Q2">
        <v>9558.84</v>
      </c>
      <c r="R2">
        <v>18759</v>
      </c>
      <c r="S2">
        <v>29056.185000000001</v>
      </c>
      <c r="T2">
        <v>13000.296</v>
      </c>
      <c r="U2">
        <v>84459.168999999994</v>
      </c>
      <c r="V2">
        <v>23709.759999999998</v>
      </c>
      <c r="W2">
        <v>19706</v>
      </c>
      <c r="X2">
        <v>441321.00699999998</v>
      </c>
      <c r="Y2">
        <v>70021.41</v>
      </c>
      <c r="Z2">
        <v>88330.823000000004</v>
      </c>
      <c r="AA2">
        <v>20748.349999999999</v>
      </c>
      <c r="AB2">
        <v>96366.606</v>
      </c>
    </row>
    <row r="3" spans="1:28" x14ac:dyDescent="0.2">
      <c r="A3" t="s">
        <v>1</v>
      </c>
      <c r="B3">
        <v>2352290.1919999998</v>
      </c>
      <c r="C3">
        <v>1246822.5379999999</v>
      </c>
      <c r="D3">
        <v>1105467.6540000001</v>
      </c>
      <c r="E3">
        <f>B3-H3</f>
        <v>1408334.6949999998</v>
      </c>
      <c r="F3">
        <f t="shared" ref="F3:F66" si="0">C3-I3</f>
        <v>676933.24199999997</v>
      </c>
      <c r="G3">
        <f t="shared" ref="G3:G66" si="1">D3-J3</f>
        <v>731401.4530000001</v>
      </c>
      <c r="H3">
        <v>943955.49699999997</v>
      </c>
      <c r="I3">
        <v>569889.29599999997</v>
      </c>
      <c r="J3">
        <v>374066.201</v>
      </c>
      <c r="K3">
        <v>123584.607</v>
      </c>
      <c r="L3">
        <v>11327</v>
      </c>
      <c r="M3">
        <v>7882.28</v>
      </c>
      <c r="N3">
        <v>298919.87699999998</v>
      </c>
      <c r="O3">
        <v>14750</v>
      </c>
      <c r="P3">
        <v>6530.98</v>
      </c>
      <c r="Q3">
        <v>9584.84</v>
      </c>
      <c r="R3">
        <v>18084</v>
      </c>
      <c r="S3">
        <v>33661.163</v>
      </c>
      <c r="T3">
        <v>13076.963</v>
      </c>
      <c r="U3">
        <v>85903.538</v>
      </c>
      <c r="V3">
        <v>23271.09</v>
      </c>
      <c r="W3">
        <v>20247</v>
      </c>
      <c r="X3">
        <v>435547.47399999999</v>
      </c>
      <c r="Y3">
        <v>70756.175000000003</v>
      </c>
      <c r="Z3">
        <v>82167.92</v>
      </c>
      <c r="AA3">
        <v>20115.349999999999</v>
      </c>
      <c r="AB3">
        <v>95430.895999999993</v>
      </c>
    </row>
    <row r="4" spans="1:28" x14ac:dyDescent="0.2">
      <c r="A4" t="s">
        <v>2</v>
      </c>
      <c r="B4">
        <v>2396395.5559999999</v>
      </c>
      <c r="C4">
        <v>1228563.0290000001</v>
      </c>
      <c r="D4">
        <v>1167832.527</v>
      </c>
      <c r="E4">
        <f>B4-H4</f>
        <v>1428163.3329999999</v>
      </c>
      <c r="F4">
        <f t="shared" si="0"/>
        <v>669249.93300000008</v>
      </c>
      <c r="G4">
        <f t="shared" si="1"/>
        <v>758913.4</v>
      </c>
      <c r="H4">
        <v>968232.223</v>
      </c>
      <c r="I4">
        <v>559313.09600000002</v>
      </c>
      <c r="J4">
        <v>408919.12699999998</v>
      </c>
      <c r="K4">
        <v>120440.747</v>
      </c>
      <c r="L4">
        <v>11074</v>
      </c>
      <c r="M4">
        <v>7290.973</v>
      </c>
      <c r="N4">
        <v>294393.58299999998</v>
      </c>
      <c r="O4">
        <v>14275</v>
      </c>
      <c r="P4">
        <v>6130.98</v>
      </c>
      <c r="Q4">
        <v>10085.84</v>
      </c>
      <c r="R4">
        <v>17061</v>
      </c>
      <c r="S4">
        <v>32944.262999999999</v>
      </c>
      <c r="T4">
        <v>13398.615</v>
      </c>
      <c r="U4">
        <v>103990.658</v>
      </c>
      <c r="V4">
        <v>44437.99</v>
      </c>
      <c r="W4">
        <v>21622</v>
      </c>
      <c r="X4">
        <v>449407.23599999998</v>
      </c>
      <c r="Y4">
        <v>73096.869000000006</v>
      </c>
      <c r="Z4">
        <v>87455.683000000005</v>
      </c>
      <c r="AA4">
        <v>20924.349999999999</v>
      </c>
      <c r="AB4">
        <v>97130.370999999999</v>
      </c>
    </row>
    <row r="5" spans="1:28" x14ac:dyDescent="0.2">
      <c r="A5" t="s">
        <v>3</v>
      </c>
      <c r="B5">
        <v>2492104.5389999999</v>
      </c>
      <c r="C5">
        <v>1297562.5549999999</v>
      </c>
      <c r="D5">
        <v>1194541.9839999999</v>
      </c>
      <c r="E5">
        <f>B5-H5</f>
        <v>1513093.1509999998</v>
      </c>
      <c r="F5">
        <f t="shared" si="0"/>
        <v>725744.76899999997</v>
      </c>
      <c r="G5">
        <f t="shared" si="1"/>
        <v>787348.38199999998</v>
      </c>
      <c r="H5">
        <v>979011.38800000004</v>
      </c>
      <c r="I5">
        <v>571817.78599999996</v>
      </c>
      <c r="J5">
        <v>407193.60200000001</v>
      </c>
      <c r="K5">
        <v>125576.416</v>
      </c>
      <c r="L5">
        <v>10562</v>
      </c>
      <c r="M5">
        <v>7100.31</v>
      </c>
      <c r="N5">
        <v>309398.04399999999</v>
      </c>
      <c r="O5">
        <v>13881</v>
      </c>
      <c r="P5">
        <v>23290.98</v>
      </c>
      <c r="Q5">
        <v>9536.84</v>
      </c>
      <c r="R5">
        <v>15554</v>
      </c>
      <c r="S5">
        <v>28333.755000000001</v>
      </c>
      <c r="T5">
        <v>13788.457</v>
      </c>
      <c r="U5">
        <v>106570.692</v>
      </c>
      <c r="V5">
        <v>44613.99</v>
      </c>
      <c r="W5">
        <v>32282.649000000001</v>
      </c>
      <c r="X5">
        <v>437466.23599999998</v>
      </c>
      <c r="Y5">
        <v>70174.342999999993</v>
      </c>
      <c r="Z5">
        <v>87022.067999999999</v>
      </c>
      <c r="AA5">
        <v>20292.349999999999</v>
      </c>
      <c r="AB5">
        <v>96174.241999999998</v>
      </c>
    </row>
    <row r="6" spans="1:28" x14ac:dyDescent="0.2">
      <c r="A6" t="s">
        <v>4</v>
      </c>
      <c r="B6">
        <v>2580236.4389999998</v>
      </c>
      <c r="C6">
        <v>1350701.281</v>
      </c>
      <c r="D6">
        <v>1229535.1580000001</v>
      </c>
      <c r="E6">
        <f>B6-H6</f>
        <v>1589188.6279999998</v>
      </c>
      <c r="F6">
        <f t="shared" si="0"/>
        <v>774020.95199999993</v>
      </c>
      <c r="G6">
        <f t="shared" si="1"/>
        <v>815167.67700000003</v>
      </c>
      <c r="H6">
        <v>991047.81099999999</v>
      </c>
      <c r="I6">
        <v>576680.32900000003</v>
      </c>
      <c r="J6">
        <v>414367.48100000003</v>
      </c>
      <c r="K6">
        <v>122267.372</v>
      </c>
      <c r="L6">
        <v>10062</v>
      </c>
      <c r="M6">
        <v>7231.6369999999997</v>
      </c>
      <c r="N6">
        <v>310268.076</v>
      </c>
      <c r="O6">
        <v>13711</v>
      </c>
      <c r="P6">
        <v>24304.799999999999</v>
      </c>
      <c r="Q6">
        <v>9133.14</v>
      </c>
      <c r="R6">
        <v>14867</v>
      </c>
      <c r="S6">
        <v>31719.651000000002</v>
      </c>
      <c r="T6">
        <v>13787.491</v>
      </c>
      <c r="U6">
        <v>107177.44899999999</v>
      </c>
      <c r="V6">
        <v>43782.99</v>
      </c>
      <c r="W6">
        <v>31582.468000000001</v>
      </c>
      <c r="X6">
        <v>451334.91399999999</v>
      </c>
      <c r="Y6">
        <v>72455.058000000005</v>
      </c>
      <c r="Z6">
        <v>89245.846000000005</v>
      </c>
      <c r="AA6">
        <v>20603.349999999999</v>
      </c>
      <c r="AB6">
        <v>102259.999</v>
      </c>
    </row>
    <row r="7" spans="1:28" x14ac:dyDescent="0.2">
      <c r="A7" t="s">
        <v>5</v>
      </c>
      <c r="B7">
        <v>2604526.571</v>
      </c>
      <c r="C7">
        <v>1358554.85</v>
      </c>
      <c r="D7">
        <v>1245971.7209999999</v>
      </c>
      <c r="E7">
        <f>B7-H7</f>
        <v>1622926.4080000001</v>
      </c>
      <c r="F7">
        <f t="shared" si="0"/>
        <v>792106.01000000013</v>
      </c>
      <c r="G7">
        <f t="shared" si="1"/>
        <v>830820.39699999988</v>
      </c>
      <c r="H7">
        <v>981600.16299999994</v>
      </c>
      <c r="I7">
        <v>566448.84</v>
      </c>
      <c r="J7">
        <v>415151.32400000002</v>
      </c>
      <c r="K7">
        <v>120085.91099999999</v>
      </c>
      <c r="L7">
        <v>9411</v>
      </c>
      <c r="M7">
        <v>6996.6369999999997</v>
      </c>
      <c r="N7">
        <v>310223.20299999998</v>
      </c>
      <c r="O7">
        <v>17525</v>
      </c>
      <c r="P7">
        <v>24887.33</v>
      </c>
      <c r="Q7">
        <v>8837.84</v>
      </c>
      <c r="R7">
        <v>13983</v>
      </c>
      <c r="S7">
        <v>32312.328000000001</v>
      </c>
      <c r="T7">
        <v>14617.723</v>
      </c>
      <c r="U7">
        <v>104565.69100000001</v>
      </c>
      <c r="V7">
        <v>44067.99</v>
      </c>
      <c r="W7">
        <v>32104.937999999998</v>
      </c>
      <c r="X7">
        <v>446725.359</v>
      </c>
      <c r="Y7">
        <v>80451.781000000003</v>
      </c>
      <c r="Z7">
        <v>85322.904999999999</v>
      </c>
      <c r="AA7">
        <v>21039.35</v>
      </c>
      <c r="AB7">
        <v>98853.345000000001</v>
      </c>
    </row>
    <row r="8" spans="1:28" x14ac:dyDescent="0.2">
      <c r="A8" t="s">
        <v>6</v>
      </c>
      <c r="B8">
        <v>2569311.5449999999</v>
      </c>
      <c r="C8">
        <v>1311600.8829999999</v>
      </c>
      <c r="D8">
        <v>1257710.662</v>
      </c>
      <c r="E8">
        <f>B8-H8</f>
        <v>1600297.469</v>
      </c>
      <c r="F8">
        <f t="shared" si="0"/>
        <v>754905.20499999996</v>
      </c>
      <c r="G8">
        <f t="shared" si="1"/>
        <v>845392.26399999997</v>
      </c>
      <c r="H8">
        <v>969014.076</v>
      </c>
      <c r="I8">
        <v>556695.67799999996</v>
      </c>
      <c r="J8">
        <v>412318.39799999999</v>
      </c>
      <c r="K8">
        <v>119159.86199999999</v>
      </c>
      <c r="L8">
        <v>9624</v>
      </c>
      <c r="M8">
        <v>6391.3</v>
      </c>
      <c r="N8">
        <v>304199.41499999998</v>
      </c>
      <c r="O8">
        <v>13870</v>
      </c>
      <c r="P8">
        <v>24211.64</v>
      </c>
      <c r="Q8">
        <v>8348.84</v>
      </c>
      <c r="R8">
        <v>13290</v>
      </c>
      <c r="S8">
        <v>33638.749000000003</v>
      </c>
      <c r="T8">
        <v>15450.656000000001</v>
      </c>
      <c r="U8">
        <v>105461.499</v>
      </c>
      <c r="V8">
        <v>44579.99</v>
      </c>
      <c r="W8">
        <v>32357.905999999999</v>
      </c>
      <c r="X8">
        <v>440193.3</v>
      </c>
      <c r="Y8">
        <v>81181.051000000007</v>
      </c>
      <c r="Z8">
        <v>83302.375</v>
      </c>
      <c r="AA8">
        <v>20439.48</v>
      </c>
      <c r="AB8">
        <v>94719.175000000003</v>
      </c>
    </row>
    <row r="9" spans="1:28" x14ac:dyDescent="0.2">
      <c r="A9" t="s">
        <v>7</v>
      </c>
      <c r="B9">
        <v>2608886.5129999998</v>
      </c>
      <c r="C9">
        <v>1345589.0649999999</v>
      </c>
      <c r="D9">
        <v>1263297.4480000001</v>
      </c>
      <c r="E9">
        <f>B9-H9</f>
        <v>1633976.6679999998</v>
      </c>
      <c r="F9">
        <f t="shared" si="0"/>
        <v>782036.98299999989</v>
      </c>
      <c r="G9">
        <f t="shared" si="1"/>
        <v>851939.68500000006</v>
      </c>
      <c r="H9">
        <v>974909.84499999997</v>
      </c>
      <c r="I9">
        <v>563552.08200000005</v>
      </c>
      <c r="J9">
        <v>411357.76299999998</v>
      </c>
      <c r="K9">
        <v>125534.15399999999</v>
      </c>
      <c r="L9">
        <v>9987</v>
      </c>
      <c r="M9">
        <v>6241.3</v>
      </c>
      <c r="N9">
        <v>310526.19199999998</v>
      </c>
      <c r="O9">
        <v>13545</v>
      </c>
      <c r="P9">
        <v>24844.15</v>
      </c>
      <c r="Q9">
        <v>7898.84</v>
      </c>
      <c r="R9">
        <v>12904</v>
      </c>
      <c r="S9">
        <v>34155.582000000002</v>
      </c>
      <c r="T9">
        <v>15357.296</v>
      </c>
      <c r="U9">
        <v>104756.034</v>
      </c>
      <c r="V9">
        <v>44615.99</v>
      </c>
      <c r="W9">
        <v>33100.889000000003</v>
      </c>
      <c r="X9">
        <v>434093.46500000003</v>
      </c>
      <c r="Y9">
        <v>81455.510999999999</v>
      </c>
      <c r="Z9">
        <v>80664.296000000002</v>
      </c>
      <c r="AA9">
        <v>21181.48</v>
      </c>
      <c r="AB9">
        <v>91273.081999999995</v>
      </c>
    </row>
    <row r="10" spans="1:28" x14ac:dyDescent="0.2">
      <c r="A10" t="s">
        <v>8</v>
      </c>
      <c r="B10">
        <v>2615147.375</v>
      </c>
      <c r="C10">
        <v>1322695.743</v>
      </c>
      <c r="D10">
        <v>1292451.632</v>
      </c>
      <c r="E10">
        <f>B10-H10</f>
        <v>1654459.4070000001</v>
      </c>
      <c r="F10">
        <f t="shared" si="0"/>
        <v>783456.33499999996</v>
      </c>
      <c r="G10">
        <f t="shared" si="1"/>
        <v>871003.07199999993</v>
      </c>
      <c r="H10">
        <v>960687.96799999999</v>
      </c>
      <c r="I10">
        <v>539239.40800000005</v>
      </c>
      <c r="J10">
        <v>421448.56</v>
      </c>
      <c r="K10">
        <v>125201.70299999999</v>
      </c>
      <c r="L10">
        <v>9783</v>
      </c>
      <c r="M10">
        <v>6020.3</v>
      </c>
      <c r="N10">
        <v>303483.91499999998</v>
      </c>
      <c r="O10">
        <v>12977</v>
      </c>
      <c r="P10">
        <v>24962.37</v>
      </c>
      <c r="Q10">
        <v>7595.84</v>
      </c>
      <c r="R10">
        <v>11913</v>
      </c>
      <c r="S10">
        <v>37873.161</v>
      </c>
      <c r="T10">
        <v>16367.316000000001</v>
      </c>
      <c r="U10">
        <v>107061.27099999999</v>
      </c>
      <c r="V10">
        <v>44793.99</v>
      </c>
      <c r="W10">
        <v>35194.133000000002</v>
      </c>
      <c r="X10">
        <v>424941.07900000003</v>
      </c>
      <c r="Y10">
        <v>80827.644</v>
      </c>
      <c r="Z10">
        <v>83537.024999999994</v>
      </c>
      <c r="AA10">
        <v>20994.48</v>
      </c>
      <c r="AB10">
        <v>93630.202999999994</v>
      </c>
    </row>
    <row r="11" spans="1:28" x14ac:dyDescent="0.2">
      <c r="A11" t="s">
        <v>9</v>
      </c>
      <c r="B11">
        <v>2613607.0589999999</v>
      </c>
      <c r="C11">
        <v>1304777.3640000001</v>
      </c>
      <c r="D11">
        <v>1308829.6950000001</v>
      </c>
      <c r="E11">
        <f>B11-H11</f>
        <v>1660866.9469999999</v>
      </c>
      <c r="F11">
        <f t="shared" si="0"/>
        <v>777478.63800000004</v>
      </c>
      <c r="G11">
        <f t="shared" si="1"/>
        <v>883388.30900000012</v>
      </c>
      <c r="H11">
        <v>952740.11199999996</v>
      </c>
      <c r="I11">
        <v>527298.72600000002</v>
      </c>
      <c r="J11">
        <v>425441.386</v>
      </c>
      <c r="K11">
        <v>127096.18399999999</v>
      </c>
      <c r="L11">
        <v>8578</v>
      </c>
      <c r="M11">
        <v>6865.3</v>
      </c>
      <c r="N11">
        <v>301964.69900000002</v>
      </c>
      <c r="O11">
        <v>16756</v>
      </c>
      <c r="P11">
        <v>29580.35</v>
      </c>
      <c r="Q11">
        <v>7287.84</v>
      </c>
      <c r="R11">
        <v>11478</v>
      </c>
      <c r="S11">
        <v>39386.945</v>
      </c>
      <c r="T11">
        <v>18576.381000000001</v>
      </c>
      <c r="U11">
        <v>105667.094</v>
      </c>
      <c r="V11">
        <v>47570.99</v>
      </c>
      <c r="W11">
        <v>32988.563999999998</v>
      </c>
      <c r="X11">
        <v>418012.136</v>
      </c>
      <c r="Y11">
        <v>78804.237999999998</v>
      </c>
      <c r="Z11">
        <v>82638.448999999993</v>
      </c>
      <c r="AA11">
        <v>20997.48</v>
      </c>
      <c r="AB11">
        <v>91786.210999999996</v>
      </c>
    </row>
    <row r="12" spans="1:28" x14ac:dyDescent="0.2">
      <c r="A12" t="s">
        <v>10</v>
      </c>
      <c r="B12">
        <v>2660730.2200000002</v>
      </c>
      <c r="C12">
        <v>1332647.6510000001</v>
      </c>
      <c r="D12">
        <v>1328082.5689999999</v>
      </c>
      <c r="E12">
        <f>B12-H12</f>
        <v>1685530.5470000003</v>
      </c>
      <c r="F12">
        <f t="shared" si="0"/>
        <v>787627.94500000007</v>
      </c>
      <c r="G12">
        <f t="shared" si="1"/>
        <v>897902.60199999996</v>
      </c>
      <c r="H12">
        <v>975199.67299999995</v>
      </c>
      <c r="I12">
        <v>545019.70600000001</v>
      </c>
      <c r="J12">
        <v>430179.967</v>
      </c>
      <c r="K12">
        <v>127291.05899999999</v>
      </c>
      <c r="L12">
        <v>9245</v>
      </c>
      <c r="M12">
        <v>7077.3</v>
      </c>
      <c r="N12">
        <v>321390.53700000001</v>
      </c>
      <c r="O12">
        <v>16677</v>
      </c>
      <c r="P12">
        <v>35190.15</v>
      </c>
      <c r="Q12">
        <v>7456.84</v>
      </c>
      <c r="R12">
        <v>10985</v>
      </c>
      <c r="S12">
        <v>42395.964999999997</v>
      </c>
      <c r="T12">
        <v>18649.666000000001</v>
      </c>
      <c r="U12">
        <v>108009.045</v>
      </c>
      <c r="V12">
        <v>47776.99</v>
      </c>
      <c r="W12">
        <v>35783.624000000003</v>
      </c>
      <c r="X12">
        <v>418509.03200000001</v>
      </c>
      <c r="Y12">
        <v>76404.81</v>
      </c>
      <c r="Z12">
        <v>82422.13</v>
      </c>
      <c r="AA12">
        <v>21236</v>
      </c>
      <c r="AB12">
        <v>91782.85</v>
      </c>
    </row>
    <row r="13" spans="1:28" x14ac:dyDescent="0.2">
      <c r="A13" t="s">
        <v>11</v>
      </c>
      <c r="B13">
        <v>2640392.929</v>
      </c>
      <c r="C13">
        <v>1309526.6140000001</v>
      </c>
      <c r="D13">
        <v>1330866.3149999999</v>
      </c>
      <c r="E13">
        <f>B13-H13</f>
        <v>1680584.635</v>
      </c>
      <c r="F13">
        <f t="shared" si="0"/>
        <v>787397</v>
      </c>
      <c r="G13">
        <f t="shared" si="1"/>
        <v>893187.63599999994</v>
      </c>
      <c r="H13">
        <v>959808.29399999999</v>
      </c>
      <c r="I13">
        <v>522129.614</v>
      </c>
      <c r="J13">
        <v>437678.679</v>
      </c>
      <c r="K13">
        <v>124161.44100000001</v>
      </c>
      <c r="L13">
        <v>8627</v>
      </c>
      <c r="M13">
        <v>6716.3</v>
      </c>
      <c r="N13">
        <v>299530.96000000002</v>
      </c>
      <c r="O13">
        <v>10139</v>
      </c>
      <c r="P13">
        <v>29050.400000000001</v>
      </c>
      <c r="Q13">
        <v>7361.84</v>
      </c>
      <c r="R13">
        <v>10225</v>
      </c>
      <c r="S13">
        <v>36096.442999999999</v>
      </c>
      <c r="T13">
        <v>19721.076000000001</v>
      </c>
      <c r="U13">
        <v>111445.77099999999</v>
      </c>
      <c r="V13">
        <v>49822.99</v>
      </c>
      <c r="W13">
        <v>36824.273999999998</v>
      </c>
      <c r="X13">
        <v>424670.12199999997</v>
      </c>
      <c r="Y13">
        <v>75768.19</v>
      </c>
      <c r="Z13">
        <v>91709.221999999994</v>
      </c>
      <c r="AA13">
        <v>26958.74</v>
      </c>
      <c r="AB13">
        <v>93678.903999999995</v>
      </c>
    </row>
    <row r="14" spans="1:28" x14ac:dyDescent="0.2">
      <c r="A14" t="s">
        <v>12</v>
      </c>
      <c r="B14">
        <v>2790914.9160000002</v>
      </c>
      <c r="C14">
        <v>1422520.074</v>
      </c>
      <c r="D14">
        <v>1368394.8419999999</v>
      </c>
      <c r="E14">
        <f>B14-H14</f>
        <v>1815093.5030000003</v>
      </c>
      <c r="F14">
        <f t="shared" si="0"/>
        <v>885527</v>
      </c>
      <c r="G14">
        <f t="shared" si="1"/>
        <v>929566.50300000003</v>
      </c>
      <c r="H14">
        <v>975821.41299999994</v>
      </c>
      <c r="I14">
        <v>536993.07400000002</v>
      </c>
      <c r="J14">
        <v>438828.33899999998</v>
      </c>
      <c r="K14">
        <v>125608.155</v>
      </c>
      <c r="L14">
        <v>8560</v>
      </c>
      <c r="M14">
        <v>6703.3</v>
      </c>
      <c r="N14">
        <v>307211.06900000002</v>
      </c>
      <c r="O14">
        <v>13226</v>
      </c>
      <c r="P14">
        <v>28633.93</v>
      </c>
      <c r="Q14">
        <v>7096.84</v>
      </c>
      <c r="R14">
        <v>9585</v>
      </c>
      <c r="S14">
        <v>32903.214</v>
      </c>
      <c r="T14">
        <v>19500.814999999999</v>
      </c>
      <c r="U14">
        <v>118441.26300000001</v>
      </c>
      <c r="V14">
        <v>54269.99</v>
      </c>
      <c r="W14">
        <v>37998.828000000001</v>
      </c>
      <c r="X14">
        <v>424560.92599999998</v>
      </c>
      <c r="Y14">
        <v>73664.634999999995</v>
      </c>
      <c r="Z14">
        <v>93422.387000000002</v>
      </c>
      <c r="AA14">
        <v>29348.89</v>
      </c>
      <c r="AB14">
        <v>83975.097999999998</v>
      </c>
    </row>
    <row r="15" spans="1:28" x14ac:dyDescent="0.2">
      <c r="A15" t="s">
        <v>13</v>
      </c>
      <c r="B15">
        <v>2851743.7930000001</v>
      </c>
      <c r="C15">
        <v>1450985.4890000001</v>
      </c>
      <c r="D15">
        <v>1400758.304</v>
      </c>
      <c r="E15">
        <f>B15-H15</f>
        <v>1875653.55</v>
      </c>
      <c r="F15">
        <f t="shared" si="0"/>
        <v>915063.00000000012</v>
      </c>
      <c r="G15">
        <f t="shared" si="1"/>
        <v>960590.55099999998</v>
      </c>
      <c r="H15">
        <v>976090.24300000002</v>
      </c>
      <c r="I15">
        <v>535922.48899999994</v>
      </c>
      <c r="J15">
        <v>440167.75300000003</v>
      </c>
      <c r="K15">
        <v>124109.363</v>
      </c>
      <c r="L15">
        <v>9194</v>
      </c>
      <c r="M15">
        <v>6535.3</v>
      </c>
      <c r="N15">
        <v>308553.72200000001</v>
      </c>
      <c r="O15">
        <v>11972</v>
      </c>
      <c r="P15">
        <v>28789.5</v>
      </c>
      <c r="Q15">
        <v>7330.84</v>
      </c>
      <c r="R15">
        <v>9239</v>
      </c>
      <c r="S15">
        <v>33732.025999999998</v>
      </c>
      <c r="T15">
        <v>19370.789000000001</v>
      </c>
      <c r="U15">
        <v>121507.524</v>
      </c>
      <c r="V15">
        <v>54397.99</v>
      </c>
      <c r="W15">
        <v>39566.616999999998</v>
      </c>
      <c r="X15">
        <v>421919.63400000002</v>
      </c>
      <c r="Y15">
        <v>72587.933000000005</v>
      </c>
      <c r="Z15">
        <v>95706.260999999999</v>
      </c>
      <c r="AA15">
        <v>29443.5</v>
      </c>
      <c r="AB15">
        <v>80763.373999999996</v>
      </c>
    </row>
    <row r="16" spans="1:28" x14ac:dyDescent="0.2">
      <c r="A16" t="s">
        <v>14</v>
      </c>
      <c r="B16">
        <v>2945807.5819999999</v>
      </c>
      <c r="C16">
        <v>1500108.175</v>
      </c>
      <c r="D16">
        <v>1445699.4069999999</v>
      </c>
      <c r="E16">
        <f>B16-H16</f>
        <v>1948262.2259999998</v>
      </c>
      <c r="F16">
        <f t="shared" si="0"/>
        <v>953130</v>
      </c>
      <c r="G16">
        <f t="shared" si="1"/>
        <v>995132.22599999991</v>
      </c>
      <c r="H16">
        <v>997545.35600000003</v>
      </c>
      <c r="I16">
        <v>546978.17500000005</v>
      </c>
      <c r="J16">
        <v>450567.18099999998</v>
      </c>
      <c r="K16">
        <v>123928.122</v>
      </c>
      <c r="L16">
        <v>8841</v>
      </c>
      <c r="M16">
        <v>6777.3</v>
      </c>
      <c r="N16">
        <v>320646.02500000002</v>
      </c>
      <c r="O16">
        <v>11422.8</v>
      </c>
      <c r="P16">
        <v>33187.43</v>
      </c>
      <c r="Q16">
        <v>7755.84</v>
      </c>
      <c r="R16">
        <v>8728</v>
      </c>
      <c r="S16">
        <v>34289.947999999997</v>
      </c>
      <c r="T16">
        <v>18374.003000000001</v>
      </c>
      <c r="U16">
        <v>127731.16499999999</v>
      </c>
      <c r="V16">
        <v>55294.98</v>
      </c>
      <c r="W16">
        <v>42788.597999999998</v>
      </c>
      <c r="X16">
        <v>425240.04399999999</v>
      </c>
      <c r="Y16">
        <v>70231.899000000005</v>
      </c>
      <c r="Z16">
        <v>98190.184999999998</v>
      </c>
      <c r="AA16">
        <v>30106.48</v>
      </c>
      <c r="AB16">
        <v>78236.509999999995</v>
      </c>
    </row>
    <row r="17" spans="1:28" x14ac:dyDescent="0.2">
      <c r="A17" t="s">
        <v>15</v>
      </c>
      <c r="B17">
        <v>3019456.3220000002</v>
      </c>
      <c r="C17">
        <v>1526347.22</v>
      </c>
      <c r="D17">
        <v>1493109.102</v>
      </c>
      <c r="E17">
        <f>B17-H17</f>
        <v>1992580.213</v>
      </c>
      <c r="F17">
        <f t="shared" si="0"/>
        <v>961282</v>
      </c>
      <c r="G17">
        <f t="shared" si="1"/>
        <v>1031298.213</v>
      </c>
      <c r="H17">
        <v>1026876.1090000001</v>
      </c>
      <c r="I17">
        <v>565065.22</v>
      </c>
      <c r="J17">
        <v>461810.88900000002</v>
      </c>
      <c r="K17">
        <v>134469.019</v>
      </c>
      <c r="L17">
        <v>8733</v>
      </c>
      <c r="M17">
        <v>6666.3</v>
      </c>
      <c r="N17">
        <v>332997.62699999998</v>
      </c>
      <c r="O17">
        <v>10666.8</v>
      </c>
      <c r="P17">
        <v>35897.43</v>
      </c>
      <c r="Q17">
        <v>7623.84</v>
      </c>
      <c r="R17">
        <v>8805</v>
      </c>
      <c r="S17">
        <v>32503.442999999999</v>
      </c>
      <c r="T17">
        <v>17804.462</v>
      </c>
      <c r="U17">
        <v>132382.67600000001</v>
      </c>
      <c r="V17">
        <v>56673.98</v>
      </c>
      <c r="W17">
        <v>43020.885000000002</v>
      </c>
      <c r="X17">
        <v>427026.78700000001</v>
      </c>
      <c r="Y17">
        <v>69527.581000000006</v>
      </c>
      <c r="Z17">
        <v>100608.463</v>
      </c>
      <c r="AA17">
        <v>30391.48</v>
      </c>
      <c r="AB17">
        <v>84738.630999999994</v>
      </c>
    </row>
    <row r="18" spans="1:28" x14ac:dyDescent="0.2">
      <c r="A18" t="s">
        <v>16</v>
      </c>
      <c r="B18">
        <v>3178082.2140000002</v>
      </c>
      <c r="C18">
        <v>1640393.68</v>
      </c>
      <c r="D18">
        <v>1537688.534</v>
      </c>
      <c r="E18">
        <f>B18-H18</f>
        <v>2086449.4070000001</v>
      </c>
      <c r="F18">
        <f t="shared" si="0"/>
        <v>1022597.9999999999</v>
      </c>
      <c r="G18">
        <f t="shared" si="1"/>
        <v>1063851.4070000001</v>
      </c>
      <c r="H18">
        <v>1091632.807</v>
      </c>
      <c r="I18">
        <v>617795.68000000005</v>
      </c>
      <c r="J18">
        <v>473837.12699999998</v>
      </c>
      <c r="K18">
        <v>138180.88699999999</v>
      </c>
      <c r="L18">
        <v>8670</v>
      </c>
      <c r="M18">
        <v>6310.3</v>
      </c>
      <c r="N18">
        <v>379214.66800000001</v>
      </c>
      <c r="O18">
        <v>13608.8</v>
      </c>
      <c r="P18">
        <v>42762.98</v>
      </c>
      <c r="Q18">
        <v>9855.89</v>
      </c>
      <c r="R18">
        <v>9589</v>
      </c>
      <c r="S18">
        <v>33939.980000000003</v>
      </c>
      <c r="T18">
        <v>20125.169999999998</v>
      </c>
      <c r="U18">
        <v>142752.02299999999</v>
      </c>
      <c r="V18">
        <v>60499.98</v>
      </c>
      <c r="W18">
        <v>46472.786</v>
      </c>
      <c r="X18">
        <v>431485.22899999999</v>
      </c>
      <c r="Y18">
        <v>67516.767999999996</v>
      </c>
      <c r="Z18">
        <v>102028.693</v>
      </c>
      <c r="AA18">
        <v>31285.93</v>
      </c>
      <c r="AB18">
        <v>85815.561000000002</v>
      </c>
    </row>
    <row r="19" spans="1:28" x14ac:dyDescent="0.2">
      <c r="A19" t="s">
        <v>17</v>
      </c>
      <c r="B19">
        <v>3217298.1949999998</v>
      </c>
      <c r="C19">
        <v>1644363.7660000001</v>
      </c>
      <c r="D19">
        <v>1572934.429</v>
      </c>
      <c r="E19">
        <f>B19-H19</f>
        <v>2107924.1979999999</v>
      </c>
      <c r="F19">
        <f t="shared" si="0"/>
        <v>1014664.0000000001</v>
      </c>
      <c r="G19">
        <f t="shared" si="1"/>
        <v>1093260.199</v>
      </c>
      <c r="H19">
        <v>1109373.997</v>
      </c>
      <c r="I19">
        <v>629699.76599999995</v>
      </c>
      <c r="J19">
        <v>479674.23</v>
      </c>
      <c r="K19">
        <v>142509.68700000001</v>
      </c>
      <c r="L19">
        <v>8973</v>
      </c>
      <c r="M19">
        <v>7519.3</v>
      </c>
      <c r="N19">
        <v>393991.75699999998</v>
      </c>
      <c r="O19">
        <v>11039.8</v>
      </c>
      <c r="P19">
        <v>47024.71</v>
      </c>
      <c r="Q19">
        <v>11025.89</v>
      </c>
      <c r="R19">
        <v>9545</v>
      </c>
      <c r="S19">
        <v>36229.07</v>
      </c>
      <c r="T19">
        <v>19726.505000000001</v>
      </c>
      <c r="U19">
        <v>145348.63099999999</v>
      </c>
      <c r="V19">
        <v>61552.88</v>
      </c>
      <c r="W19">
        <v>47454.796999999999</v>
      </c>
      <c r="X19">
        <v>427523.92300000001</v>
      </c>
      <c r="Y19">
        <v>64989.767999999996</v>
      </c>
      <c r="Z19">
        <v>99119.785000000003</v>
      </c>
      <c r="AA19">
        <v>31759.93</v>
      </c>
      <c r="AB19">
        <v>85201.384000000005</v>
      </c>
    </row>
    <row r="20" spans="1:28" x14ac:dyDescent="0.2">
      <c r="A20" t="s">
        <v>18</v>
      </c>
      <c r="B20">
        <v>3273047.852</v>
      </c>
      <c r="C20">
        <v>1671501.5319999999</v>
      </c>
      <c r="D20">
        <v>1601546.32</v>
      </c>
      <c r="E20">
        <f>B20-H20</f>
        <v>2166097.6869999999</v>
      </c>
      <c r="F20">
        <f t="shared" si="0"/>
        <v>1051651</v>
      </c>
      <c r="G20">
        <f t="shared" si="1"/>
        <v>1114446.6870000002</v>
      </c>
      <c r="H20">
        <v>1106950.165</v>
      </c>
      <c r="I20">
        <v>619850.53200000001</v>
      </c>
      <c r="J20">
        <v>487099.63299999997</v>
      </c>
      <c r="K20">
        <v>148452.03400000001</v>
      </c>
      <c r="L20">
        <v>9502</v>
      </c>
      <c r="M20">
        <v>7157</v>
      </c>
      <c r="N20">
        <v>391390.04100000003</v>
      </c>
      <c r="O20">
        <v>12334.8</v>
      </c>
      <c r="P20">
        <v>45365.06</v>
      </c>
      <c r="Q20">
        <v>11153.43</v>
      </c>
      <c r="R20">
        <v>9050</v>
      </c>
      <c r="S20">
        <v>37220.394999999997</v>
      </c>
      <c r="T20">
        <v>20919.731</v>
      </c>
      <c r="U20">
        <v>144978.13099999999</v>
      </c>
      <c r="V20">
        <v>62611.88</v>
      </c>
      <c r="W20">
        <v>46985.332999999999</v>
      </c>
      <c r="X20">
        <v>422129.95899999997</v>
      </c>
      <c r="Y20">
        <v>63169.601000000002</v>
      </c>
      <c r="Z20">
        <v>96525.964000000007</v>
      </c>
      <c r="AA20">
        <v>32139.200000000001</v>
      </c>
      <c r="AB20">
        <v>89004.407999999996</v>
      </c>
    </row>
    <row r="21" spans="1:28" x14ac:dyDescent="0.2">
      <c r="A21" t="s">
        <v>19</v>
      </c>
      <c r="B21">
        <v>3400874.2059999998</v>
      </c>
      <c r="C21">
        <v>1767826.3829999999</v>
      </c>
      <c r="D21">
        <v>1633047.8230000001</v>
      </c>
      <c r="E21">
        <f>B21-H21</f>
        <v>2261186.1869999999</v>
      </c>
      <c r="F21">
        <f t="shared" si="0"/>
        <v>1125284</v>
      </c>
      <c r="G21">
        <f t="shared" si="1"/>
        <v>1135902.1860000002</v>
      </c>
      <c r="H21">
        <v>1139688.0190000001</v>
      </c>
      <c r="I21">
        <v>642542.38300000003</v>
      </c>
      <c r="J21">
        <v>497145.63699999999</v>
      </c>
      <c r="K21">
        <v>167247.83199999999</v>
      </c>
      <c r="L21">
        <v>8471</v>
      </c>
      <c r="M21">
        <v>6968</v>
      </c>
      <c r="N21">
        <v>399203.57500000001</v>
      </c>
      <c r="O21">
        <v>13035.8</v>
      </c>
      <c r="P21">
        <v>43796.44</v>
      </c>
      <c r="Q21">
        <v>11904.93</v>
      </c>
      <c r="R21">
        <v>9091</v>
      </c>
      <c r="S21">
        <v>36446.673999999999</v>
      </c>
      <c r="T21">
        <v>21486.784</v>
      </c>
      <c r="U21">
        <v>154687.29399999999</v>
      </c>
      <c r="V21">
        <v>65487.88</v>
      </c>
      <c r="W21">
        <v>46703.622000000003</v>
      </c>
      <c r="X21">
        <v>418549.31900000002</v>
      </c>
      <c r="Y21">
        <v>62810.569000000003</v>
      </c>
      <c r="Z21">
        <v>94613.092000000004</v>
      </c>
      <c r="AA21">
        <v>31745.200000000001</v>
      </c>
      <c r="AB21">
        <v>88541.542000000001</v>
      </c>
    </row>
    <row r="22" spans="1:28" x14ac:dyDescent="0.2">
      <c r="A22" t="s">
        <v>20</v>
      </c>
      <c r="B22">
        <v>3500087.6129999999</v>
      </c>
      <c r="C22">
        <v>1832285.395</v>
      </c>
      <c r="D22">
        <v>1667802.2180000001</v>
      </c>
      <c r="E22">
        <f>B22-H22</f>
        <v>2335040.693</v>
      </c>
      <c r="F22">
        <f t="shared" si="0"/>
        <v>1172257</v>
      </c>
      <c r="G22">
        <f t="shared" si="1"/>
        <v>1162783.6940000001</v>
      </c>
      <c r="H22">
        <v>1165046.92</v>
      </c>
      <c r="I22">
        <v>660028.39500000002</v>
      </c>
      <c r="J22">
        <v>505018.52399999998</v>
      </c>
      <c r="K22">
        <v>166304.16800000001</v>
      </c>
      <c r="L22">
        <v>9657</v>
      </c>
      <c r="M22">
        <v>6920</v>
      </c>
      <c r="N22">
        <v>407374.56900000002</v>
      </c>
      <c r="O22">
        <v>14015.8</v>
      </c>
      <c r="P22">
        <v>45692.12</v>
      </c>
      <c r="Q22">
        <v>13561.93</v>
      </c>
      <c r="R22">
        <v>9386</v>
      </c>
      <c r="S22">
        <v>53647.08</v>
      </c>
      <c r="T22">
        <v>21718.55</v>
      </c>
      <c r="U22">
        <v>162767.41200000001</v>
      </c>
      <c r="V22">
        <v>65554.880000000005</v>
      </c>
      <c r="W22">
        <v>50586.466999999997</v>
      </c>
      <c r="X22">
        <v>428600.77</v>
      </c>
      <c r="Y22">
        <v>62409.646000000001</v>
      </c>
      <c r="Z22">
        <v>96281.769</v>
      </c>
      <c r="AA22">
        <v>32322.7</v>
      </c>
      <c r="AB22">
        <v>91051.637000000002</v>
      </c>
    </row>
    <row r="23" spans="1:28" x14ac:dyDescent="0.2">
      <c r="A23" t="s">
        <v>21</v>
      </c>
      <c r="B23">
        <v>3554264.9939999999</v>
      </c>
      <c r="C23">
        <v>1869254.5859999999</v>
      </c>
      <c r="D23">
        <v>1685010.4080000001</v>
      </c>
      <c r="E23">
        <f>B23-H23</f>
        <v>2380851.611</v>
      </c>
      <c r="F23">
        <f t="shared" si="0"/>
        <v>1192015</v>
      </c>
      <c r="G23">
        <f t="shared" si="1"/>
        <v>1188836.611</v>
      </c>
      <c r="H23">
        <v>1173413.3829999999</v>
      </c>
      <c r="I23">
        <v>677239.58600000001</v>
      </c>
      <c r="J23">
        <v>496173.79700000002</v>
      </c>
      <c r="K23">
        <v>167561.34</v>
      </c>
      <c r="L23">
        <v>9455</v>
      </c>
      <c r="M23">
        <v>6963</v>
      </c>
      <c r="N23">
        <v>425187.8</v>
      </c>
      <c r="O23">
        <v>15076.8</v>
      </c>
      <c r="P23">
        <v>44951.37</v>
      </c>
      <c r="Q23">
        <v>14043.93</v>
      </c>
      <c r="R23">
        <v>10393</v>
      </c>
      <c r="S23">
        <v>56489.053</v>
      </c>
      <c r="T23">
        <v>22470.095000000001</v>
      </c>
      <c r="U23">
        <v>165947.266</v>
      </c>
      <c r="V23">
        <v>65158.879999999997</v>
      </c>
      <c r="W23">
        <v>50949.228999999999</v>
      </c>
      <c r="X23">
        <v>414716.97600000002</v>
      </c>
      <c r="Y23">
        <v>43271.731</v>
      </c>
      <c r="Z23">
        <v>96448.404999999999</v>
      </c>
      <c r="AA23">
        <v>33248.699999999997</v>
      </c>
      <c r="AB23">
        <v>89683.226999999999</v>
      </c>
    </row>
    <row r="24" spans="1:28" x14ac:dyDescent="0.2">
      <c r="A24" t="s">
        <v>22</v>
      </c>
      <c r="B24">
        <v>3671662.486</v>
      </c>
      <c r="C24">
        <v>1963371.216</v>
      </c>
      <c r="D24">
        <v>1708291.27</v>
      </c>
      <c r="E24">
        <f>B24-H24</f>
        <v>2443843.4240000001</v>
      </c>
      <c r="F24">
        <f t="shared" si="0"/>
        <v>1238130</v>
      </c>
      <c r="G24">
        <f t="shared" si="1"/>
        <v>1205713.4240000001</v>
      </c>
      <c r="H24">
        <v>1227819.0619999999</v>
      </c>
      <c r="I24">
        <v>725241.21600000001</v>
      </c>
      <c r="J24">
        <v>502577.84600000002</v>
      </c>
      <c r="K24">
        <v>185848.13800000001</v>
      </c>
      <c r="L24">
        <v>9735</v>
      </c>
      <c r="M24">
        <v>6982</v>
      </c>
      <c r="N24">
        <v>453991.28399999999</v>
      </c>
      <c r="O24">
        <v>16310.8</v>
      </c>
      <c r="P24">
        <v>43474.37</v>
      </c>
      <c r="Q24">
        <v>15268.18</v>
      </c>
      <c r="R24">
        <v>10331</v>
      </c>
      <c r="S24">
        <v>59315.563999999998</v>
      </c>
      <c r="T24">
        <v>23711.424999999999</v>
      </c>
      <c r="U24">
        <v>169035.258</v>
      </c>
      <c r="V24">
        <v>65172.29</v>
      </c>
      <c r="W24">
        <v>50804.491000000002</v>
      </c>
      <c r="X24">
        <v>418944.38199999998</v>
      </c>
      <c r="Y24">
        <v>43460.37</v>
      </c>
      <c r="Z24">
        <v>97304.07</v>
      </c>
      <c r="AA24">
        <v>33018.99</v>
      </c>
      <c r="AB24">
        <v>87279.759000000005</v>
      </c>
    </row>
    <row r="25" spans="1:28" x14ac:dyDescent="0.2">
      <c r="A25" t="s">
        <v>23</v>
      </c>
      <c r="B25">
        <v>3790700.3050000002</v>
      </c>
      <c r="C25">
        <v>2025239.182</v>
      </c>
      <c r="D25">
        <v>1765461.1229999999</v>
      </c>
      <c r="E25">
        <f>B25-H25</f>
        <v>2486954.2650000001</v>
      </c>
      <c r="F25">
        <f t="shared" si="0"/>
        <v>1237789</v>
      </c>
      <c r="G25">
        <f t="shared" si="1"/>
        <v>1249165.2649999999</v>
      </c>
      <c r="H25">
        <v>1303746.04</v>
      </c>
      <c r="I25">
        <v>787450.18200000003</v>
      </c>
      <c r="J25">
        <v>516295.85800000001</v>
      </c>
      <c r="K25">
        <v>200754.45199999999</v>
      </c>
      <c r="L25">
        <v>11232</v>
      </c>
      <c r="M25">
        <v>7182</v>
      </c>
      <c r="N25">
        <v>459312.97200000001</v>
      </c>
      <c r="O25">
        <v>17278.8</v>
      </c>
      <c r="P25">
        <v>40567.17</v>
      </c>
      <c r="Q25">
        <v>15990.7</v>
      </c>
      <c r="R25">
        <v>12589</v>
      </c>
      <c r="S25">
        <v>59252.082999999999</v>
      </c>
      <c r="T25">
        <v>23595.044999999998</v>
      </c>
      <c r="U25">
        <v>194218.83</v>
      </c>
      <c r="V25">
        <v>74511.289999999994</v>
      </c>
      <c r="W25">
        <v>56670.919000000002</v>
      </c>
      <c r="X25">
        <v>449459.78600000002</v>
      </c>
      <c r="Y25">
        <v>43256.535000000003</v>
      </c>
      <c r="Z25">
        <v>97631.017999999996</v>
      </c>
      <c r="AA25">
        <v>32934.99</v>
      </c>
      <c r="AB25">
        <v>107949.348</v>
      </c>
    </row>
    <row r="26" spans="1:28" x14ac:dyDescent="0.2">
      <c r="A26" t="s">
        <v>24</v>
      </c>
      <c r="B26">
        <v>4027629.3190000001</v>
      </c>
      <c r="C26">
        <v>2194204.7009999999</v>
      </c>
      <c r="D26">
        <v>1833424.618</v>
      </c>
      <c r="E26">
        <f>B26-H26</f>
        <v>2681777.8040000005</v>
      </c>
      <c r="F26">
        <f t="shared" si="0"/>
        <v>1386149</v>
      </c>
      <c r="G26">
        <f t="shared" si="1"/>
        <v>1295628.804</v>
      </c>
      <c r="H26">
        <v>1345851.5149999999</v>
      </c>
      <c r="I26">
        <v>808055.701</v>
      </c>
      <c r="J26">
        <v>537795.81400000001</v>
      </c>
      <c r="K26">
        <v>215476.258</v>
      </c>
      <c r="L26">
        <v>11484</v>
      </c>
      <c r="M26">
        <v>6989</v>
      </c>
      <c r="N26">
        <v>474533.42700000003</v>
      </c>
      <c r="O26">
        <v>15476.8</v>
      </c>
      <c r="P26">
        <v>38785.56</v>
      </c>
      <c r="Q26">
        <v>19558.7</v>
      </c>
      <c r="R26">
        <v>14745</v>
      </c>
      <c r="S26">
        <v>60891.192000000003</v>
      </c>
      <c r="T26">
        <v>24871.583999999999</v>
      </c>
      <c r="U26">
        <v>204401.40299999999</v>
      </c>
      <c r="V26">
        <v>72970.739000000001</v>
      </c>
      <c r="W26">
        <v>63805.425999999999</v>
      </c>
      <c r="X26">
        <v>451440.42700000003</v>
      </c>
      <c r="Y26">
        <v>43361.017999999996</v>
      </c>
      <c r="Z26">
        <v>100213.458</v>
      </c>
      <c r="AA26">
        <v>32945.18</v>
      </c>
      <c r="AB26">
        <v>104383.878</v>
      </c>
    </row>
    <row r="27" spans="1:28" x14ac:dyDescent="0.2">
      <c r="A27" t="s">
        <v>25</v>
      </c>
      <c r="B27">
        <v>4186760.6529999999</v>
      </c>
      <c r="C27">
        <v>2311792.929</v>
      </c>
      <c r="D27">
        <v>1874967.723</v>
      </c>
      <c r="E27">
        <f>B27-H27</f>
        <v>2819921.63</v>
      </c>
      <c r="F27">
        <f t="shared" si="0"/>
        <v>1471485</v>
      </c>
      <c r="G27">
        <f t="shared" si="1"/>
        <v>1348436.629</v>
      </c>
      <c r="H27">
        <v>1366839.023</v>
      </c>
      <c r="I27">
        <v>840307.929</v>
      </c>
      <c r="J27">
        <v>526531.09400000004</v>
      </c>
      <c r="K27">
        <v>224501.592</v>
      </c>
      <c r="L27">
        <v>13240</v>
      </c>
      <c r="M27">
        <v>7284</v>
      </c>
      <c r="N27">
        <v>501330.51400000002</v>
      </c>
      <c r="O27">
        <v>17051.8</v>
      </c>
      <c r="P27">
        <v>38054.559999999998</v>
      </c>
      <c r="Q27">
        <v>22953.200000000001</v>
      </c>
      <c r="R27">
        <v>14812</v>
      </c>
      <c r="S27">
        <v>65591.322</v>
      </c>
      <c r="T27">
        <v>24842.806</v>
      </c>
      <c r="U27">
        <v>205497.49</v>
      </c>
      <c r="V27">
        <v>73577.069000000003</v>
      </c>
      <c r="W27">
        <v>64916.892</v>
      </c>
      <c r="X27">
        <v>435509.42800000001</v>
      </c>
      <c r="Y27">
        <v>43652.500999999997</v>
      </c>
      <c r="Z27">
        <v>90270.021999999997</v>
      </c>
      <c r="AA27">
        <v>34695.18</v>
      </c>
      <c r="AB27">
        <v>110471.9</v>
      </c>
    </row>
    <row r="28" spans="1:28" x14ac:dyDescent="0.2">
      <c r="A28" t="s">
        <v>26</v>
      </c>
      <c r="B28">
        <v>4293075.5939999996</v>
      </c>
      <c r="C28">
        <v>2332885.31</v>
      </c>
      <c r="D28">
        <v>1960190.284</v>
      </c>
      <c r="E28">
        <f>B28-H28</f>
        <v>2895417.9249999998</v>
      </c>
      <c r="F28">
        <f t="shared" si="0"/>
        <v>1471616</v>
      </c>
      <c r="G28">
        <f t="shared" si="1"/>
        <v>1423801.9249999998</v>
      </c>
      <c r="H28">
        <v>1397657.669</v>
      </c>
      <c r="I28">
        <v>861269.31</v>
      </c>
      <c r="J28">
        <v>536388.35900000005</v>
      </c>
      <c r="K28">
        <v>233807.405</v>
      </c>
      <c r="L28">
        <v>13265</v>
      </c>
      <c r="M28">
        <v>8802</v>
      </c>
      <c r="N28">
        <v>518179.9</v>
      </c>
      <c r="O28">
        <v>16995.8</v>
      </c>
      <c r="P28">
        <v>40905.56</v>
      </c>
      <c r="Q28">
        <v>23501.200000000001</v>
      </c>
      <c r="R28">
        <v>14327</v>
      </c>
      <c r="S28">
        <v>71508.732999999993</v>
      </c>
      <c r="T28">
        <v>25121.34</v>
      </c>
      <c r="U28">
        <v>203210.27</v>
      </c>
      <c r="V28">
        <v>67055.517999999996</v>
      </c>
      <c r="W28">
        <v>68203.360000000001</v>
      </c>
      <c r="X28">
        <v>442460.09399999998</v>
      </c>
      <c r="Y28">
        <v>44117.692000000003</v>
      </c>
      <c r="Z28">
        <v>93213.032000000007</v>
      </c>
      <c r="AA28">
        <v>35274.18</v>
      </c>
      <c r="AB28">
        <v>110218.817</v>
      </c>
    </row>
    <row r="29" spans="1:28" x14ac:dyDescent="0.2">
      <c r="A29" t="s">
        <v>27</v>
      </c>
      <c r="B29">
        <v>4604000.7489999998</v>
      </c>
      <c r="C29">
        <v>2531545.5070000002</v>
      </c>
      <c r="D29">
        <v>2072455.2420000001</v>
      </c>
      <c r="E29">
        <f>B29-H29</f>
        <v>3156598.34</v>
      </c>
      <c r="F29">
        <f t="shared" si="0"/>
        <v>1643870.0000000002</v>
      </c>
      <c r="G29">
        <f t="shared" si="1"/>
        <v>1512728.341</v>
      </c>
      <c r="H29">
        <v>1447402.409</v>
      </c>
      <c r="I29">
        <v>887675.50699999998</v>
      </c>
      <c r="J29">
        <v>559726.90099999995</v>
      </c>
      <c r="K29">
        <v>254686.245</v>
      </c>
      <c r="L29">
        <v>14086</v>
      </c>
      <c r="M29">
        <v>8670</v>
      </c>
      <c r="N29">
        <v>528749.06799999997</v>
      </c>
      <c r="O29">
        <v>16076.8</v>
      </c>
      <c r="P29">
        <v>40562.559999999998</v>
      </c>
      <c r="Q29">
        <v>25306.2</v>
      </c>
      <c r="R29">
        <v>14230</v>
      </c>
      <c r="S29">
        <v>74863.437000000005</v>
      </c>
      <c r="T29">
        <v>25219.75</v>
      </c>
      <c r="U29">
        <v>211231.84700000001</v>
      </c>
      <c r="V29">
        <v>70438.107999999993</v>
      </c>
      <c r="W29">
        <v>72812.403999999995</v>
      </c>
      <c r="X29">
        <v>452735.24900000001</v>
      </c>
      <c r="Y29">
        <v>45517.866999999998</v>
      </c>
      <c r="Z29">
        <v>103124.323</v>
      </c>
      <c r="AA29">
        <v>37021.18</v>
      </c>
      <c r="AB29">
        <v>105119.59600000001</v>
      </c>
    </row>
    <row r="30" spans="1:28" x14ac:dyDescent="0.2">
      <c r="A30" t="s">
        <v>28</v>
      </c>
      <c r="B30">
        <v>4867056.4510000004</v>
      </c>
      <c r="C30">
        <v>2692857.1809999999</v>
      </c>
      <c r="D30">
        <v>2174199.27</v>
      </c>
      <c r="E30">
        <f>B30-H30</f>
        <v>3385481.1740000006</v>
      </c>
      <c r="F30">
        <f t="shared" si="0"/>
        <v>1777443</v>
      </c>
      <c r="G30">
        <f t="shared" si="1"/>
        <v>1608038.1740000001</v>
      </c>
      <c r="H30">
        <v>1481575.277</v>
      </c>
      <c r="I30">
        <v>915414.18099999998</v>
      </c>
      <c r="J30">
        <v>566161.09600000002</v>
      </c>
      <c r="K30">
        <v>264932.81099999999</v>
      </c>
      <c r="L30">
        <v>16582</v>
      </c>
      <c r="M30">
        <v>7528</v>
      </c>
      <c r="N30">
        <v>525731.93299999996</v>
      </c>
      <c r="O30">
        <v>17726.8</v>
      </c>
      <c r="P30">
        <v>39938.69</v>
      </c>
      <c r="Q30">
        <v>28696.2</v>
      </c>
      <c r="R30">
        <v>16256</v>
      </c>
      <c r="S30">
        <v>74318.58</v>
      </c>
      <c r="T30">
        <v>24884.924999999999</v>
      </c>
      <c r="U30">
        <v>226098.79800000001</v>
      </c>
      <c r="V30">
        <v>75477.557000000001</v>
      </c>
      <c r="W30">
        <v>77583.387000000002</v>
      </c>
      <c r="X30">
        <v>464811.73499999999</v>
      </c>
      <c r="Y30">
        <v>45549.576000000001</v>
      </c>
      <c r="Z30">
        <v>106095.183</v>
      </c>
      <c r="AA30">
        <v>37239.69</v>
      </c>
      <c r="AB30">
        <v>105473.325</v>
      </c>
    </row>
    <row r="31" spans="1:28" x14ac:dyDescent="0.2">
      <c r="A31" t="s">
        <v>29</v>
      </c>
      <c r="B31">
        <v>5212272.1490000002</v>
      </c>
      <c r="C31">
        <v>2920479.4339999999</v>
      </c>
      <c r="D31">
        <v>2291792.7149999999</v>
      </c>
      <c r="E31">
        <f>B31-H31</f>
        <v>3619298.8160000001</v>
      </c>
      <c r="F31">
        <f t="shared" si="0"/>
        <v>1909209</v>
      </c>
      <c r="G31">
        <f t="shared" si="1"/>
        <v>1710089.8159999999</v>
      </c>
      <c r="H31">
        <v>1592973.3330000001</v>
      </c>
      <c r="I31">
        <v>1011270.434</v>
      </c>
      <c r="J31">
        <v>581702.89899999998</v>
      </c>
      <c r="K31">
        <v>291532.45500000002</v>
      </c>
      <c r="L31">
        <v>18414</v>
      </c>
      <c r="M31">
        <v>8538.18</v>
      </c>
      <c r="N31">
        <v>564417.32900000003</v>
      </c>
      <c r="O31">
        <v>21844.799999999999</v>
      </c>
      <c r="P31">
        <v>41606.78</v>
      </c>
      <c r="Q31">
        <v>33041.699999999997</v>
      </c>
      <c r="R31">
        <v>15639</v>
      </c>
      <c r="S31">
        <v>81563.929999999993</v>
      </c>
      <c r="T31">
        <v>23953.040000000001</v>
      </c>
      <c r="U31">
        <v>252781.28700000001</v>
      </c>
      <c r="V31">
        <v>89139.857000000004</v>
      </c>
      <c r="W31">
        <v>81476.572</v>
      </c>
      <c r="X31">
        <v>484242.261</v>
      </c>
      <c r="Y31">
        <v>47765.652999999998</v>
      </c>
      <c r="Z31">
        <v>108095.023</v>
      </c>
      <c r="AA31">
        <v>37441.69</v>
      </c>
      <c r="AB31">
        <v>107307.238</v>
      </c>
    </row>
    <row r="32" spans="1:28" x14ac:dyDescent="0.2">
      <c r="A32" t="s">
        <v>30</v>
      </c>
      <c r="B32">
        <v>5339215.4630000005</v>
      </c>
      <c r="C32">
        <v>3001343.034</v>
      </c>
      <c r="D32">
        <v>2337872.429</v>
      </c>
      <c r="E32">
        <f>B32-H32</f>
        <v>3677357.6830000002</v>
      </c>
      <c r="F32">
        <f t="shared" si="0"/>
        <v>1921401</v>
      </c>
      <c r="G32">
        <f t="shared" si="1"/>
        <v>1755956.683</v>
      </c>
      <c r="H32">
        <v>1661857.78</v>
      </c>
      <c r="I32">
        <v>1079942.034</v>
      </c>
      <c r="J32">
        <v>581915.74600000004</v>
      </c>
      <c r="K32">
        <v>310422.39899999998</v>
      </c>
      <c r="L32">
        <v>21642</v>
      </c>
      <c r="M32">
        <v>8631.68</v>
      </c>
      <c r="N32">
        <v>573843.755</v>
      </c>
      <c r="O32">
        <v>21099.8</v>
      </c>
      <c r="P32">
        <v>38959.19</v>
      </c>
      <c r="Q32">
        <v>34760.826000000001</v>
      </c>
      <c r="R32">
        <v>15486</v>
      </c>
      <c r="S32">
        <v>81452.63</v>
      </c>
      <c r="T32">
        <v>23438.04</v>
      </c>
      <c r="U32">
        <v>282265.51899999997</v>
      </c>
      <c r="V32">
        <v>96137.076000000001</v>
      </c>
      <c r="W32">
        <v>86584.281000000003</v>
      </c>
      <c r="X32">
        <v>495326.10700000002</v>
      </c>
      <c r="Y32">
        <v>51293.83</v>
      </c>
      <c r="Z32">
        <v>108684.54300000001</v>
      </c>
      <c r="AA32">
        <v>37850.639999999999</v>
      </c>
      <c r="AB32">
        <v>113003.18700000001</v>
      </c>
    </row>
    <row r="33" spans="1:28" x14ac:dyDescent="0.2">
      <c r="A33" t="s">
        <v>31</v>
      </c>
      <c r="B33">
        <v>5521076.2139999997</v>
      </c>
      <c r="C33">
        <v>3162395.5959999999</v>
      </c>
      <c r="D33">
        <v>2358680.6170000001</v>
      </c>
      <c r="E33">
        <f>B33-H33</f>
        <v>3757969.6219999995</v>
      </c>
      <c r="F33">
        <f t="shared" si="0"/>
        <v>1994833</v>
      </c>
      <c r="G33">
        <f t="shared" si="1"/>
        <v>1763136.622</v>
      </c>
      <c r="H33">
        <v>1763106.5919999999</v>
      </c>
      <c r="I33">
        <v>1167562.5959999999</v>
      </c>
      <c r="J33">
        <v>595543.995</v>
      </c>
      <c r="K33">
        <v>357904.74599999998</v>
      </c>
      <c r="L33">
        <v>22136</v>
      </c>
      <c r="M33">
        <v>8313.68</v>
      </c>
      <c r="N33">
        <v>609153.03599999996</v>
      </c>
      <c r="O33">
        <v>21368.3</v>
      </c>
      <c r="P33">
        <v>36937.440000000002</v>
      </c>
      <c r="Q33">
        <v>38980.517</v>
      </c>
      <c r="R33">
        <v>16118</v>
      </c>
      <c r="S33">
        <v>83600.03</v>
      </c>
      <c r="T33">
        <v>24528.15</v>
      </c>
      <c r="U33">
        <v>302966.70500000002</v>
      </c>
      <c r="V33">
        <v>99485.076000000001</v>
      </c>
      <c r="W33">
        <v>91628.078999999998</v>
      </c>
      <c r="X33">
        <v>493082.10499999998</v>
      </c>
      <c r="Y33">
        <v>51791.023000000001</v>
      </c>
      <c r="Z33">
        <v>109793.88400000001</v>
      </c>
      <c r="AA33">
        <v>38730.639999999999</v>
      </c>
      <c r="AB33">
        <v>100030.018</v>
      </c>
    </row>
    <row r="34" spans="1:28" x14ac:dyDescent="0.2">
      <c r="A34" t="s">
        <v>32</v>
      </c>
      <c r="B34">
        <v>5891392.818</v>
      </c>
      <c r="C34">
        <v>3541853.7960000001</v>
      </c>
      <c r="D34">
        <v>2349539.023</v>
      </c>
      <c r="E34">
        <f>B34-H34</f>
        <v>3986004.11</v>
      </c>
      <c r="F34">
        <f t="shared" si="0"/>
        <v>2228587</v>
      </c>
      <c r="G34">
        <f t="shared" si="1"/>
        <v>1757417.11</v>
      </c>
      <c r="H34">
        <v>1905388.7080000001</v>
      </c>
      <c r="I34">
        <v>1313266.7960000001</v>
      </c>
      <c r="J34">
        <v>592121.91299999994</v>
      </c>
      <c r="K34">
        <v>383296.93599999999</v>
      </c>
      <c r="L34">
        <v>24014</v>
      </c>
      <c r="M34">
        <v>8196.68</v>
      </c>
      <c r="N34">
        <v>679138.94200000004</v>
      </c>
      <c r="O34">
        <v>30598.3</v>
      </c>
      <c r="P34">
        <v>38626.51</v>
      </c>
      <c r="Q34">
        <v>43372.328000000001</v>
      </c>
      <c r="R34">
        <v>18920</v>
      </c>
      <c r="S34">
        <v>85708.24</v>
      </c>
      <c r="T34">
        <v>27069.15</v>
      </c>
      <c r="U34">
        <v>319914.72399999999</v>
      </c>
      <c r="V34">
        <v>102708.52499999999</v>
      </c>
      <c r="W34">
        <v>97390.585000000006</v>
      </c>
      <c r="X34">
        <v>523038.10700000002</v>
      </c>
      <c r="Y34">
        <v>52419.631000000001</v>
      </c>
      <c r="Z34">
        <v>115797.374</v>
      </c>
      <c r="AA34">
        <v>40854.589999999997</v>
      </c>
      <c r="AB34">
        <v>112504.24</v>
      </c>
    </row>
    <row r="35" spans="1:28" x14ac:dyDescent="0.2">
      <c r="A35" t="s">
        <v>33</v>
      </c>
      <c r="B35">
        <v>6014272.1629999997</v>
      </c>
      <c r="C35">
        <v>3587219.1469999999</v>
      </c>
      <c r="D35">
        <v>2427053.0159999998</v>
      </c>
      <c r="E35">
        <f>B35-H35</f>
        <v>4012393.7279999997</v>
      </c>
      <c r="F35">
        <f t="shared" si="0"/>
        <v>2184372</v>
      </c>
      <c r="G35">
        <f t="shared" si="1"/>
        <v>1828021.7279999999</v>
      </c>
      <c r="H35">
        <v>2001878.4350000001</v>
      </c>
      <c r="I35">
        <v>1402847.1470000001</v>
      </c>
      <c r="J35">
        <v>599031.28799999994</v>
      </c>
      <c r="K35">
        <v>377708.435</v>
      </c>
      <c r="L35">
        <v>23472</v>
      </c>
      <c r="M35">
        <v>8433.68</v>
      </c>
      <c r="N35">
        <v>752766.16500000004</v>
      </c>
      <c r="O35">
        <v>37089.800000000003</v>
      </c>
      <c r="P35">
        <v>42566.21</v>
      </c>
      <c r="Q35">
        <v>45789.154999999999</v>
      </c>
      <c r="R35">
        <v>21533</v>
      </c>
      <c r="S35">
        <v>106778.68</v>
      </c>
      <c r="T35">
        <v>27993.15</v>
      </c>
      <c r="U35">
        <v>334300.538</v>
      </c>
      <c r="V35">
        <v>103860.425</v>
      </c>
      <c r="W35">
        <v>97448.960000000006</v>
      </c>
      <c r="X35">
        <v>537103.29700000002</v>
      </c>
      <c r="Y35">
        <v>52276.862000000001</v>
      </c>
      <c r="Z35">
        <v>119418.77899999999</v>
      </c>
      <c r="AA35">
        <v>44259.59</v>
      </c>
      <c r="AB35">
        <v>112477.09</v>
      </c>
    </row>
    <row r="36" spans="1:28" x14ac:dyDescent="0.2">
      <c r="A36" t="s">
        <v>34</v>
      </c>
      <c r="B36">
        <v>6071163.8300000001</v>
      </c>
      <c r="C36">
        <v>3603286.2519999999</v>
      </c>
      <c r="D36">
        <v>2467877.5780000002</v>
      </c>
      <c r="E36">
        <f>B36-H36</f>
        <v>4031502.3050000002</v>
      </c>
      <c r="F36">
        <f t="shared" si="0"/>
        <v>2165651</v>
      </c>
      <c r="G36">
        <f t="shared" si="1"/>
        <v>1865851.3060000003</v>
      </c>
      <c r="H36">
        <v>2039661.5249999999</v>
      </c>
      <c r="I36">
        <v>1437635.2520000001</v>
      </c>
      <c r="J36">
        <v>602026.272</v>
      </c>
      <c r="K36">
        <v>386296.19</v>
      </c>
      <c r="L36">
        <v>25592</v>
      </c>
      <c r="M36">
        <v>8261.41</v>
      </c>
      <c r="N36">
        <v>745181.69200000004</v>
      </c>
      <c r="O36">
        <v>35283</v>
      </c>
      <c r="P36">
        <v>40398.5</v>
      </c>
      <c r="Q36">
        <v>45854.995999999999</v>
      </c>
      <c r="R36">
        <v>20352</v>
      </c>
      <c r="S36">
        <v>112459.906</v>
      </c>
      <c r="T36">
        <v>26874.15</v>
      </c>
      <c r="U36">
        <v>342296.625</v>
      </c>
      <c r="V36">
        <v>107293.874</v>
      </c>
      <c r="W36">
        <v>97538.163</v>
      </c>
      <c r="X36">
        <v>565887.01699999999</v>
      </c>
      <c r="Y36">
        <v>53088.357000000004</v>
      </c>
      <c r="Z36">
        <v>126116.34</v>
      </c>
      <c r="AA36">
        <v>47009.27</v>
      </c>
      <c r="AB36">
        <v>122275.4</v>
      </c>
    </row>
    <row r="37" spans="1:28" x14ac:dyDescent="0.2">
      <c r="A37" t="s">
        <v>35</v>
      </c>
      <c r="B37">
        <v>5780613.1579999998</v>
      </c>
      <c r="C37">
        <v>3303016.5070000002</v>
      </c>
      <c r="D37">
        <v>2477596.6510000001</v>
      </c>
      <c r="E37">
        <f>B37-H37</f>
        <v>3883253.1959999995</v>
      </c>
      <c r="F37">
        <f t="shared" si="0"/>
        <v>1992300.0000000002</v>
      </c>
      <c r="G37">
        <f t="shared" si="1"/>
        <v>1890953.196</v>
      </c>
      <c r="H37">
        <v>1897359.9620000001</v>
      </c>
      <c r="I37">
        <v>1310716.507</v>
      </c>
      <c r="J37">
        <v>586643.45499999996</v>
      </c>
      <c r="K37">
        <v>372386.24599999998</v>
      </c>
      <c r="L37">
        <v>25614</v>
      </c>
      <c r="M37">
        <v>8069.41</v>
      </c>
      <c r="N37">
        <v>670464.95200000005</v>
      </c>
      <c r="O37">
        <v>28308</v>
      </c>
      <c r="P37">
        <v>32501.1</v>
      </c>
      <c r="Q37">
        <v>47186.851999999999</v>
      </c>
      <c r="R37">
        <v>20100</v>
      </c>
      <c r="S37">
        <v>100151.326</v>
      </c>
      <c r="T37">
        <v>25451.15</v>
      </c>
      <c r="U37">
        <v>316843.56800000003</v>
      </c>
      <c r="V37">
        <v>109242.874</v>
      </c>
      <c r="W37">
        <v>95172.073999999993</v>
      </c>
      <c r="X37">
        <v>537665.19700000004</v>
      </c>
      <c r="Y37">
        <v>44708.764999999999</v>
      </c>
      <c r="Z37">
        <v>121945.16800000001</v>
      </c>
      <c r="AA37">
        <v>44947.27</v>
      </c>
      <c r="AB37">
        <v>119613.78200000001</v>
      </c>
    </row>
    <row r="38" spans="1:28" x14ac:dyDescent="0.2">
      <c r="A38" t="s">
        <v>36</v>
      </c>
      <c r="B38">
        <v>5835876.9850000003</v>
      </c>
      <c r="C38">
        <v>3260936.5720000002</v>
      </c>
      <c r="D38">
        <v>2574940.412</v>
      </c>
      <c r="E38">
        <f>B38-H38</f>
        <v>3985313.5460000001</v>
      </c>
      <c r="F38">
        <f t="shared" si="0"/>
        <v>2005860.5000000002</v>
      </c>
      <c r="G38">
        <f t="shared" si="1"/>
        <v>1979453.0460000001</v>
      </c>
      <c r="H38">
        <v>1850563.439</v>
      </c>
      <c r="I38">
        <v>1255076.0719999999</v>
      </c>
      <c r="J38">
        <v>595487.36600000004</v>
      </c>
      <c r="K38">
        <v>371215.61</v>
      </c>
      <c r="L38">
        <v>26304</v>
      </c>
      <c r="M38">
        <v>8975.91</v>
      </c>
      <c r="N38">
        <v>637510.59400000004</v>
      </c>
      <c r="O38">
        <v>26195</v>
      </c>
      <c r="P38">
        <v>26932.1</v>
      </c>
      <c r="Q38">
        <v>48119.173000000003</v>
      </c>
      <c r="R38">
        <v>25281</v>
      </c>
      <c r="S38">
        <v>92478.754000000001</v>
      </c>
      <c r="T38">
        <v>25302.15</v>
      </c>
      <c r="U38">
        <v>306407.96500000003</v>
      </c>
      <c r="V38">
        <v>106590.323</v>
      </c>
      <c r="W38">
        <v>93480.691000000006</v>
      </c>
      <c r="X38">
        <v>535429.27</v>
      </c>
      <c r="Y38">
        <v>43655.824000000001</v>
      </c>
      <c r="Z38">
        <v>123336.23</v>
      </c>
      <c r="AA38">
        <v>45934.79</v>
      </c>
      <c r="AB38">
        <v>118765.95</v>
      </c>
    </row>
    <row r="39" spans="1:28" x14ac:dyDescent="0.2">
      <c r="A39" t="s">
        <v>37</v>
      </c>
      <c r="B39">
        <v>5886776.6050000004</v>
      </c>
      <c r="C39">
        <v>3222448.8870000001</v>
      </c>
      <c r="D39">
        <v>2664327.7179999999</v>
      </c>
      <c r="E39">
        <f>B39-H39</f>
        <v>4031098.7210000004</v>
      </c>
      <c r="F39">
        <f t="shared" si="0"/>
        <v>1974011</v>
      </c>
      <c r="G39">
        <f t="shared" si="1"/>
        <v>2057087.7209999999</v>
      </c>
      <c r="H39">
        <v>1855677.8840000001</v>
      </c>
      <c r="I39">
        <v>1248437.8870000001</v>
      </c>
      <c r="J39">
        <v>607239.99699999997</v>
      </c>
      <c r="K39">
        <v>383816.16700000002</v>
      </c>
      <c r="L39">
        <v>27324</v>
      </c>
      <c r="M39">
        <v>8605.91</v>
      </c>
      <c r="N39">
        <v>641750.26800000004</v>
      </c>
      <c r="O39">
        <v>25492</v>
      </c>
      <c r="P39">
        <v>27329.8</v>
      </c>
      <c r="Q39">
        <v>46311.69</v>
      </c>
      <c r="R39">
        <v>25446</v>
      </c>
      <c r="S39">
        <v>99733.774000000005</v>
      </c>
      <c r="T39">
        <v>23397.15</v>
      </c>
      <c r="U39">
        <v>303967.24699999997</v>
      </c>
      <c r="V39">
        <v>104876.323</v>
      </c>
      <c r="W39">
        <v>90759.918000000005</v>
      </c>
      <c r="X39">
        <v>526144.20200000005</v>
      </c>
      <c r="Y39">
        <v>43033.966999999997</v>
      </c>
      <c r="Z39">
        <v>125671.57</v>
      </c>
      <c r="AA39">
        <v>43320.79</v>
      </c>
      <c r="AB39">
        <v>114863.99</v>
      </c>
    </row>
    <row r="40" spans="1:28" x14ac:dyDescent="0.2">
      <c r="A40" t="s">
        <v>38</v>
      </c>
      <c r="B40">
        <v>5978726.3530000001</v>
      </c>
      <c r="C40">
        <v>3216724.2910000002</v>
      </c>
      <c r="D40">
        <v>2762002.0619999999</v>
      </c>
      <c r="E40">
        <f>B40-H40</f>
        <v>4094816.1680000001</v>
      </c>
      <c r="F40">
        <f t="shared" si="0"/>
        <v>1969849.5000000002</v>
      </c>
      <c r="G40">
        <f t="shared" si="1"/>
        <v>2124966.6680000001</v>
      </c>
      <c r="H40">
        <v>1883910.1850000001</v>
      </c>
      <c r="I40">
        <v>1246874.791</v>
      </c>
      <c r="J40">
        <v>637035.39399999997</v>
      </c>
      <c r="K40">
        <v>393962.109</v>
      </c>
      <c r="L40">
        <v>26944.5</v>
      </c>
      <c r="M40">
        <v>9982.41</v>
      </c>
      <c r="N40">
        <v>669059.10199999996</v>
      </c>
      <c r="O40">
        <v>26600</v>
      </c>
      <c r="P40">
        <v>28402.7</v>
      </c>
      <c r="Q40">
        <v>48650.714</v>
      </c>
      <c r="R40">
        <v>27188</v>
      </c>
      <c r="S40">
        <v>102653.504</v>
      </c>
      <c r="T40">
        <v>27472.15</v>
      </c>
      <c r="U40">
        <v>289420.90500000003</v>
      </c>
      <c r="V40">
        <v>99671.771999999997</v>
      </c>
      <c r="W40">
        <v>94519.785999999993</v>
      </c>
      <c r="X40">
        <v>531468.06900000002</v>
      </c>
      <c r="Y40">
        <v>39652.17</v>
      </c>
      <c r="Z40">
        <v>127717.03</v>
      </c>
      <c r="AA40">
        <v>43856.42</v>
      </c>
      <c r="AB40">
        <v>114569.03</v>
      </c>
    </row>
    <row r="41" spans="1:28" x14ac:dyDescent="0.2">
      <c r="A41" t="s">
        <v>39</v>
      </c>
      <c r="B41">
        <v>6105088.0549999997</v>
      </c>
      <c r="C41">
        <v>3254696.7220000001</v>
      </c>
      <c r="D41">
        <v>2850391.3319999999</v>
      </c>
      <c r="E41">
        <f>B41-H41</f>
        <v>4145268.38</v>
      </c>
      <c r="F41">
        <f t="shared" si="0"/>
        <v>1963320</v>
      </c>
      <c r="G41">
        <f t="shared" si="1"/>
        <v>2181948.3789999997</v>
      </c>
      <c r="H41">
        <v>1959819.675</v>
      </c>
      <c r="I41">
        <v>1291376.7220000001</v>
      </c>
      <c r="J41">
        <v>668442.95299999998</v>
      </c>
      <c r="K41">
        <v>404966.27899999998</v>
      </c>
      <c r="L41">
        <v>27150</v>
      </c>
      <c r="M41">
        <v>9966.91</v>
      </c>
      <c r="N41">
        <v>723690.17799999996</v>
      </c>
      <c r="O41">
        <v>29925.4</v>
      </c>
      <c r="P41">
        <v>29152.9</v>
      </c>
      <c r="Q41">
        <v>50710.533000000003</v>
      </c>
      <c r="R41">
        <v>29193</v>
      </c>
      <c r="S41">
        <v>105427.554</v>
      </c>
      <c r="T41">
        <v>27163.42</v>
      </c>
      <c r="U41">
        <v>278649.09600000002</v>
      </c>
      <c r="V41">
        <v>95075.138999999996</v>
      </c>
      <c r="W41">
        <v>93729.45</v>
      </c>
      <c r="X41">
        <v>552514.12100000004</v>
      </c>
      <c r="Y41">
        <v>38534.434999999998</v>
      </c>
      <c r="Z41">
        <v>125193.97900000001</v>
      </c>
      <c r="AA41">
        <v>47526.42</v>
      </c>
      <c r="AB41">
        <v>120813.785</v>
      </c>
    </row>
    <row r="42" spans="1:28" x14ac:dyDescent="0.2">
      <c r="A42" t="s">
        <v>40</v>
      </c>
      <c r="B42">
        <v>6478759.3269999996</v>
      </c>
      <c r="C42">
        <v>3576399.17</v>
      </c>
      <c r="D42">
        <v>2902360.1570000001</v>
      </c>
      <c r="E42">
        <f>B42-H42</f>
        <v>4270934.6109999996</v>
      </c>
      <c r="F42">
        <f t="shared" si="0"/>
        <v>2056954.0079999999</v>
      </c>
      <c r="G42">
        <f t="shared" si="1"/>
        <v>2213980.6030000001</v>
      </c>
      <c r="H42">
        <v>2207824.716</v>
      </c>
      <c r="I42">
        <v>1519445.162</v>
      </c>
      <c r="J42">
        <v>688379.554</v>
      </c>
      <c r="K42">
        <v>401650.20500000002</v>
      </c>
      <c r="L42">
        <v>27747</v>
      </c>
      <c r="M42">
        <v>11449.91</v>
      </c>
      <c r="N42">
        <v>959615.41</v>
      </c>
      <c r="O42">
        <v>287338.48700000002</v>
      </c>
      <c r="P42">
        <v>30421.9</v>
      </c>
      <c r="Q42">
        <v>53249.468000000001</v>
      </c>
      <c r="R42">
        <v>32530</v>
      </c>
      <c r="S42">
        <v>109923.554</v>
      </c>
      <c r="T42">
        <v>27746.42</v>
      </c>
      <c r="U42">
        <v>281737.70799999998</v>
      </c>
      <c r="V42">
        <v>91247.447</v>
      </c>
      <c r="W42">
        <v>97916.957999999999</v>
      </c>
      <c r="X42">
        <v>564821.39300000004</v>
      </c>
      <c r="Y42">
        <v>39030.321000000004</v>
      </c>
      <c r="Z42">
        <v>129986.02499999999</v>
      </c>
      <c r="AA42">
        <v>46758.62</v>
      </c>
      <c r="AB42">
        <v>124892.231</v>
      </c>
    </row>
    <row r="43" spans="1:28" x14ac:dyDescent="0.2">
      <c r="A43" t="s">
        <v>41</v>
      </c>
      <c r="B43">
        <v>6450635.7970000003</v>
      </c>
      <c r="C43">
        <v>3528869.1660000002</v>
      </c>
      <c r="D43">
        <v>2921766.6310000001</v>
      </c>
      <c r="E43">
        <f>B43-H43</f>
        <v>4204919.3650000002</v>
      </c>
      <c r="F43">
        <f t="shared" si="0"/>
        <v>1993937.6920000003</v>
      </c>
      <c r="G43">
        <f t="shared" si="1"/>
        <v>2210981.673</v>
      </c>
      <c r="H43">
        <v>2245716.432</v>
      </c>
      <c r="I43">
        <v>1534931.4739999999</v>
      </c>
      <c r="J43">
        <v>710784.95799999998</v>
      </c>
      <c r="K43">
        <v>406069.28399999999</v>
      </c>
      <c r="L43">
        <v>25291</v>
      </c>
      <c r="M43">
        <v>11477.91</v>
      </c>
      <c r="N43">
        <v>978189.33600000001</v>
      </c>
      <c r="O43">
        <v>288169.47200000001</v>
      </c>
      <c r="P43">
        <v>36073.9</v>
      </c>
      <c r="Q43">
        <v>56482.421000000002</v>
      </c>
      <c r="R43">
        <v>31623</v>
      </c>
      <c r="S43">
        <v>108843.99400000001</v>
      </c>
      <c r="T43">
        <v>28844.92</v>
      </c>
      <c r="U43">
        <v>281797.07799999998</v>
      </c>
      <c r="V43">
        <v>94628.447</v>
      </c>
      <c r="W43">
        <v>93971.164000000004</v>
      </c>
      <c r="X43">
        <v>579660.73400000005</v>
      </c>
      <c r="Y43">
        <v>40989.703999999998</v>
      </c>
      <c r="Z43">
        <v>138750.12899999999</v>
      </c>
      <c r="AA43">
        <v>50298.62</v>
      </c>
      <c r="AB43">
        <v>126800.054</v>
      </c>
    </row>
    <row r="44" spans="1:28" x14ac:dyDescent="0.2">
      <c r="A44" t="s">
        <v>42</v>
      </c>
      <c r="B44">
        <v>6761725.9419999998</v>
      </c>
      <c r="C44">
        <v>3755897.057</v>
      </c>
      <c r="D44">
        <v>3005828.8849999998</v>
      </c>
      <c r="E44">
        <f>B44-H44</f>
        <v>4405607.9179999996</v>
      </c>
      <c r="F44">
        <f t="shared" si="0"/>
        <v>2134889.7630000003</v>
      </c>
      <c r="G44">
        <f t="shared" si="1"/>
        <v>2270718.1549999998</v>
      </c>
      <c r="H44">
        <v>2356118.0240000002</v>
      </c>
      <c r="I44">
        <v>1621007.294</v>
      </c>
      <c r="J44">
        <v>735110.73</v>
      </c>
      <c r="K44">
        <v>421337.29300000001</v>
      </c>
      <c r="L44">
        <v>26965</v>
      </c>
      <c r="M44">
        <v>12824.996999999999</v>
      </c>
      <c r="N44">
        <v>1024926.073</v>
      </c>
      <c r="O44">
        <v>294044.34499999997</v>
      </c>
      <c r="P44">
        <v>38720.298000000003</v>
      </c>
      <c r="Q44">
        <v>59808.639999999999</v>
      </c>
      <c r="R44">
        <v>33138.428</v>
      </c>
      <c r="S44">
        <v>109665.49400000001</v>
      </c>
      <c r="T44">
        <v>29035.919999999998</v>
      </c>
      <c r="U44">
        <v>296467.39399999997</v>
      </c>
      <c r="V44">
        <v>94025.447</v>
      </c>
      <c r="W44">
        <v>96370.467999999993</v>
      </c>
      <c r="X44">
        <v>613387.26399999997</v>
      </c>
      <c r="Y44">
        <v>42852.822</v>
      </c>
      <c r="Z44">
        <v>155947.46299999999</v>
      </c>
      <c r="AA44">
        <v>52220.18</v>
      </c>
      <c r="AB44">
        <v>130045.973</v>
      </c>
    </row>
    <row r="45" spans="1:28" x14ac:dyDescent="0.2">
      <c r="A45" t="s">
        <v>43</v>
      </c>
      <c r="B45">
        <v>6976197.8150000004</v>
      </c>
      <c r="C45">
        <v>3900698.1060000001</v>
      </c>
      <c r="D45">
        <v>3075499.7089999998</v>
      </c>
      <c r="E45">
        <f>B45-H45</f>
        <v>4503501.7360000005</v>
      </c>
      <c r="F45">
        <f t="shared" si="0"/>
        <v>2178836.8480000002</v>
      </c>
      <c r="G45">
        <f t="shared" si="1"/>
        <v>2324664.8879999998</v>
      </c>
      <c r="H45">
        <v>2472696.0789999999</v>
      </c>
      <c r="I45">
        <v>1721861.2579999999</v>
      </c>
      <c r="J45">
        <v>750834.821</v>
      </c>
      <c r="K45">
        <v>438628.21500000003</v>
      </c>
      <c r="L45">
        <v>27646</v>
      </c>
      <c r="M45">
        <v>12659.996999999999</v>
      </c>
      <c r="N45">
        <v>1118144.5530000001</v>
      </c>
      <c r="O45">
        <v>316412.571</v>
      </c>
      <c r="P45">
        <v>41530.069000000003</v>
      </c>
      <c r="Q45">
        <v>62336.107000000004</v>
      </c>
      <c r="R45">
        <v>50441.050999999999</v>
      </c>
      <c r="S45">
        <v>109646.54399999999</v>
      </c>
      <c r="T45">
        <v>29255.65</v>
      </c>
      <c r="U45">
        <v>289270.804</v>
      </c>
      <c r="V45">
        <v>92498.474000000002</v>
      </c>
      <c r="W45">
        <v>99587.039000000004</v>
      </c>
      <c r="X45">
        <v>626652.50699999998</v>
      </c>
      <c r="Y45">
        <v>44471.873</v>
      </c>
      <c r="Z45">
        <v>150862.51</v>
      </c>
      <c r="AA45">
        <v>56441.18</v>
      </c>
      <c r="AB45">
        <v>131572.48000000001</v>
      </c>
    </row>
    <row r="46" spans="1:28" x14ac:dyDescent="0.2">
      <c r="A46" t="s">
        <v>44</v>
      </c>
      <c r="B46">
        <v>7220879.8789999997</v>
      </c>
      <c r="C46">
        <v>4072159.7889999999</v>
      </c>
      <c r="D46">
        <v>3148720.09</v>
      </c>
      <c r="E46">
        <f>B46-H46</f>
        <v>4670456.1099999994</v>
      </c>
      <c r="F46">
        <f t="shared" si="0"/>
        <v>2297272.2419999996</v>
      </c>
      <c r="G46">
        <f t="shared" si="1"/>
        <v>2373183.8679999998</v>
      </c>
      <c r="H46">
        <v>2550423.7689999999</v>
      </c>
      <c r="I46">
        <v>1774887.547</v>
      </c>
      <c r="J46">
        <v>775536.22199999995</v>
      </c>
      <c r="K46">
        <v>443450.02</v>
      </c>
      <c r="L46">
        <v>28392</v>
      </c>
      <c r="M46">
        <v>17238.996999999999</v>
      </c>
      <c r="N46">
        <v>1160730.4639999999</v>
      </c>
      <c r="O46">
        <v>333853.84700000001</v>
      </c>
      <c r="P46">
        <v>43473.951000000001</v>
      </c>
      <c r="Q46">
        <v>62389.612000000001</v>
      </c>
      <c r="R46">
        <v>51264.099000000002</v>
      </c>
      <c r="S46">
        <v>122669.54399999999</v>
      </c>
      <c r="T46">
        <v>30729.65</v>
      </c>
      <c r="U46">
        <v>297922.18</v>
      </c>
      <c r="V46">
        <v>93159.474000000002</v>
      </c>
      <c r="W46">
        <v>103701.853</v>
      </c>
      <c r="X46">
        <v>648321.10499999998</v>
      </c>
      <c r="Y46">
        <v>47101.017</v>
      </c>
      <c r="Z46">
        <v>161706.56099999999</v>
      </c>
      <c r="AA46">
        <v>60620.53</v>
      </c>
      <c r="AB46">
        <v>131930.35</v>
      </c>
    </row>
    <row r="47" spans="1:28" x14ac:dyDescent="0.2">
      <c r="A47" t="s">
        <v>45</v>
      </c>
      <c r="B47">
        <v>7414007.7520000003</v>
      </c>
      <c r="C47">
        <v>4219932.5959999999</v>
      </c>
      <c r="D47">
        <v>3194075.156</v>
      </c>
      <c r="E47">
        <f>B47-H47</f>
        <v>4760596.5549999997</v>
      </c>
      <c r="F47">
        <f t="shared" si="0"/>
        <v>2368032.199</v>
      </c>
      <c r="G47">
        <f t="shared" si="1"/>
        <v>2392564.3569999998</v>
      </c>
      <c r="H47">
        <v>2653411.1970000002</v>
      </c>
      <c r="I47">
        <v>1851900.3970000001</v>
      </c>
      <c r="J47">
        <v>801510.799</v>
      </c>
      <c r="K47">
        <v>439369.56099999999</v>
      </c>
      <c r="L47">
        <v>27996</v>
      </c>
      <c r="M47">
        <v>17384.467000000001</v>
      </c>
      <c r="N47">
        <v>1240372.456</v>
      </c>
      <c r="O47">
        <v>361886.14500000002</v>
      </c>
      <c r="P47">
        <v>49700.336000000003</v>
      </c>
      <c r="Q47">
        <v>67409.134000000005</v>
      </c>
      <c r="R47">
        <v>59824.830999999998</v>
      </c>
      <c r="S47">
        <v>120490.49400000001</v>
      </c>
      <c r="T47">
        <v>31014.65</v>
      </c>
      <c r="U47">
        <v>303975.43900000001</v>
      </c>
      <c r="V47">
        <v>93715.474000000002</v>
      </c>
      <c r="W47">
        <v>105151.587</v>
      </c>
      <c r="X47">
        <v>669693.74</v>
      </c>
      <c r="Y47">
        <v>47771.978000000003</v>
      </c>
      <c r="Z47">
        <v>171357.098</v>
      </c>
      <c r="AA47">
        <v>65174.41</v>
      </c>
      <c r="AB47">
        <v>136410.6</v>
      </c>
    </row>
    <row r="48" spans="1:28" x14ac:dyDescent="0.2">
      <c r="A48" t="s">
        <v>46</v>
      </c>
      <c r="B48">
        <v>7592250.6909999996</v>
      </c>
      <c r="C48">
        <v>4336958.0520000001</v>
      </c>
      <c r="D48">
        <v>3255292.639</v>
      </c>
      <c r="E48">
        <f>B48-H48</f>
        <v>4853950.8379999995</v>
      </c>
      <c r="F48">
        <f t="shared" si="0"/>
        <v>2413810.5270000002</v>
      </c>
      <c r="G48">
        <f t="shared" si="1"/>
        <v>2440140.3109999998</v>
      </c>
      <c r="H48">
        <v>2738299.8530000001</v>
      </c>
      <c r="I48">
        <v>1923147.5249999999</v>
      </c>
      <c r="J48">
        <v>815152.32799999998</v>
      </c>
      <c r="K48">
        <v>433181.01</v>
      </c>
      <c r="L48">
        <v>29706</v>
      </c>
      <c r="M48">
        <v>17656.467000000001</v>
      </c>
      <c r="N48">
        <v>1306496.0160000001</v>
      </c>
      <c r="O48">
        <v>380545.092</v>
      </c>
      <c r="P48">
        <v>51392.224999999999</v>
      </c>
      <c r="Q48">
        <v>71244.175000000003</v>
      </c>
      <c r="R48">
        <v>63616.767</v>
      </c>
      <c r="S48">
        <v>125249.66800000001</v>
      </c>
      <c r="T48">
        <v>31571.65</v>
      </c>
      <c r="U48">
        <v>307074.19199999998</v>
      </c>
      <c r="V48">
        <v>96880.474000000002</v>
      </c>
      <c r="W48">
        <v>105420.151</v>
      </c>
      <c r="X48">
        <v>691548.63500000001</v>
      </c>
      <c r="Y48">
        <v>48741.756999999998</v>
      </c>
      <c r="Z48">
        <v>182087.18799999999</v>
      </c>
      <c r="AA48">
        <v>66655.710999999996</v>
      </c>
      <c r="AB48">
        <v>141218.37</v>
      </c>
    </row>
    <row r="49" spans="1:28" x14ac:dyDescent="0.2">
      <c r="A49" t="s">
        <v>47</v>
      </c>
      <c r="B49">
        <v>7575612.2850000001</v>
      </c>
      <c r="C49">
        <v>4254391.7719999999</v>
      </c>
      <c r="D49">
        <v>3321220.514</v>
      </c>
      <c r="E49">
        <f>B49-H49</f>
        <v>4826537.7880000006</v>
      </c>
      <c r="F49">
        <f t="shared" si="0"/>
        <v>2348570.65</v>
      </c>
      <c r="G49">
        <f t="shared" si="1"/>
        <v>2477967.139</v>
      </c>
      <c r="H49">
        <v>2749074.497</v>
      </c>
      <c r="I49">
        <v>1905821.122</v>
      </c>
      <c r="J49">
        <v>843253.375</v>
      </c>
      <c r="K49">
        <v>452957.51</v>
      </c>
      <c r="L49">
        <v>29482</v>
      </c>
      <c r="M49">
        <v>17965.467000000001</v>
      </c>
      <c r="N49">
        <v>1272125.675</v>
      </c>
      <c r="O49">
        <v>385296.95500000002</v>
      </c>
      <c r="P49">
        <v>48585.419000000002</v>
      </c>
      <c r="Q49">
        <v>69005.414999999994</v>
      </c>
      <c r="R49">
        <v>68635.941999999995</v>
      </c>
      <c r="S49">
        <v>119567.66800000001</v>
      </c>
      <c r="T49">
        <v>29778.65</v>
      </c>
      <c r="U49">
        <v>312785.55200000003</v>
      </c>
      <c r="V49">
        <v>101066.474</v>
      </c>
      <c r="W49">
        <v>104696.50599999999</v>
      </c>
      <c r="X49">
        <v>711205.75899999996</v>
      </c>
      <c r="Y49">
        <v>48092.464999999997</v>
      </c>
      <c r="Z49">
        <v>187409.628</v>
      </c>
      <c r="AA49">
        <v>67392.331000000006</v>
      </c>
      <c r="AB49">
        <v>143699.17000000001</v>
      </c>
    </row>
    <row r="50" spans="1:28" x14ac:dyDescent="0.2">
      <c r="A50" t="s">
        <v>48</v>
      </c>
      <c r="B50">
        <v>7704295.9270000001</v>
      </c>
      <c r="C50">
        <v>4278589.023</v>
      </c>
      <c r="D50">
        <v>3425706.9040000001</v>
      </c>
      <c r="E50">
        <f>B50-H50</f>
        <v>4880619.7310000006</v>
      </c>
      <c r="F50">
        <f t="shared" si="0"/>
        <v>2332483.577</v>
      </c>
      <c r="G50">
        <f t="shared" si="1"/>
        <v>2548136.1540000001</v>
      </c>
      <c r="H50">
        <v>2823676.196</v>
      </c>
      <c r="I50">
        <v>1946105.446</v>
      </c>
      <c r="J50">
        <v>877570.75</v>
      </c>
      <c r="K50">
        <v>470866.96299999999</v>
      </c>
      <c r="L50">
        <v>29642.261999999999</v>
      </c>
      <c r="M50">
        <v>20114.307000000001</v>
      </c>
      <c r="N50">
        <v>1307426.716</v>
      </c>
      <c r="O50">
        <v>406898.79300000001</v>
      </c>
      <c r="P50">
        <v>45431.938000000002</v>
      </c>
      <c r="Q50">
        <v>73282.67</v>
      </c>
      <c r="R50">
        <v>75259.745999999999</v>
      </c>
      <c r="S50">
        <v>116747.592</v>
      </c>
      <c r="T50">
        <v>26484.884999999998</v>
      </c>
      <c r="U50">
        <v>312257.147</v>
      </c>
      <c r="V50">
        <v>97268.644</v>
      </c>
      <c r="W50">
        <v>103533.758</v>
      </c>
      <c r="X50">
        <v>733125.37</v>
      </c>
      <c r="Y50">
        <v>47485.73</v>
      </c>
      <c r="Z50">
        <v>193974.655</v>
      </c>
      <c r="AA50">
        <v>69484.887000000002</v>
      </c>
      <c r="AB50">
        <v>149687.73499999999</v>
      </c>
    </row>
    <row r="51" spans="1:28" x14ac:dyDescent="0.2">
      <c r="A51" t="s">
        <v>49</v>
      </c>
      <c r="B51">
        <v>7676635.5769999996</v>
      </c>
      <c r="C51">
        <v>4151075.3059999999</v>
      </c>
      <c r="D51">
        <v>3525560.2719999999</v>
      </c>
      <c r="E51">
        <f>B51-H51</f>
        <v>4825937.6649999991</v>
      </c>
      <c r="F51">
        <f t="shared" si="0"/>
        <v>2204713.8789999997</v>
      </c>
      <c r="G51">
        <f t="shared" si="1"/>
        <v>2621223.787</v>
      </c>
      <c r="H51">
        <v>2850697.912</v>
      </c>
      <c r="I51">
        <v>1946361.4269999999</v>
      </c>
      <c r="J51">
        <v>904336.48499999999</v>
      </c>
      <c r="K51">
        <v>449277.48</v>
      </c>
      <c r="L51">
        <v>30917.856</v>
      </c>
      <c r="M51">
        <v>18587.650000000001</v>
      </c>
      <c r="N51">
        <v>1349078.12</v>
      </c>
      <c r="O51">
        <v>425057.22700000001</v>
      </c>
      <c r="P51">
        <v>47960.66</v>
      </c>
      <c r="Q51">
        <v>76380.489000000001</v>
      </c>
      <c r="R51">
        <v>84794.055999999997</v>
      </c>
      <c r="S51">
        <v>115474.995</v>
      </c>
      <c r="T51">
        <v>28422.794000000002</v>
      </c>
      <c r="U51">
        <v>316460.20199999999</v>
      </c>
      <c r="V51">
        <v>105725.035</v>
      </c>
      <c r="W51">
        <v>98183.237999999998</v>
      </c>
      <c r="X51">
        <v>735882.11</v>
      </c>
      <c r="Y51">
        <v>46175.531999999999</v>
      </c>
      <c r="Z51">
        <v>189976.55</v>
      </c>
      <c r="AA51">
        <v>69211.86</v>
      </c>
      <c r="AB51">
        <v>152694.109</v>
      </c>
    </row>
    <row r="52" spans="1:28" x14ac:dyDescent="0.2">
      <c r="A52" t="s">
        <v>50</v>
      </c>
      <c r="B52">
        <v>7826177.1310000001</v>
      </c>
      <c r="C52">
        <v>4240678.9000000004</v>
      </c>
      <c r="D52">
        <v>3585498.23</v>
      </c>
      <c r="E52">
        <f>B52-H52</f>
        <v>4896802.932</v>
      </c>
      <c r="F52">
        <f t="shared" si="0"/>
        <v>2248271.0630000001</v>
      </c>
      <c r="G52">
        <f t="shared" si="1"/>
        <v>2648531.8679999998</v>
      </c>
      <c r="H52">
        <v>2929374.199</v>
      </c>
      <c r="I52">
        <v>1992407.8370000001</v>
      </c>
      <c r="J52">
        <v>936966.36199999996</v>
      </c>
      <c r="K52">
        <v>461947.05200000003</v>
      </c>
      <c r="L52">
        <v>30012.43</v>
      </c>
      <c r="M52">
        <v>20004.052</v>
      </c>
      <c r="N52">
        <v>1389232.122</v>
      </c>
      <c r="O52">
        <v>453018.56699999998</v>
      </c>
      <c r="P52">
        <v>52173.85</v>
      </c>
      <c r="Q52">
        <v>76457.506999999998</v>
      </c>
      <c r="R52">
        <v>85967.248000000007</v>
      </c>
      <c r="S52">
        <v>115521.67200000001</v>
      </c>
      <c r="T52">
        <v>27669.065999999999</v>
      </c>
      <c r="U52">
        <v>326580.31099999999</v>
      </c>
      <c r="V52">
        <v>104725.412</v>
      </c>
      <c r="W52">
        <v>106246.625</v>
      </c>
      <c r="X52">
        <v>751614.71400000004</v>
      </c>
      <c r="Y52">
        <v>44115.275000000001</v>
      </c>
      <c r="Z52">
        <v>195235.36499999999</v>
      </c>
      <c r="AA52">
        <v>71244.921000000002</v>
      </c>
      <c r="AB52">
        <v>157612.709</v>
      </c>
    </row>
    <row r="53" spans="1:28" x14ac:dyDescent="0.2">
      <c r="A53" t="s">
        <v>51</v>
      </c>
      <c r="B53">
        <v>8109059.267</v>
      </c>
      <c r="C53">
        <v>4368060.3090000004</v>
      </c>
      <c r="D53">
        <v>3740998.9580000001</v>
      </c>
      <c r="E53">
        <f>B53-H53</f>
        <v>5073065.4690000005</v>
      </c>
      <c r="F53">
        <f t="shared" si="0"/>
        <v>2309231.8750000005</v>
      </c>
      <c r="G53">
        <f t="shared" si="1"/>
        <v>2763833.594</v>
      </c>
      <c r="H53">
        <v>3035993.798</v>
      </c>
      <c r="I53">
        <v>2058828.4339999999</v>
      </c>
      <c r="J53">
        <v>977165.36399999994</v>
      </c>
      <c r="K53">
        <v>462506.375</v>
      </c>
      <c r="L53">
        <v>28051.142</v>
      </c>
      <c r="M53">
        <v>20776.5</v>
      </c>
      <c r="N53">
        <v>1473927.2120000001</v>
      </c>
      <c r="O53">
        <v>493748.261</v>
      </c>
      <c r="P53">
        <v>54172.377999999997</v>
      </c>
      <c r="Q53">
        <v>81986.308000000005</v>
      </c>
      <c r="R53">
        <v>91835.57</v>
      </c>
      <c r="S53">
        <v>108069.958</v>
      </c>
      <c r="T53">
        <v>28566.291000000001</v>
      </c>
      <c r="U53">
        <v>330388.76400000002</v>
      </c>
      <c r="V53">
        <v>104976.15399999999</v>
      </c>
      <c r="W53">
        <v>114439.833</v>
      </c>
      <c r="X53">
        <v>769171.44700000004</v>
      </c>
      <c r="Y53">
        <v>41960.868999999999</v>
      </c>
      <c r="Z53">
        <v>195937.861</v>
      </c>
      <c r="AA53">
        <v>76229.760999999999</v>
      </c>
      <c r="AB53">
        <v>156641.269</v>
      </c>
    </row>
    <row r="54" spans="1:28" x14ac:dyDescent="0.2">
      <c r="A54" t="s">
        <v>52</v>
      </c>
      <c r="B54">
        <v>8424303.3010000009</v>
      </c>
      <c r="C54">
        <v>4574523.5860000001</v>
      </c>
      <c r="D54">
        <v>3849779.7149999999</v>
      </c>
      <c r="E54">
        <f>B54-H54</f>
        <v>5240262.2170000011</v>
      </c>
      <c r="F54">
        <f t="shared" si="0"/>
        <v>2400253.892</v>
      </c>
      <c r="G54">
        <f t="shared" si="1"/>
        <v>2840008.3259999999</v>
      </c>
      <c r="H54">
        <v>3184041.0839999998</v>
      </c>
      <c r="I54">
        <v>2174269.6940000001</v>
      </c>
      <c r="J54">
        <v>1009771.389</v>
      </c>
      <c r="K54">
        <v>462635.41100000002</v>
      </c>
      <c r="L54">
        <v>27355.749</v>
      </c>
      <c r="M54">
        <v>21282.671999999999</v>
      </c>
      <c r="N54">
        <v>1571013.47</v>
      </c>
      <c r="O54">
        <v>568018.50199999998</v>
      </c>
      <c r="P54">
        <v>51278.53</v>
      </c>
      <c r="Q54">
        <v>83298.373000000007</v>
      </c>
      <c r="R54">
        <v>93336.675000000003</v>
      </c>
      <c r="S54">
        <v>116231.44100000001</v>
      </c>
      <c r="T54">
        <v>28360.725999999999</v>
      </c>
      <c r="U54">
        <v>371129.48200000002</v>
      </c>
      <c r="V54">
        <v>128830.747</v>
      </c>
      <c r="W54">
        <v>114639.094</v>
      </c>
      <c r="X54">
        <v>779262.72100000002</v>
      </c>
      <c r="Y54">
        <v>41163.805</v>
      </c>
      <c r="Z54">
        <v>196982.92600000001</v>
      </c>
      <c r="AA54">
        <v>76628.385999999999</v>
      </c>
      <c r="AB54">
        <v>157170.1</v>
      </c>
    </row>
    <row r="55" spans="1:28" x14ac:dyDescent="0.2">
      <c r="A55" t="s">
        <v>53</v>
      </c>
      <c r="B55">
        <v>8545146.6640000008</v>
      </c>
      <c r="C55">
        <v>4567460.4249999998</v>
      </c>
      <c r="D55">
        <v>3977686.2390000001</v>
      </c>
      <c r="E55">
        <f>B55-H55</f>
        <v>5270579.1610000003</v>
      </c>
      <c r="F55">
        <f t="shared" si="0"/>
        <v>2347185.5819999999</v>
      </c>
      <c r="G55">
        <f t="shared" si="1"/>
        <v>2923393.5789999999</v>
      </c>
      <c r="H55">
        <v>3274567.503</v>
      </c>
      <c r="I55">
        <v>2220274.8429999999</v>
      </c>
      <c r="J55">
        <v>1054292.6599999999</v>
      </c>
      <c r="K55">
        <v>463532.28899999999</v>
      </c>
      <c r="L55">
        <v>29714.484</v>
      </c>
      <c r="M55">
        <v>21515.795999999998</v>
      </c>
      <c r="N55">
        <v>1620436.3770000001</v>
      </c>
      <c r="O55">
        <v>581190.35499999998</v>
      </c>
      <c r="P55">
        <v>52346.796000000002</v>
      </c>
      <c r="Q55">
        <v>82537.270999999993</v>
      </c>
      <c r="R55">
        <v>100510.08900000001</v>
      </c>
      <c r="S55">
        <v>116589.69100000001</v>
      </c>
      <c r="T55">
        <v>31669.126</v>
      </c>
      <c r="U55">
        <v>384951.08</v>
      </c>
      <c r="V55">
        <v>133757.81200000001</v>
      </c>
      <c r="W55">
        <v>123372.122</v>
      </c>
      <c r="X55">
        <v>805647.75699999998</v>
      </c>
      <c r="Y55">
        <v>41577.347999999998</v>
      </c>
      <c r="Z55">
        <v>203482.503</v>
      </c>
      <c r="AA55">
        <v>78897.820999999996</v>
      </c>
      <c r="AB55">
        <v>167140.33900000001</v>
      </c>
    </row>
    <row r="56" spans="1:28" x14ac:dyDescent="0.2">
      <c r="A56" t="s">
        <v>54</v>
      </c>
      <c r="B56">
        <v>8619244.7980000004</v>
      </c>
      <c r="C56">
        <v>4560940.3600000003</v>
      </c>
      <c r="D56">
        <v>4058304.4369999999</v>
      </c>
      <c r="E56">
        <f>B56-H56</f>
        <v>5284799.159</v>
      </c>
      <c r="F56">
        <f t="shared" si="0"/>
        <v>2311223.4090000005</v>
      </c>
      <c r="G56">
        <f t="shared" si="1"/>
        <v>2973575.75</v>
      </c>
      <c r="H56">
        <v>3334445.639</v>
      </c>
      <c r="I56">
        <v>2249716.9509999999</v>
      </c>
      <c r="J56">
        <v>1084728.6869999999</v>
      </c>
      <c r="K56">
        <v>474710.61499999999</v>
      </c>
      <c r="L56">
        <v>29915.764999999999</v>
      </c>
      <c r="M56">
        <v>23945.23</v>
      </c>
      <c r="N56">
        <v>1650136.7039999999</v>
      </c>
      <c r="O56">
        <v>583678.39399999997</v>
      </c>
      <c r="P56">
        <v>56629.813000000002</v>
      </c>
      <c r="Q56">
        <v>79253.385999999999</v>
      </c>
      <c r="R56">
        <v>100892.15300000001</v>
      </c>
      <c r="S56">
        <v>117406.89599999999</v>
      </c>
      <c r="T56">
        <v>31926.866000000002</v>
      </c>
      <c r="U56">
        <v>394455.092</v>
      </c>
      <c r="V56">
        <v>140129.57500000001</v>
      </c>
      <c r="W56">
        <v>127134.406</v>
      </c>
      <c r="X56">
        <v>815143.22600000002</v>
      </c>
      <c r="Y56">
        <v>39878.462</v>
      </c>
      <c r="Z56">
        <v>198156.31400000001</v>
      </c>
      <c r="AA56">
        <v>79781.231</v>
      </c>
      <c r="AB56">
        <v>171414.63200000001</v>
      </c>
    </row>
    <row r="57" spans="1:28" x14ac:dyDescent="0.2">
      <c r="A57" t="s">
        <v>55</v>
      </c>
      <c r="B57">
        <v>8793690.0399999991</v>
      </c>
      <c r="C57">
        <v>4656196.0549999997</v>
      </c>
      <c r="D57">
        <v>4137493.9849999999</v>
      </c>
      <c r="E57">
        <f>B57-H57</f>
        <v>5347989.0939999986</v>
      </c>
      <c r="F57">
        <f t="shared" si="0"/>
        <v>2334410.0499999998</v>
      </c>
      <c r="G57">
        <f t="shared" si="1"/>
        <v>3013579.0439999998</v>
      </c>
      <c r="H57">
        <v>3445700.946</v>
      </c>
      <c r="I57">
        <v>2321786.0049999999</v>
      </c>
      <c r="J57">
        <v>1123914.9410000001</v>
      </c>
      <c r="K57">
        <v>473240.91100000002</v>
      </c>
      <c r="L57">
        <v>31968.314999999999</v>
      </c>
      <c r="M57">
        <v>23838.223000000002</v>
      </c>
      <c r="N57">
        <v>1730917.855</v>
      </c>
      <c r="O57">
        <v>599284.64199999999</v>
      </c>
      <c r="P57">
        <v>53582.915999999997</v>
      </c>
      <c r="Q57">
        <v>83965.767000000007</v>
      </c>
      <c r="R57">
        <v>107801.96</v>
      </c>
      <c r="S57">
        <v>116869.719</v>
      </c>
      <c r="T57">
        <v>32906.129999999997</v>
      </c>
      <c r="U57">
        <v>413300.005</v>
      </c>
      <c r="V57">
        <v>138483.97700000001</v>
      </c>
      <c r="W57">
        <v>143485.375</v>
      </c>
      <c r="X57">
        <v>828242.17500000005</v>
      </c>
      <c r="Y57">
        <v>39259.235999999997</v>
      </c>
      <c r="Z57">
        <v>201477.43599999999</v>
      </c>
      <c r="AA57">
        <v>71023.808000000005</v>
      </c>
      <c r="AB57">
        <v>181776.16200000001</v>
      </c>
    </row>
    <row r="58" spans="1:28" x14ac:dyDescent="0.2">
      <c r="A58" t="s">
        <v>56</v>
      </c>
      <c r="B58">
        <v>9086536.7990000006</v>
      </c>
      <c r="C58">
        <v>4844541.1160000004</v>
      </c>
      <c r="D58">
        <v>4241995.682</v>
      </c>
      <c r="E58">
        <f>B58-H58</f>
        <v>5448037.5270000007</v>
      </c>
      <c r="F58">
        <f t="shared" si="0"/>
        <v>2358482.8350000004</v>
      </c>
      <c r="G58">
        <f t="shared" si="1"/>
        <v>3089554.6910000001</v>
      </c>
      <c r="H58">
        <v>3638499.2719999999</v>
      </c>
      <c r="I58">
        <v>2486058.281</v>
      </c>
      <c r="J58">
        <v>1152440.9909999999</v>
      </c>
      <c r="K58">
        <v>484621.84899999999</v>
      </c>
      <c r="L58">
        <v>33170.758999999998</v>
      </c>
      <c r="M58">
        <v>24065.877</v>
      </c>
      <c r="N58">
        <v>1883783.503</v>
      </c>
      <c r="O58">
        <v>675545.755</v>
      </c>
      <c r="P58">
        <v>49518.686000000002</v>
      </c>
      <c r="Q58">
        <v>86140.288</v>
      </c>
      <c r="R58">
        <v>113280.387</v>
      </c>
      <c r="S58">
        <v>124944.855</v>
      </c>
      <c r="T58">
        <v>32730.342000000001</v>
      </c>
      <c r="U58">
        <v>424738.72200000001</v>
      </c>
      <c r="V58">
        <v>132095.432</v>
      </c>
      <c r="W58">
        <v>153340.31899999999</v>
      </c>
      <c r="X58">
        <v>845355.19799999997</v>
      </c>
      <c r="Y58">
        <v>39371.483</v>
      </c>
      <c r="Z58">
        <v>201578.01199999999</v>
      </c>
      <c r="AA58">
        <v>73602.866999999998</v>
      </c>
      <c r="AB58">
        <v>187759.92600000001</v>
      </c>
    </row>
    <row r="59" spans="1:28" x14ac:dyDescent="0.2">
      <c r="A59" t="s">
        <v>57</v>
      </c>
      <c r="B59">
        <v>9218493.4820000008</v>
      </c>
      <c r="C59">
        <v>4899717.1890000002</v>
      </c>
      <c r="D59">
        <v>4318776.2929999996</v>
      </c>
      <c r="E59">
        <f>B59-H59</f>
        <v>5520559.4180000015</v>
      </c>
      <c r="F59">
        <f t="shared" si="0"/>
        <v>2387602.5180000002</v>
      </c>
      <c r="G59">
        <f t="shared" si="1"/>
        <v>3132956.9009999996</v>
      </c>
      <c r="H59">
        <v>3697934.0639999998</v>
      </c>
      <c r="I59">
        <v>2512114.6710000001</v>
      </c>
      <c r="J59">
        <v>1185819.392</v>
      </c>
      <c r="K59">
        <v>490748.29700000002</v>
      </c>
      <c r="L59">
        <v>36075.595000000001</v>
      </c>
      <c r="M59">
        <v>22564.596000000001</v>
      </c>
      <c r="N59">
        <v>1916439.835</v>
      </c>
      <c r="O59">
        <v>685003.58400000003</v>
      </c>
      <c r="P59">
        <v>49251.023999999998</v>
      </c>
      <c r="Q59">
        <v>86440.582999999999</v>
      </c>
      <c r="R59">
        <v>116095.306</v>
      </c>
      <c r="S59">
        <v>123500.007</v>
      </c>
      <c r="T59">
        <v>33490.65</v>
      </c>
      <c r="U59">
        <v>427758.36200000002</v>
      </c>
      <c r="V59">
        <v>129349.704</v>
      </c>
      <c r="W59">
        <v>162653.04699999999</v>
      </c>
      <c r="X59">
        <v>862987.56799999997</v>
      </c>
      <c r="Y59">
        <v>40983.762999999999</v>
      </c>
      <c r="Z59">
        <v>202340.14300000001</v>
      </c>
      <c r="AA59">
        <v>74107.03</v>
      </c>
      <c r="AB59">
        <v>191453.00399999999</v>
      </c>
    </row>
    <row r="60" spans="1:28" x14ac:dyDescent="0.2">
      <c r="A60" t="s">
        <v>58</v>
      </c>
      <c r="B60">
        <v>9398908.2770000007</v>
      </c>
      <c r="C60">
        <v>4992364.2790000001</v>
      </c>
      <c r="D60">
        <v>4406543.9979999997</v>
      </c>
      <c r="E60">
        <f>B60-H60</f>
        <v>5670101.4030000009</v>
      </c>
      <c r="F60">
        <f t="shared" si="0"/>
        <v>2477523.477</v>
      </c>
      <c r="G60">
        <f t="shared" si="1"/>
        <v>3192577.926</v>
      </c>
      <c r="H60">
        <v>3728806.8739999998</v>
      </c>
      <c r="I60">
        <v>2514840.8020000001</v>
      </c>
      <c r="J60">
        <v>1213966.0719999999</v>
      </c>
      <c r="K60">
        <v>503524.603</v>
      </c>
      <c r="L60">
        <v>37649.843999999997</v>
      </c>
      <c r="M60">
        <v>23290.172999999999</v>
      </c>
      <c r="N60">
        <v>1915358.6340000001</v>
      </c>
      <c r="O60">
        <v>666963.77099999995</v>
      </c>
      <c r="P60">
        <v>50488.434000000001</v>
      </c>
      <c r="Q60">
        <v>86337.975999999995</v>
      </c>
      <c r="R60">
        <v>120261.784</v>
      </c>
      <c r="S60">
        <v>127907.326</v>
      </c>
      <c r="T60">
        <v>31239.951000000001</v>
      </c>
      <c r="U60">
        <v>423873.99699999997</v>
      </c>
      <c r="V60">
        <v>129231.319</v>
      </c>
      <c r="W60">
        <v>173679.717</v>
      </c>
      <c r="X60">
        <v>886049.64</v>
      </c>
      <c r="Y60">
        <v>39845.243000000002</v>
      </c>
      <c r="Z60">
        <v>208788.99100000001</v>
      </c>
      <c r="AA60">
        <v>77538.881999999998</v>
      </c>
      <c r="AB60">
        <v>196267.02</v>
      </c>
    </row>
    <row r="61" spans="1:28" x14ac:dyDescent="0.2">
      <c r="A61" t="s">
        <v>59</v>
      </c>
      <c r="B61">
        <v>9368061.5500000007</v>
      </c>
      <c r="C61">
        <v>4887168.3130000001</v>
      </c>
      <c r="D61">
        <v>4480893.2369999997</v>
      </c>
      <c r="E61">
        <f>B61-H61</f>
        <v>5667235.7510000002</v>
      </c>
      <c r="F61">
        <f t="shared" si="0"/>
        <v>2431567.7919999999</v>
      </c>
      <c r="G61">
        <f t="shared" si="1"/>
        <v>3235667.9589999998</v>
      </c>
      <c r="H61">
        <v>3700825.7990000001</v>
      </c>
      <c r="I61">
        <v>2455600.5210000002</v>
      </c>
      <c r="J61">
        <v>1245225.2779999999</v>
      </c>
      <c r="K61">
        <v>516078.81300000002</v>
      </c>
      <c r="L61">
        <v>37745.567000000003</v>
      </c>
      <c r="M61">
        <v>23034.409</v>
      </c>
      <c r="N61">
        <v>1890037.034</v>
      </c>
      <c r="O61">
        <v>645656.18999999994</v>
      </c>
      <c r="P61">
        <v>51188.559000000001</v>
      </c>
      <c r="Q61">
        <v>83145.798999999999</v>
      </c>
      <c r="R61">
        <v>122826.42600000001</v>
      </c>
      <c r="S61">
        <v>126288.201</v>
      </c>
      <c r="T61">
        <v>31273.054</v>
      </c>
      <c r="U61">
        <v>414772.53399999999</v>
      </c>
      <c r="V61">
        <v>123082.81600000001</v>
      </c>
      <c r="W61">
        <v>180536.55600000001</v>
      </c>
      <c r="X61">
        <v>879937.41700000002</v>
      </c>
      <c r="Y61">
        <v>38801.938999999998</v>
      </c>
      <c r="Z61">
        <v>208627.83300000001</v>
      </c>
      <c r="AA61">
        <v>79862.62</v>
      </c>
      <c r="AB61">
        <v>204622.122</v>
      </c>
    </row>
    <row r="62" spans="1:28" x14ac:dyDescent="0.2">
      <c r="A62" t="s">
        <v>60</v>
      </c>
      <c r="B62">
        <v>9640709.2949999999</v>
      </c>
      <c r="C62">
        <v>5035946.8039999995</v>
      </c>
      <c r="D62">
        <v>4604762.4910000004</v>
      </c>
      <c r="E62">
        <f>B62-H62</f>
        <v>5900197.2259999998</v>
      </c>
      <c r="F62">
        <f t="shared" si="0"/>
        <v>2568063.8279999997</v>
      </c>
      <c r="G62">
        <f t="shared" si="1"/>
        <v>3332133.3990000002</v>
      </c>
      <c r="H62">
        <v>3740512.0690000001</v>
      </c>
      <c r="I62">
        <v>2467882.9759999998</v>
      </c>
      <c r="J62">
        <v>1272629.0919999999</v>
      </c>
      <c r="K62">
        <v>526536.17000000004</v>
      </c>
      <c r="L62">
        <v>38749.273999999998</v>
      </c>
      <c r="M62">
        <v>25513.847000000002</v>
      </c>
      <c r="N62">
        <v>1906393.7379999999</v>
      </c>
      <c r="O62">
        <v>648123.94999999995</v>
      </c>
      <c r="P62">
        <v>48333.546000000002</v>
      </c>
      <c r="Q62">
        <v>83025.365000000005</v>
      </c>
      <c r="R62">
        <v>128611.238</v>
      </c>
      <c r="S62">
        <v>125449.98299999999</v>
      </c>
      <c r="T62">
        <v>36120.724000000002</v>
      </c>
      <c r="U62">
        <v>405050.04800000001</v>
      </c>
      <c r="V62">
        <v>116066.22500000001</v>
      </c>
      <c r="W62">
        <v>180185.89799999999</v>
      </c>
      <c r="X62">
        <v>902532.11300000001</v>
      </c>
      <c r="Y62">
        <v>39568.373</v>
      </c>
      <c r="Z62">
        <v>212139.465</v>
      </c>
      <c r="AA62">
        <v>82067.45</v>
      </c>
      <c r="AB62">
        <v>211776.951</v>
      </c>
    </row>
    <row r="63" spans="1:28" x14ac:dyDescent="0.2">
      <c r="A63" t="s">
        <v>61</v>
      </c>
      <c r="B63">
        <v>9819057.7149999999</v>
      </c>
      <c r="C63">
        <v>5118969.7989999996</v>
      </c>
      <c r="D63">
        <v>4700087.9160000002</v>
      </c>
      <c r="E63">
        <f>B63-H63</f>
        <v>5998298.4680000003</v>
      </c>
      <c r="F63">
        <f t="shared" si="0"/>
        <v>2599388.9909999995</v>
      </c>
      <c r="G63">
        <f t="shared" si="1"/>
        <v>3398909.4760000003</v>
      </c>
      <c r="H63">
        <v>3820759.247</v>
      </c>
      <c r="I63">
        <v>2519580.8080000002</v>
      </c>
      <c r="J63">
        <v>1301178.44</v>
      </c>
      <c r="K63">
        <v>542802.06299999997</v>
      </c>
      <c r="L63">
        <v>41804.845999999998</v>
      </c>
      <c r="M63">
        <v>25387.276999999998</v>
      </c>
      <c r="N63">
        <v>1942578.689</v>
      </c>
      <c r="O63">
        <v>657880.07999999996</v>
      </c>
      <c r="P63">
        <v>46567.012999999999</v>
      </c>
      <c r="Q63">
        <v>87303.195000000007</v>
      </c>
      <c r="R63">
        <v>131845.875</v>
      </c>
      <c r="S63">
        <v>122505.273</v>
      </c>
      <c r="T63">
        <v>36393.139000000003</v>
      </c>
      <c r="U63">
        <v>403475.41</v>
      </c>
      <c r="V63">
        <v>112960.462</v>
      </c>
      <c r="W63">
        <v>187516.57699999999</v>
      </c>
      <c r="X63">
        <v>931903.08600000001</v>
      </c>
      <c r="Y63">
        <v>41736.934999999998</v>
      </c>
      <c r="Z63">
        <v>215949.55799999999</v>
      </c>
      <c r="AA63">
        <v>85257.023000000001</v>
      </c>
      <c r="AB63">
        <v>212818.87</v>
      </c>
    </row>
    <row r="64" spans="1:28" x14ac:dyDescent="0.2">
      <c r="A64" t="s">
        <v>62</v>
      </c>
      <c r="B64">
        <v>9835029.1960000005</v>
      </c>
      <c r="C64">
        <v>5105722.8609999996</v>
      </c>
      <c r="D64">
        <v>4729306.335</v>
      </c>
      <c r="E64">
        <f>B64-H64</f>
        <v>6066562.693</v>
      </c>
      <c r="F64">
        <f t="shared" si="0"/>
        <v>2646182.5349999997</v>
      </c>
      <c r="G64">
        <f t="shared" si="1"/>
        <v>3420380.159</v>
      </c>
      <c r="H64">
        <v>3768466.503</v>
      </c>
      <c r="I64">
        <v>2459540.3259999999</v>
      </c>
      <c r="J64">
        <v>1308926.176</v>
      </c>
      <c r="K64">
        <v>548490.40399999998</v>
      </c>
      <c r="L64">
        <v>42546.351000000002</v>
      </c>
      <c r="M64">
        <v>25395.806</v>
      </c>
      <c r="N64">
        <v>1888425.523</v>
      </c>
      <c r="O64">
        <v>603226.55900000001</v>
      </c>
      <c r="P64">
        <v>51151.481</v>
      </c>
      <c r="Q64">
        <v>89043.042000000001</v>
      </c>
      <c r="R64">
        <v>130022.727</v>
      </c>
      <c r="S64">
        <v>120284.819</v>
      </c>
      <c r="T64">
        <v>34694.516000000003</v>
      </c>
      <c r="U64">
        <v>391209.79399999999</v>
      </c>
      <c r="V64">
        <v>109642.70600000001</v>
      </c>
      <c r="W64">
        <v>185494.03899999999</v>
      </c>
      <c r="X64">
        <v>940340.78200000001</v>
      </c>
      <c r="Y64">
        <v>40876.012000000002</v>
      </c>
      <c r="Z64">
        <v>211250.85399999999</v>
      </c>
      <c r="AA64">
        <v>87206.532000000007</v>
      </c>
      <c r="AB64">
        <v>218004.40700000001</v>
      </c>
    </row>
    <row r="65" spans="1:28" x14ac:dyDescent="0.2">
      <c r="A65" t="s">
        <v>63</v>
      </c>
      <c r="B65">
        <v>9905111.5309999995</v>
      </c>
      <c r="C65">
        <v>5163177.7350000003</v>
      </c>
      <c r="D65">
        <v>4741933.7960000001</v>
      </c>
      <c r="E65">
        <f>B65-H65</f>
        <v>5871342.9169999994</v>
      </c>
      <c r="F65">
        <f t="shared" si="0"/>
        <v>2444613.4630000005</v>
      </c>
      <c r="G65">
        <f t="shared" si="1"/>
        <v>3426729.4550000001</v>
      </c>
      <c r="H65">
        <v>4033768.6140000001</v>
      </c>
      <c r="I65">
        <v>2718564.2719999999</v>
      </c>
      <c r="J65">
        <v>1315204.341</v>
      </c>
      <c r="K65">
        <v>614935.44700000004</v>
      </c>
      <c r="L65">
        <v>40863.67</v>
      </c>
      <c r="M65">
        <v>27212.552</v>
      </c>
      <c r="N65">
        <v>1924721.422</v>
      </c>
      <c r="O65">
        <v>537099.15800000005</v>
      </c>
      <c r="P65">
        <v>45768.358</v>
      </c>
      <c r="Q65">
        <v>110241.61599999999</v>
      </c>
      <c r="R65">
        <v>142626.78899999999</v>
      </c>
      <c r="S65">
        <v>116787.19100000001</v>
      </c>
      <c r="T65">
        <v>35477.946000000004</v>
      </c>
      <c r="U65">
        <v>529269.84400000004</v>
      </c>
      <c r="V65">
        <v>261613.791</v>
      </c>
      <c r="W65">
        <v>184354.61300000001</v>
      </c>
      <c r="X65">
        <v>964841.9</v>
      </c>
      <c r="Y65">
        <v>41659.855000000003</v>
      </c>
      <c r="Z65">
        <v>203152.55600000001</v>
      </c>
      <c r="AA65">
        <v>86577.195999999996</v>
      </c>
      <c r="AB65">
        <v>221552.17</v>
      </c>
    </row>
    <row r="66" spans="1:28" x14ac:dyDescent="0.2">
      <c r="A66" t="s">
        <v>64</v>
      </c>
      <c r="B66">
        <v>10051159.066</v>
      </c>
      <c r="C66">
        <v>5240267.9170000004</v>
      </c>
      <c r="D66">
        <v>4810891.1490000002</v>
      </c>
      <c r="E66">
        <f>B66-H66</f>
        <v>6017392.2019999996</v>
      </c>
      <c r="F66">
        <f t="shared" si="0"/>
        <v>2549292.7990000006</v>
      </c>
      <c r="G66">
        <f t="shared" si="1"/>
        <v>3468099.4029999999</v>
      </c>
      <c r="H66">
        <v>4033766.8640000001</v>
      </c>
      <c r="I66">
        <v>2690975.1179999998</v>
      </c>
      <c r="J66">
        <v>1342791.746</v>
      </c>
      <c r="K66">
        <v>619653.00899999996</v>
      </c>
      <c r="L66">
        <v>41680.71</v>
      </c>
      <c r="M66">
        <v>26243.572</v>
      </c>
      <c r="N66">
        <v>1902724.871</v>
      </c>
      <c r="O66">
        <v>499425.875</v>
      </c>
      <c r="P66">
        <v>48852.07</v>
      </c>
      <c r="Q66">
        <v>113428.31200000001</v>
      </c>
      <c r="R66">
        <v>142094.274</v>
      </c>
      <c r="S66">
        <v>116167.398</v>
      </c>
      <c r="T66">
        <v>35782.432000000001</v>
      </c>
      <c r="U66">
        <v>535247.99100000004</v>
      </c>
      <c r="V66">
        <v>264177.60100000002</v>
      </c>
      <c r="W66">
        <v>186357.96599999999</v>
      </c>
      <c r="X66">
        <v>976140.99300000002</v>
      </c>
      <c r="Y66">
        <v>45375.453000000001</v>
      </c>
      <c r="Z66">
        <v>201059.88699999999</v>
      </c>
      <c r="AA66">
        <v>87848.093999999997</v>
      </c>
      <c r="AB66">
        <v>231948.82399999999</v>
      </c>
    </row>
    <row r="67" spans="1:28" x14ac:dyDescent="0.2">
      <c r="A67" t="s">
        <v>65</v>
      </c>
      <c r="B67">
        <v>10256252.353</v>
      </c>
      <c r="C67">
        <v>5334733.1560000004</v>
      </c>
      <c r="D67">
        <v>4921519.1969999997</v>
      </c>
      <c r="E67">
        <f>B67-H67</f>
        <v>6166142.9910000004</v>
      </c>
      <c r="F67">
        <f t="shared" ref="F67:F102" si="2">C67-I67</f>
        <v>2631950.9720000005</v>
      </c>
      <c r="G67">
        <f t="shared" ref="G67:G102" si="3">D67-J67</f>
        <v>3534192.0189999994</v>
      </c>
      <c r="H67">
        <v>4090109.3620000002</v>
      </c>
      <c r="I67">
        <v>2702782.1839999999</v>
      </c>
      <c r="J67">
        <v>1387327.1780000001</v>
      </c>
      <c r="K67">
        <v>659325.41599999997</v>
      </c>
      <c r="L67">
        <v>51551.315999999999</v>
      </c>
      <c r="M67">
        <v>26762.706999999999</v>
      </c>
      <c r="N67">
        <v>1909326.4639999999</v>
      </c>
      <c r="O67">
        <v>494390.69199999998</v>
      </c>
      <c r="P67">
        <v>47430.464</v>
      </c>
      <c r="Q67">
        <v>109187.82</v>
      </c>
      <c r="R67">
        <v>139737.19200000001</v>
      </c>
      <c r="S67">
        <v>115796.24800000001</v>
      </c>
      <c r="T67">
        <v>37222.332000000002</v>
      </c>
      <c r="U67">
        <v>535490.40700000001</v>
      </c>
      <c r="V67">
        <v>255366.122</v>
      </c>
      <c r="W67">
        <v>190918.26800000001</v>
      </c>
      <c r="X67">
        <v>985967.07499999995</v>
      </c>
      <c r="Y67">
        <v>51048.885999999999</v>
      </c>
      <c r="Z67">
        <v>196097.87400000001</v>
      </c>
      <c r="AA67">
        <v>86397.691999999995</v>
      </c>
      <c r="AB67">
        <v>237444.37599999999</v>
      </c>
    </row>
    <row r="68" spans="1:28" x14ac:dyDescent="0.2">
      <c r="A68" t="s">
        <v>66</v>
      </c>
      <c r="B68">
        <v>10434576.294</v>
      </c>
      <c r="C68">
        <v>5379488.5669999998</v>
      </c>
      <c r="D68">
        <v>5055087.727</v>
      </c>
      <c r="E68">
        <f>B68-H68</f>
        <v>6345021.1830000002</v>
      </c>
      <c r="F68">
        <f t="shared" si="2"/>
        <v>2707929.5769999996</v>
      </c>
      <c r="G68">
        <f t="shared" si="3"/>
        <v>3637091.6069999998</v>
      </c>
      <c r="H68">
        <v>4089555.111</v>
      </c>
      <c r="I68">
        <v>2671558.9900000002</v>
      </c>
      <c r="J68">
        <v>1417996.12</v>
      </c>
      <c r="K68">
        <v>661140.755</v>
      </c>
      <c r="L68">
        <v>53525.330999999998</v>
      </c>
      <c r="M68">
        <v>27229.273000000001</v>
      </c>
      <c r="N68">
        <v>1903256.8019999999</v>
      </c>
      <c r="O68">
        <v>492804.22499999998</v>
      </c>
      <c r="P68">
        <v>48139.616000000002</v>
      </c>
      <c r="Q68">
        <v>106949.52</v>
      </c>
      <c r="R68">
        <v>138518.215</v>
      </c>
      <c r="S68">
        <v>116293.47900000001</v>
      </c>
      <c r="T68">
        <v>36549.646999999997</v>
      </c>
      <c r="U68">
        <v>527685.78399999999</v>
      </c>
      <c r="V68">
        <v>252509.17499999999</v>
      </c>
      <c r="W68">
        <v>182427.97700000001</v>
      </c>
      <c r="X68">
        <v>997471.76899999997</v>
      </c>
      <c r="Y68">
        <v>58026.044000000002</v>
      </c>
      <c r="Z68">
        <v>191708.01</v>
      </c>
      <c r="AA68">
        <v>87126.297999999995</v>
      </c>
      <c r="AB68">
        <v>239321.318</v>
      </c>
    </row>
    <row r="69" spans="1:28" x14ac:dyDescent="0.2">
      <c r="A69" t="s">
        <v>67</v>
      </c>
      <c r="B69">
        <v>10421234.665999999</v>
      </c>
      <c r="C69">
        <v>5298735.301</v>
      </c>
      <c r="D69">
        <v>5122499.3650000002</v>
      </c>
      <c r="E69">
        <f>B69-H69</f>
        <v>6291305.4509999994</v>
      </c>
      <c r="F69">
        <f t="shared" si="2"/>
        <v>2642868.094</v>
      </c>
      <c r="G69">
        <f t="shared" si="3"/>
        <v>3648437.3570000003</v>
      </c>
      <c r="H69">
        <v>4129929.2149999999</v>
      </c>
      <c r="I69">
        <v>2655867.2069999999</v>
      </c>
      <c r="J69">
        <v>1474062.0079999999</v>
      </c>
      <c r="K69">
        <v>706428.79599999997</v>
      </c>
      <c r="L69">
        <v>70989.498000000007</v>
      </c>
      <c r="M69">
        <v>31188.743999999999</v>
      </c>
      <c r="N69">
        <v>1926388.8</v>
      </c>
      <c r="O69">
        <v>490828.52</v>
      </c>
      <c r="P69">
        <v>51238.841999999997</v>
      </c>
      <c r="Q69">
        <v>107010.36500000001</v>
      </c>
      <c r="R69">
        <v>141620.546</v>
      </c>
      <c r="S69">
        <v>114832.162</v>
      </c>
      <c r="T69">
        <v>38233.495999999999</v>
      </c>
      <c r="U69">
        <v>505559.05800000002</v>
      </c>
      <c r="V69">
        <v>243972.084</v>
      </c>
      <c r="W69">
        <v>179159.872</v>
      </c>
      <c r="X69">
        <v>991552.56200000003</v>
      </c>
      <c r="Y69">
        <v>59673.186000000002</v>
      </c>
      <c r="Z69">
        <v>188948.74100000001</v>
      </c>
      <c r="AA69">
        <v>86230.061000000002</v>
      </c>
      <c r="AB69">
        <v>236707.39799999999</v>
      </c>
    </row>
    <row r="70" spans="1:28" x14ac:dyDescent="0.2">
      <c r="A70" t="s">
        <v>68</v>
      </c>
      <c r="B70">
        <v>10647861.539000001</v>
      </c>
      <c r="C70">
        <v>5399434.2130000005</v>
      </c>
      <c r="D70">
        <v>5248427.3260000004</v>
      </c>
      <c r="E70">
        <f>B70-H70</f>
        <v>6431763.9070000006</v>
      </c>
      <c r="F70">
        <f t="shared" si="2"/>
        <v>2708106.0230000005</v>
      </c>
      <c r="G70">
        <f t="shared" si="3"/>
        <v>3723657.8840000005</v>
      </c>
      <c r="H70">
        <v>4216097.6320000002</v>
      </c>
      <c r="I70">
        <v>2691328.19</v>
      </c>
      <c r="J70">
        <v>1524769.442</v>
      </c>
      <c r="K70">
        <v>709996.37</v>
      </c>
      <c r="L70">
        <v>69697.315000000002</v>
      </c>
      <c r="M70">
        <v>31940.871999999999</v>
      </c>
      <c r="N70">
        <v>1995816.804</v>
      </c>
      <c r="O70">
        <v>510012.54599999997</v>
      </c>
      <c r="P70">
        <v>53557.64</v>
      </c>
      <c r="Q70">
        <v>106445.537</v>
      </c>
      <c r="R70">
        <v>145849.28400000001</v>
      </c>
      <c r="S70">
        <v>116511.50599999999</v>
      </c>
      <c r="T70">
        <v>38257.154000000002</v>
      </c>
      <c r="U70">
        <v>503010.97</v>
      </c>
      <c r="V70">
        <v>233644.99799999999</v>
      </c>
      <c r="W70">
        <v>184622.201</v>
      </c>
      <c r="X70">
        <v>1007273.4889999999</v>
      </c>
      <c r="Y70">
        <v>72359.014999999999</v>
      </c>
      <c r="Z70">
        <v>189983.63399999999</v>
      </c>
      <c r="AA70">
        <v>86642.180999999997</v>
      </c>
      <c r="AB70">
        <v>234847.886</v>
      </c>
    </row>
    <row r="71" spans="1:28" x14ac:dyDescent="0.2">
      <c r="A71" t="s">
        <v>69</v>
      </c>
      <c r="B71">
        <v>10780039.838</v>
      </c>
      <c r="C71">
        <v>5407812.2000000002</v>
      </c>
      <c r="D71">
        <v>5372227.6380000003</v>
      </c>
      <c r="E71">
        <f>B71-H71</f>
        <v>6496948.6579999998</v>
      </c>
      <c r="F71">
        <f t="shared" si="2"/>
        <v>2724081.7930000001</v>
      </c>
      <c r="G71">
        <f t="shared" si="3"/>
        <v>3772866.8660000004</v>
      </c>
      <c r="H71">
        <v>4283091.18</v>
      </c>
      <c r="I71">
        <v>2683730.4070000001</v>
      </c>
      <c r="J71">
        <v>1599360.7720000001</v>
      </c>
      <c r="K71">
        <v>734624.11199999996</v>
      </c>
      <c r="L71">
        <v>78235.376999999993</v>
      </c>
      <c r="M71">
        <v>33369.906999999999</v>
      </c>
      <c r="N71">
        <v>2026722.341</v>
      </c>
      <c r="O71">
        <v>518631.05699999997</v>
      </c>
      <c r="P71">
        <v>53204.184999999998</v>
      </c>
      <c r="Q71">
        <v>101628.746</v>
      </c>
      <c r="R71">
        <v>149740.83499999999</v>
      </c>
      <c r="S71">
        <v>115121.371</v>
      </c>
      <c r="T71">
        <v>39078.983999999997</v>
      </c>
      <c r="U71">
        <v>497040.58899999998</v>
      </c>
      <c r="V71">
        <v>233896.22099999999</v>
      </c>
      <c r="W71">
        <v>185580.06099999999</v>
      </c>
      <c r="X71">
        <v>1024704.138</v>
      </c>
      <c r="Y71">
        <v>100934.644</v>
      </c>
      <c r="Z71">
        <v>182240.25899999999</v>
      </c>
      <c r="AA71">
        <v>88101.873000000007</v>
      </c>
      <c r="AB71">
        <v>236532.11300000001</v>
      </c>
    </row>
    <row r="72" spans="1:28" x14ac:dyDescent="0.2">
      <c r="A72" t="s">
        <v>70</v>
      </c>
      <c r="B72">
        <v>10999844.636</v>
      </c>
      <c r="C72">
        <v>5466846.9220000003</v>
      </c>
      <c r="D72">
        <v>5532997.7139999997</v>
      </c>
      <c r="E72">
        <f>B72-H72</f>
        <v>6611396.0139999995</v>
      </c>
      <c r="F72">
        <f t="shared" si="2"/>
        <v>2732039.1730000004</v>
      </c>
      <c r="G72">
        <f t="shared" si="3"/>
        <v>3879356.841</v>
      </c>
      <c r="H72">
        <v>4388448.6220000004</v>
      </c>
      <c r="I72">
        <v>2734807.7489999998</v>
      </c>
      <c r="J72">
        <v>1653640.8729999999</v>
      </c>
      <c r="K72">
        <v>764856.49600000004</v>
      </c>
      <c r="L72">
        <v>79182.383000000002</v>
      </c>
      <c r="M72">
        <v>37022.49</v>
      </c>
      <c r="N72">
        <v>2082200.507</v>
      </c>
      <c r="O72">
        <v>515601.81400000001</v>
      </c>
      <c r="P72">
        <v>59520.805</v>
      </c>
      <c r="Q72">
        <v>106301.75599999999</v>
      </c>
      <c r="R72">
        <v>154990.22399999999</v>
      </c>
      <c r="S72">
        <v>115725.719</v>
      </c>
      <c r="T72">
        <v>38631.769999999997</v>
      </c>
      <c r="U72">
        <v>490001.696</v>
      </c>
      <c r="V72">
        <v>226622.50599999999</v>
      </c>
      <c r="W72">
        <v>188644.89199999999</v>
      </c>
      <c r="X72">
        <v>1051389.9240000001</v>
      </c>
      <c r="Y72">
        <v>106383.554</v>
      </c>
      <c r="Z72">
        <v>181280.97399999999</v>
      </c>
      <c r="AA72">
        <v>93641.553</v>
      </c>
      <c r="AB72">
        <v>250393.00700000001</v>
      </c>
    </row>
    <row r="73" spans="1:28" x14ac:dyDescent="0.2">
      <c r="A73" t="s">
        <v>71</v>
      </c>
      <c r="B73">
        <v>11100241.478</v>
      </c>
      <c r="C73">
        <v>5458450.682</v>
      </c>
      <c r="D73">
        <v>5641790.7960000001</v>
      </c>
      <c r="E73">
        <f>B73-H73</f>
        <v>6622421.8789999997</v>
      </c>
      <c r="F73">
        <f t="shared" si="2"/>
        <v>2694069.003</v>
      </c>
      <c r="G73">
        <f t="shared" si="3"/>
        <v>3928352.8770000003</v>
      </c>
      <c r="H73">
        <v>4477819.5990000004</v>
      </c>
      <c r="I73">
        <v>2764381.679</v>
      </c>
      <c r="J73">
        <v>1713437.919</v>
      </c>
      <c r="K73">
        <v>818666.14199999999</v>
      </c>
      <c r="L73">
        <v>89881.176000000007</v>
      </c>
      <c r="M73">
        <v>36745.377999999997</v>
      </c>
      <c r="N73">
        <v>2120866.2519999999</v>
      </c>
      <c r="O73">
        <v>518374.63299999997</v>
      </c>
      <c r="P73">
        <v>61268.877999999997</v>
      </c>
      <c r="Q73">
        <v>108591.68399999999</v>
      </c>
      <c r="R73">
        <v>159105.68400000001</v>
      </c>
      <c r="S73">
        <v>116139.86500000001</v>
      </c>
      <c r="T73">
        <v>38653.654999999999</v>
      </c>
      <c r="U73">
        <v>480413.38900000002</v>
      </c>
      <c r="V73">
        <v>214924.59099999999</v>
      </c>
      <c r="W73">
        <v>193018.51199999999</v>
      </c>
      <c r="X73">
        <v>1057873.8160000001</v>
      </c>
      <c r="Y73">
        <v>110433.167</v>
      </c>
      <c r="Z73">
        <v>181964.068</v>
      </c>
      <c r="AA73">
        <v>95138.229000000007</v>
      </c>
      <c r="AB73">
        <v>247398.196</v>
      </c>
    </row>
    <row r="74" spans="1:28" x14ac:dyDescent="0.2">
      <c r="A74" t="s">
        <v>72</v>
      </c>
      <c r="B74">
        <v>11336888.885</v>
      </c>
      <c r="C74">
        <v>5590760.8289999999</v>
      </c>
      <c r="D74">
        <v>5746128.0549999997</v>
      </c>
      <c r="E74">
        <f>B74-H74</f>
        <v>6747557.8549999995</v>
      </c>
      <c r="F74">
        <f t="shared" si="2"/>
        <v>2766803.057</v>
      </c>
      <c r="G74">
        <f t="shared" si="3"/>
        <v>3980754.7979999995</v>
      </c>
      <c r="H74">
        <v>4589331.03</v>
      </c>
      <c r="I74">
        <v>2823957.7719999999</v>
      </c>
      <c r="J74">
        <v>1765373.257</v>
      </c>
      <c r="K74">
        <v>847089.74399999995</v>
      </c>
      <c r="L74">
        <v>92534.323000000004</v>
      </c>
      <c r="M74">
        <v>36971.58</v>
      </c>
      <c r="N74">
        <v>2185035.031</v>
      </c>
      <c r="O74">
        <v>534852.08400000003</v>
      </c>
      <c r="P74">
        <v>61884.33</v>
      </c>
      <c r="Q74">
        <v>109258.99800000001</v>
      </c>
      <c r="R74">
        <v>160385.04999999999</v>
      </c>
      <c r="S74">
        <v>118523.49400000001</v>
      </c>
      <c r="T74">
        <v>41155.911</v>
      </c>
      <c r="U74">
        <v>472665.62099999998</v>
      </c>
      <c r="V74">
        <v>200950.66</v>
      </c>
      <c r="W74">
        <v>196398.50899999999</v>
      </c>
      <c r="X74">
        <v>1084540.6340000001</v>
      </c>
      <c r="Y74">
        <v>123300.31</v>
      </c>
      <c r="Z74">
        <v>184114.27299999999</v>
      </c>
      <c r="AA74">
        <v>97578.058999999994</v>
      </c>
      <c r="AB74">
        <v>256606.307</v>
      </c>
    </row>
    <row r="75" spans="1:28" x14ac:dyDescent="0.2">
      <c r="A75" t="s">
        <v>73</v>
      </c>
      <c r="B75">
        <v>11427010.851</v>
      </c>
      <c r="C75">
        <v>5602770.6370000001</v>
      </c>
      <c r="D75">
        <v>5824240.2139999997</v>
      </c>
      <c r="E75">
        <f>B75-H75</f>
        <v>6810399.6869999999</v>
      </c>
      <c r="F75">
        <f t="shared" si="2"/>
        <v>2809127.95</v>
      </c>
      <c r="G75">
        <f t="shared" si="3"/>
        <v>4001271.7359999996</v>
      </c>
      <c r="H75">
        <v>4616611.1639999999</v>
      </c>
      <c r="I75">
        <v>2793642.6869999999</v>
      </c>
      <c r="J75">
        <v>1822968.4779999999</v>
      </c>
      <c r="K75">
        <v>890969.29299999995</v>
      </c>
      <c r="L75">
        <v>102065.56</v>
      </c>
      <c r="M75">
        <v>39808.648000000001</v>
      </c>
      <c r="N75">
        <v>2196054.6469999999</v>
      </c>
      <c r="O75">
        <v>522707.53399999999</v>
      </c>
      <c r="P75">
        <v>59577.290999999997</v>
      </c>
      <c r="Q75">
        <v>106619.726</v>
      </c>
      <c r="R75">
        <v>165124.277</v>
      </c>
      <c r="S75">
        <v>123428.925</v>
      </c>
      <c r="T75">
        <v>40656.794999999998</v>
      </c>
      <c r="U75">
        <v>451707.34899999999</v>
      </c>
      <c r="V75">
        <v>188123.68100000001</v>
      </c>
      <c r="W75">
        <v>193521.05900000001</v>
      </c>
      <c r="X75">
        <v>1077879.875</v>
      </c>
      <c r="Y75">
        <v>122201.583</v>
      </c>
      <c r="Z75">
        <v>181648.60399999999</v>
      </c>
      <c r="AA75">
        <v>100658.561</v>
      </c>
      <c r="AB75">
        <v>257298.038</v>
      </c>
    </row>
    <row r="76" spans="1:28" x14ac:dyDescent="0.2">
      <c r="A76" t="s">
        <v>74</v>
      </c>
      <c r="B76">
        <v>11439318.862</v>
      </c>
      <c r="C76">
        <v>5591068.8269999996</v>
      </c>
      <c r="D76">
        <v>5848250.0350000001</v>
      </c>
      <c r="E76">
        <f>B76-H76</f>
        <v>6859878.4979999997</v>
      </c>
      <c r="F76">
        <f t="shared" si="2"/>
        <v>2837773.6559999995</v>
      </c>
      <c r="G76">
        <f t="shared" si="3"/>
        <v>4022104.841</v>
      </c>
      <c r="H76">
        <v>4579440.3640000001</v>
      </c>
      <c r="I76">
        <v>2753295.1710000001</v>
      </c>
      <c r="J76">
        <v>1826145.1939999999</v>
      </c>
      <c r="K76">
        <v>904828.94200000004</v>
      </c>
      <c r="L76">
        <v>104249.427</v>
      </c>
      <c r="M76">
        <v>43532.173999999999</v>
      </c>
      <c r="N76">
        <v>2149344.236</v>
      </c>
      <c r="O76">
        <v>499173.38299999997</v>
      </c>
      <c r="P76">
        <v>61813.826999999997</v>
      </c>
      <c r="Q76">
        <v>108538.33100000001</v>
      </c>
      <c r="R76">
        <v>165349.17199999999</v>
      </c>
      <c r="S76">
        <v>125946.113</v>
      </c>
      <c r="T76">
        <v>40442.101000000002</v>
      </c>
      <c r="U76">
        <v>443647.261</v>
      </c>
      <c r="V76">
        <v>180928.94500000001</v>
      </c>
      <c r="W76">
        <v>183536.74</v>
      </c>
      <c r="X76">
        <v>1081619.926</v>
      </c>
      <c r="Y76">
        <v>123155.355</v>
      </c>
      <c r="Z76">
        <v>179675.78200000001</v>
      </c>
      <c r="AA76">
        <v>100597.07799999999</v>
      </c>
      <c r="AB76">
        <v>259116.74100000001</v>
      </c>
    </row>
    <row r="77" spans="1:28" x14ac:dyDescent="0.2">
      <c r="A77" t="s">
        <v>75</v>
      </c>
      <c r="B77">
        <v>11553797.989</v>
      </c>
      <c r="C77">
        <v>5699412.1129999999</v>
      </c>
      <c r="D77">
        <v>5854385.8760000002</v>
      </c>
      <c r="E77">
        <f>B77-H77</f>
        <v>6968286.4780000001</v>
      </c>
      <c r="F77">
        <f t="shared" si="2"/>
        <v>2968434.8169999998</v>
      </c>
      <c r="G77">
        <f t="shared" si="3"/>
        <v>3999851.6610000003</v>
      </c>
      <c r="H77">
        <v>4585511.5109999999</v>
      </c>
      <c r="I77">
        <v>2730977.2960000001</v>
      </c>
      <c r="J77">
        <v>1854534.2150000001</v>
      </c>
      <c r="K77">
        <v>922512.93200000003</v>
      </c>
      <c r="L77">
        <v>108709.51700000001</v>
      </c>
      <c r="M77">
        <v>43274.313999999998</v>
      </c>
      <c r="N77">
        <v>2147588.0929999999</v>
      </c>
      <c r="O77">
        <v>481530.51699999999</v>
      </c>
      <c r="P77">
        <v>59473.288999999997</v>
      </c>
      <c r="Q77">
        <v>109507.41099999999</v>
      </c>
      <c r="R77">
        <v>172932.22200000001</v>
      </c>
      <c r="S77">
        <v>124114.019</v>
      </c>
      <c r="T77">
        <v>41203.11</v>
      </c>
      <c r="U77">
        <v>421778.81199999998</v>
      </c>
      <c r="V77">
        <v>165235.50700000001</v>
      </c>
      <c r="W77">
        <v>178741.30600000001</v>
      </c>
      <c r="X77">
        <v>1093631.6740000001</v>
      </c>
      <c r="Y77">
        <v>120306.933</v>
      </c>
      <c r="Z77">
        <v>177201.899</v>
      </c>
      <c r="AA77">
        <v>102636.77</v>
      </c>
      <c r="AB77">
        <v>265124.59399999998</v>
      </c>
    </row>
    <row r="78" spans="1:28" x14ac:dyDescent="0.2">
      <c r="A78" t="s">
        <v>76</v>
      </c>
      <c r="B78">
        <v>11718726.123</v>
      </c>
      <c r="C78">
        <v>5770836.9979999997</v>
      </c>
      <c r="D78">
        <v>5947889.125</v>
      </c>
      <c r="E78">
        <f>B78-H78</f>
        <v>7081348.2909999993</v>
      </c>
      <c r="F78">
        <f t="shared" si="2"/>
        <v>3033545.4459999995</v>
      </c>
      <c r="G78">
        <f t="shared" si="3"/>
        <v>4047802.8449999997</v>
      </c>
      <c r="H78">
        <v>4637377.8320000004</v>
      </c>
      <c r="I78">
        <v>2737291.5520000001</v>
      </c>
      <c r="J78">
        <v>1900086.28</v>
      </c>
      <c r="K78">
        <v>971372.76399999997</v>
      </c>
      <c r="L78">
        <v>119222.879</v>
      </c>
      <c r="M78">
        <v>44185.915000000001</v>
      </c>
      <c r="N78">
        <v>2146024.3390000002</v>
      </c>
      <c r="O78">
        <v>489785.01699999999</v>
      </c>
      <c r="P78">
        <v>55910.084999999999</v>
      </c>
      <c r="Q78">
        <v>115710.39200000001</v>
      </c>
      <c r="R78">
        <v>169507.17199999999</v>
      </c>
      <c r="S78">
        <v>120048.086</v>
      </c>
      <c r="T78">
        <v>41119.347999999998</v>
      </c>
      <c r="U78">
        <v>421061.23200000002</v>
      </c>
      <c r="V78">
        <v>160464.318</v>
      </c>
      <c r="W78">
        <v>184101.50099999999</v>
      </c>
      <c r="X78">
        <v>1098919.497</v>
      </c>
      <c r="Y78">
        <v>120761.554</v>
      </c>
      <c r="Z78">
        <v>178189.74799999999</v>
      </c>
      <c r="AA78">
        <v>104475.81600000001</v>
      </c>
      <c r="AB78">
        <v>270520.37800000003</v>
      </c>
    </row>
    <row r="79" spans="1:28" x14ac:dyDescent="0.2">
      <c r="A79" t="s">
        <v>77</v>
      </c>
      <c r="B79">
        <v>11812854.744000001</v>
      </c>
      <c r="C79">
        <v>5797664.2240000004</v>
      </c>
      <c r="D79">
        <v>6015190.5199999996</v>
      </c>
      <c r="E79">
        <f>B79-H79</f>
        <v>7143618.8220000006</v>
      </c>
      <c r="F79">
        <f t="shared" si="2"/>
        <v>3044791.1860000002</v>
      </c>
      <c r="G79">
        <f t="shared" si="3"/>
        <v>4098827.6359999995</v>
      </c>
      <c r="H79">
        <v>4669235.9220000003</v>
      </c>
      <c r="I79">
        <v>2752873.0380000002</v>
      </c>
      <c r="J79">
        <v>1916362.8840000001</v>
      </c>
      <c r="K79">
        <v>982756.77500000002</v>
      </c>
      <c r="L79">
        <v>129144.82</v>
      </c>
      <c r="M79">
        <v>41848.684999999998</v>
      </c>
      <c r="N79">
        <v>2168271.824</v>
      </c>
      <c r="O79">
        <v>493241.21100000001</v>
      </c>
      <c r="P79">
        <v>54655.368999999999</v>
      </c>
      <c r="Q79">
        <v>120202.542</v>
      </c>
      <c r="R79">
        <v>169263.677</v>
      </c>
      <c r="S79">
        <v>127063.023</v>
      </c>
      <c r="T79">
        <v>41674.266000000003</v>
      </c>
      <c r="U79">
        <v>408186.39199999999</v>
      </c>
      <c r="V79">
        <v>155852.016</v>
      </c>
      <c r="W79">
        <v>179092.83199999999</v>
      </c>
      <c r="X79">
        <v>1110020.932</v>
      </c>
      <c r="Y79">
        <v>116424.621</v>
      </c>
      <c r="Z79">
        <v>178603.429</v>
      </c>
      <c r="AA79">
        <v>109389.79700000001</v>
      </c>
      <c r="AB79">
        <v>277040.57799999998</v>
      </c>
    </row>
    <row r="80" spans="1:28" x14ac:dyDescent="0.2">
      <c r="A80" t="s">
        <v>78</v>
      </c>
      <c r="B80">
        <v>11994281.476</v>
      </c>
      <c r="C80">
        <v>5868629.8020000001</v>
      </c>
      <c r="D80">
        <v>6125651.6739999996</v>
      </c>
      <c r="E80">
        <f>B80-H80</f>
        <v>7262143.0139999995</v>
      </c>
      <c r="F80">
        <f t="shared" si="2"/>
        <v>3116687.645</v>
      </c>
      <c r="G80">
        <f t="shared" si="3"/>
        <v>4145455.3689999999</v>
      </c>
      <c r="H80">
        <v>4732138.4620000003</v>
      </c>
      <c r="I80">
        <v>2751942.1570000001</v>
      </c>
      <c r="J80">
        <v>1980196.3049999999</v>
      </c>
      <c r="K80">
        <v>1032332.33</v>
      </c>
      <c r="L80">
        <v>128165.57</v>
      </c>
      <c r="M80">
        <v>47465.813000000002</v>
      </c>
      <c r="N80">
        <v>2178069.5520000001</v>
      </c>
      <c r="O80">
        <v>484857.24200000003</v>
      </c>
      <c r="P80">
        <v>55751.101999999999</v>
      </c>
      <c r="Q80">
        <v>126768.196</v>
      </c>
      <c r="R80">
        <v>174354.997</v>
      </c>
      <c r="S80">
        <v>127438.81299999999</v>
      </c>
      <c r="T80">
        <v>38475.699999999997</v>
      </c>
      <c r="U80">
        <v>407889.24699999997</v>
      </c>
      <c r="V80">
        <v>156534.92600000001</v>
      </c>
      <c r="W80">
        <v>179509.17300000001</v>
      </c>
      <c r="X80">
        <v>1113847.334</v>
      </c>
      <c r="Y80">
        <v>114358.53200000001</v>
      </c>
      <c r="Z80">
        <v>177913.51699999999</v>
      </c>
      <c r="AA80">
        <v>111580.796</v>
      </c>
      <c r="AB80">
        <v>285228.45600000001</v>
      </c>
    </row>
    <row r="81" spans="1:28" x14ac:dyDescent="0.2">
      <c r="A81" t="s">
        <v>79</v>
      </c>
      <c r="B81">
        <v>12105946.834000001</v>
      </c>
      <c r="C81">
        <v>5872899.6950000003</v>
      </c>
      <c r="D81">
        <v>6233047.1390000004</v>
      </c>
      <c r="E81">
        <f>B81-H81</f>
        <v>7298768.6470000008</v>
      </c>
      <c r="F81">
        <f t="shared" si="2"/>
        <v>3092638.5840000003</v>
      </c>
      <c r="G81">
        <f t="shared" si="3"/>
        <v>4206130.063000001</v>
      </c>
      <c r="H81">
        <v>4807178.1869999999</v>
      </c>
      <c r="I81">
        <v>2780261.111</v>
      </c>
      <c r="J81">
        <v>2026917.0759999999</v>
      </c>
      <c r="K81">
        <v>1073126.4269999999</v>
      </c>
      <c r="L81">
        <v>135734.79399999999</v>
      </c>
      <c r="M81">
        <v>46381.197</v>
      </c>
      <c r="N81">
        <v>2215337.0010000002</v>
      </c>
      <c r="O81">
        <v>491977.24699999997</v>
      </c>
      <c r="P81">
        <v>55080.677000000003</v>
      </c>
      <c r="Q81">
        <v>132626.696</v>
      </c>
      <c r="R81">
        <v>176332.15299999999</v>
      </c>
      <c r="S81">
        <v>129300.463</v>
      </c>
      <c r="T81">
        <v>38264.478999999999</v>
      </c>
      <c r="U81">
        <v>398999.967</v>
      </c>
      <c r="V81">
        <v>153985.796</v>
      </c>
      <c r="W81">
        <v>176701.459</v>
      </c>
      <c r="X81">
        <v>1119714.7919999999</v>
      </c>
      <c r="Y81">
        <v>110650.611</v>
      </c>
      <c r="Z81">
        <v>174035.75200000001</v>
      </c>
      <c r="AA81">
        <v>112235.163</v>
      </c>
      <c r="AB81">
        <v>284971.25199999998</v>
      </c>
    </row>
    <row r="82" spans="1:28" x14ac:dyDescent="0.2">
      <c r="A82" t="s">
        <v>80</v>
      </c>
      <c r="B82">
        <v>12569298.354</v>
      </c>
      <c r="C82">
        <v>6285503.8799999999</v>
      </c>
      <c r="D82">
        <v>6283794.4740000004</v>
      </c>
      <c r="E82">
        <f>B82-H82</f>
        <v>7595321.0610000007</v>
      </c>
      <c r="F82">
        <f t="shared" si="2"/>
        <v>3390385.0689999997</v>
      </c>
      <c r="G82">
        <f t="shared" si="3"/>
        <v>4204935.9920000006</v>
      </c>
      <c r="H82">
        <v>4973977.2929999996</v>
      </c>
      <c r="I82">
        <v>2895118.8110000002</v>
      </c>
      <c r="J82">
        <v>2078858.4820000001</v>
      </c>
      <c r="K82">
        <v>1097939.4240000001</v>
      </c>
      <c r="L82">
        <v>143623.42199999999</v>
      </c>
      <c r="M82">
        <v>44569.553999999996</v>
      </c>
      <c r="N82">
        <v>2328306.1150000002</v>
      </c>
      <c r="O82">
        <v>515235.74400000001</v>
      </c>
      <c r="P82">
        <v>55588.894999999997</v>
      </c>
      <c r="Q82">
        <v>141856.13699999999</v>
      </c>
      <c r="R82">
        <v>182860.72500000001</v>
      </c>
      <c r="S82">
        <v>132265.57699999999</v>
      </c>
      <c r="T82">
        <v>36976.868000000002</v>
      </c>
      <c r="U82">
        <v>394760.10600000003</v>
      </c>
      <c r="V82">
        <v>155619.01699999999</v>
      </c>
      <c r="W82">
        <v>179418.16699999999</v>
      </c>
      <c r="X82">
        <v>1152971.648</v>
      </c>
      <c r="Y82">
        <v>108074.08500000001</v>
      </c>
      <c r="Z82">
        <v>183455.44</v>
      </c>
      <c r="AA82">
        <v>117435.08</v>
      </c>
      <c r="AB82">
        <v>305131.3</v>
      </c>
    </row>
    <row r="83" spans="1:28" x14ac:dyDescent="0.2">
      <c r="A83" t="s">
        <v>81</v>
      </c>
      <c r="B83">
        <v>12580419.791999999</v>
      </c>
      <c r="C83">
        <v>6009821.5039999997</v>
      </c>
      <c r="D83">
        <v>6570598.2879999997</v>
      </c>
      <c r="E83">
        <f>B83-H83</f>
        <v>7523224.9359999998</v>
      </c>
      <c r="F83">
        <f t="shared" si="2"/>
        <v>3138920.0359999998</v>
      </c>
      <c r="G83">
        <f t="shared" si="3"/>
        <v>4384304.9000000004</v>
      </c>
      <c r="H83">
        <v>5057194.8559999997</v>
      </c>
      <c r="I83">
        <v>2870901.4679999999</v>
      </c>
      <c r="J83">
        <v>2186293.3879999998</v>
      </c>
      <c r="K83">
        <v>1134367.5959999999</v>
      </c>
      <c r="L83">
        <v>150984.068</v>
      </c>
      <c r="M83">
        <v>44562.279000000002</v>
      </c>
      <c r="N83">
        <v>2363695.5980000002</v>
      </c>
      <c r="O83">
        <v>539154.15700000001</v>
      </c>
      <c r="P83">
        <v>55243.798000000003</v>
      </c>
      <c r="Q83">
        <v>136855.74299999999</v>
      </c>
      <c r="R83">
        <v>198359.5</v>
      </c>
      <c r="S83">
        <v>131684.617</v>
      </c>
      <c r="T83">
        <v>41555.730000000003</v>
      </c>
      <c r="U83">
        <v>387206.20299999998</v>
      </c>
      <c r="V83">
        <v>147479.45199999999</v>
      </c>
      <c r="W83">
        <v>173421.11300000001</v>
      </c>
      <c r="X83">
        <v>1171925.46</v>
      </c>
      <c r="Y83">
        <v>105144.838</v>
      </c>
      <c r="Z83">
        <v>182609.82399999999</v>
      </c>
      <c r="AA83">
        <v>120419.91800000001</v>
      </c>
      <c r="AB83">
        <v>311142.27299999999</v>
      </c>
    </row>
    <row r="84" spans="1:28" x14ac:dyDescent="0.2">
      <c r="A84" t="s">
        <v>82</v>
      </c>
      <c r="B84">
        <v>12625480.373</v>
      </c>
      <c r="C84">
        <v>5879000.0760000004</v>
      </c>
      <c r="D84">
        <v>6746480.2970000003</v>
      </c>
      <c r="E84">
        <f>B84-H84</f>
        <v>7580359.21</v>
      </c>
      <c r="F84">
        <f t="shared" si="2"/>
        <v>3066024.4130000002</v>
      </c>
      <c r="G84">
        <f t="shared" si="3"/>
        <v>4514334.7970000003</v>
      </c>
      <c r="H84">
        <v>5045121.1629999997</v>
      </c>
      <c r="I84">
        <v>2812975.6630000002</v>
      </c>
      <c r="J84">
        <v>2232145.5</v>
      </c>
      <c r="K84">
        <v>1149517.2709999999</v>
      </c>
      <c r="L84">
        <v>144632.67000000001</v>
      </c>
      <c r="M84">
        <v>44168.25</v>
      </c>
      <c r="N84">
        <v>2340170.7000000002</v>
      </c>
      <c r="O84">
        <v>536062.23600000003</v>
      </c>
      <c r="P84">
        <v>55159.131000000001</v>
      </c>
      <c r="Q84">
        <v>129098.304</v>
      </c>
      <c r="R84">
        <v>195574.11199999999</v>
      </c>
      <c r="S84">
        <v>130436.689</v>
      </c>
      <c r="T84">
        <v>42781.466999999997</v>
      </c>
      <c r="U84">
        <v>392886.27</v>
      </c>
      <c r="V84">
        <v>147315.00099999999</v>
      </c>
      <c r="W84">
        <v>178405.522</v>
      </c>
      <c r="X84">
        <v>1162546.923</v>
      </c>
      <c r="Y84">
        <v>101579.496</v>
      </c>
      <c r="Z84">
        <v>172842.723</v>
      </c>
      <c r="AA84">
        <v>119460.921</v>
      </c>
      <c r="AB84">
        <v>311161.266</v>
      </c>
    </row>
    <row r="85" spans="1:28" x14ac:dyDescent="0.2">
      <c r="A85" t="s">
        <v>83</v>
      </c>
      <c r="B85">
        <v>12719336.438999999</v>
      </c>
      <c r="C85">
        <v>5921419.9720000001</v>
      </c>
      <c r="D85">
        <v>6797916.4670000002</v>
      </c>
      <c r="E85">
        <f>B85-H85</f>
        <v>7667175.7139999997</v>
      </c>
      <c r="F85">
        <f t="shared" si="2"/>
        <v>3155722.0929999999</v>
      </c>
      <c r="G85">
        <f t="shared" si="3"/>
        <v>4511453.6210000003</v>
      </c>
      <c r="H85">
        <v>5052160.7249999996</v>
      </c>
      <c r="I85">
        <v>2765697.8790000002</v>
      </c>
      <c r="J85">
        <v>2286462.8459999999</v>
      </c>
      <c r="K85">
        <v>1184680.9080000001</v>
      </c>
      <c r="L85">
        <v>159776.99400000001</v>
      </c>
      <c r="M85">
        <v>43680.178999999996</v>
      </c>
      <c r="N85">
        <v>2321632.5759999999</v>
      </c>
      <c r="O85">
        <v>509908.96899999998</v>
      </c>
      <c r="P85">
        <v>59290.644</v>
      </c>
      <c r="Q85">
        <v>126573.92200000001</v>
      </c>
      <c r="R85">
        <v>191789.69899999999</v>
      </c>
      <c r="S85">
        <v>132601.32399999999</v>
      </c>
      <c r="T85">
        <v>41233.652999999998</v>
      </c>
      <c r="U85">
        <v>397710.46799999999</v>
      </c>
      <c r="V85">
        <v>142524.27299999999</v>
      </c>
      <c r="W85">
        <v>187076.58499999999</v>
      </c>
      <c r="X85">
        <v>1148136.773</v>
      </c>
      <c r="Y85">
        <v>100188.68</v>
      </c>
      <c r="Z85">
        <v>167379.74400000001</v>
      </c>
      <c r="AA85">
        <v>115675.22500000001</v>
      </c>
      <c r="AB85">
        <v>307345.04399999999</v>
      </c>
    </row>
    <row r="86" spans="1:28" x14ac:dyDescent="0.2">
      <c r="A86" t="s">
        <v>84</v>
      </c>
      <c r="B86">
        <v>13039421.085999999</v>
      </c>
      <c r="C86">
        <v>6063653.1869999999</v>
      </c>
      <c r="D86">
        <v>6975767.8990000002</v>
      </c>
      <c r="E86">
        <f>B86-H86</f>
        <v>7803569.8209999995</v>
      </c>
      <c r="F86">
        <f t="shared" si="2"/>
        <v>3193603.3629999999</v>
      </c>
      <c r="G86">
        <f t="shared" si="3"/>
        <v>4609966.4580000006</v>
      </c>
      <c r="H86">
        <v>5235851.2649999997</v>
      </c>
      <c r="I86">
        <v>2870049.824</v>
      </c>
      <c r="J86">
        <v>2365801.4410000001</v>
      </c>
      <c r="K86">
        <v>1216409.334</v>
      </c>
      <c r="L86">
        <v>165252.60999999999</v>
      </c>
      <c r="M86">
        <v>40723.607000000004</v>
      </c>
      <c r="N86">
        <v>2456905.2050000001</v>
      </c>
      <c r="O86">
        <v>558948.63300000003</v>
      </c>
      <c r="P86">
        <v>64431.53</v>
      </c>
      <c r="Q86">
        <v>133010.94399999999</v>
      </c>
      <c r="R86">
        <v>197619.389</v>
      </c>
      <c r="S86">
        <v>141934.867</v>
      </c>
      <c r="T86">
        <v>39971.269999999997</v>
      </c>
      <c r="U86">
        <v>403118.49900000001</v>
      </c>
      <c r="V86">
        <v>140206.08900000001</v>
      </c>
      <c r="W86">
        <v>190523.13500000001</v>
      </c>
      <c r="X86">
        <v>1159418.227</v>
      </c>
      <c r="Y86">
        <v>98399.62</v>
      </c>
      <c r="Z86">
        <v>166639.62</v>
      </c>
      <c r="AA86">
        <v>118097.436</v>
      </c>
      <c r="AB86">
        <v>315458.815</v>
      </c>
    </row>
    <row r="87" spans="1:28" x14ac:dyDescent="0.2">
      <c r="A87" t="s">
        <v>85</v>
      </c>
      <c r="B87">
        <v>13198941.950999999</v>
      </c>
      <c r="C87">
        <v>6091329.3339999998</v>
      </c>
      <c r="D87">
        <v>7107612.6160000004</v>
      </c>
      <c r="E87">
        <f>B87-H87</f>
        <v>7886306.6599999992</v>
      </c>
      <c r="F87">
        <f t="shared" si="2"/>
        <v>3182789.4949999996</v>
      </c>
      <c r="G87">
        <f t="shared" si="3"/>
        <v>4703517.165000001</v>
      </c>
      <c r="H87">
        <v>5312635.2910000002</v>
      </c>
      <c r="I87">
        <v>2908539.8390000002</v>
      </c>
      <c r="J87">
        <v>2404095.4509999999</v>
      </c>
      <c r="K87">
        <v>1239666.3670000001</v>
      </c>
      <c r="L87">
        <v>165343.52900000001</v>
      </c>
      <c r="M87">
        <v>40536.517999999996</v>
      </c>
      <c r="N87">
        <v>2500155.6970000002</v>
      </c>
      <c r="O87">
        <v>568619.49300000002</v>
      </c>
      <c r="P87">
        <v>65489.355000000003</v>
      </c>
      <c r="Q87">
        <v>134158.97700000001</v>
      </c>
      <c r="R87">
        <v>197670.15599999999</v>
      </c>
      <c r="S87">
        <v>147273.16800000001</v>
      </c>
      <c r="T87">
        <v>46168.53</v>
      </c>
      <c r="U87">
        <v>404333.25799999997</v>
      </c>
      <c r="V87">
        <v>138845.285</v>
      </c>
      <c r="W87">
        <v>194234.389</v>
      </c>
      <c r="X87">
        <v>1168479.969</v>
      </c>
      <c r="Y87">
        <v>92072.788</v>
      </c>
      <c r="Z87">
        <v>170528.88</v>
      </c>
      <c r="AA87">
        <v>122564.05899999999</v>
      </c>
      <c r="AB87">
        <v>320379.37699999998</v>
      </c>
    </row>
    <row r="88" spans="1:28" x14ac:dyDescent="0.2">
      <c r="A88" t="s">
        <v>86</v>
      </c>
      <c r="B88">
        <v>13413581.812999999</v>
      </c>
      <c r="C88">
        <v>6204973.3310000002</v>
      </c>
      <c r="D88">
        <v>7208608.4819999998</v>
      </c>
      <c r="E88">
        <f>B88-H88</f>
        <v>8000001.1609999994</v>
      </c>
      <c r="F88">
        <f t="shared" si="2"/>
        <v>3277748.8490000004</v>
      </c>
      <c r="G88">
        <f t="shared" si="3"/>
        <v>4722252.3119999999</v>
      </c>
      <c r="H88">
        <v>5413580.6519999998</v>
      </c>
      <c r="I88">
        <v>2927224.4819999998</v>
      </c>
      <c r="J88">
        <v>2486356.17</v>
      </c>
      <c r="K88">
        <v>1274151.317</v>
      </c>
      <c r="L88">
        <v>166876.77499999999</v>
      </c>
      <c r="M88">
        <v>39459.199999999997</v>
      </c>
      <c r="N88">
        <v>2533224.2089999998</v>
      </c>
      <c r="O88">
        <v>570230.59600000002</v>
      </c>
      <c r="P88">
        <v>70095.131999999998</v>
      </c>
      <c r="Q88">
        <v>137444.13</v>
      </c>
      <c r="R88">
        <v>200578.37400000001</v>
      </c>
      <c r="S88">
        <v>150081.48699999999</v>
      </c>
      <c r="T88">
        <v>45334.434999999998</v>
      </c>
      <c r="U88">
        <v>413664.56599999999</v>
      </c>
      <c r="V88">
        <v>143591.80100000001</v>
      </c>
      <c r="W88">
        <v>201929.929</v>
      </c>
      <c r="X88">
        <v>1192540.56</v>
      </c>
      <c r="Y88">
        <v>91180.551999999996</v>
      </c>
      <c r="Z88">
        <v>174642.264</v>
      </c>
      <c r="AA88">
        <v>131530.95699999999</v>
      </c>
      <c r="AB88">
        <v>323463.03000000003</v>
      </c>
    </row>
    <row r="89" spans="1:28" x14ac:dyDescent="0.2">
      <c r="A89" t="s">
        <v>87</v>
      </c>
      <c r="B89">
        <v>13422123.532</v>
      </c>
      <c r="C89">
        <v>6156935.5130000003</v>
      </c>
      <c r="D89">
        <v>7265188.0190000003</v>
      </c>
      <c r="E89">
        <f>B89-H89</f>
        <v>7994387.7029999997</v>
      </c>
      <c r="F89">
        <f t="shared" si="2"/>
        <v>3237992.7060000002</v>
      </c>
      <c r="G89">
        <f t="shared" si="3"/>
        <v>4756394.9970000004</v>
      </c>
      <c r="H89">
        <v>5427735.8289999999</v>
      </c>
      <c r="I89">
        <v>2918942.807</v>
      </c>
      <c r="J89">
        <v>2508793.0219999999</v>
      </c>
      <c r="K89">
        <v>1303325.243</v>
      </c>
      <c r="L89">
        <v>159991.51699999999</v>
      </c>
      <c r="M89">
        <v>39347.845999999998</v>
      </c>
      <c r="N89">
        <v>2497342.7969999998</v>
      </c>
      <c r="O89">
        <v>556905.88399999996</v>
      </c>
      <c r="P89">
        <v>66693.375</v>
      </c>
      <c r="Q89">
        <v>136740.23300000001</v>
      </c>
      <c r="R89">
        <v>200581.326</v>
      </c>
      <c r="S89">
        <v>154389.016</v>
      </c>
      <c r="T89">
        <v>45870.953999999998</v>
      </c>
      <c r="U89">
        <v>417848.78700000001</v>
      </c>
      <c r="V89">
        <v>143572.51</v>
      </c>
      <c r="W89">
        <v>203124.408</v>
      </c>
      <c r="X89">
        <v>1209219.0009999999</v>
      </c>
      <c r="Y89">
        <v>88385.432000000001</v>
      </c>
      <c r="Z89">
        <v>174182.09599999999</v>
      </c>
      <c r="AA89">
        <v>135374.258</v>
      </c>
      <c r="AB89">
        <v>329108.364</v>
      </c>
    </row>
    <row r="90" spans="1:28" x14ac:dyDescent="0.2">
      <c r="A90" t="s">
        <v>88</v>
      </c>
      <c r="B90">
        <v>13402761.279999999</v>
      </c>
      <c r="C90">
        <v>6146626.5060000001</v>
      </c>
      <c r="D90">
        <v>7256134.7740000002</v>
      </c>
      <c r="E90">
        <f>B90-H90</f>
        <v>7961662.0839999989</v>
      </c>
      <c r="F90">
        <f t="shared" si="2"/>
        <v>3241382.7579999999</v>
      </c>
      <c r="G90">
        <f t="shared" si="3"/>
        <v>4720279.3260000004</v>
      </c>
      <c r="H90">
        <v>5441099.1960000005</v>
      </c>
      <c r="I90">
        <v>2905243.7480000001</v>
      </c>
      <c r="J90">
        <v>2535855.4479999999</v>
      </c>
      <c r="K90">
        <v>1299323.8659999999</v>
      </c>
      <c r="L90">
        <v>161111.495</v>
      </c>
      <c r="M90">
        <v>39356.214999999997</v>
      </c>
      <c r="N90">
        <v>2561122.7009999999</v>
      </c>
      <c r="O90">
        <v>575230.09100000001</v>
      </c>
      <c r="P90">
        <v>69055.119000000006</v>
      </c>
      <c r="Q90">
        <v>140457.10699999999</v>
      </c>
      <c r="R90">
        <v>200925.799</v>
      </c>
      <c r="S90">
        <v>165186.628</v>
      </c>
      <c r="T90">
        <v>45104.002</v>
      </c>
      <c r="U90">
        <v>354630.00900000002</v>
      </c>
      <c r="V90">
        <v>76363.539999999994</v>
      </c>
      <c r="W90">
        <v>203053.149</v>
      </c>
      <c r="X90">
        <v>1226022.621</v>
      </c>
      <c r="Y90">
        <v>81576.554000000004</v>
      </c>
      <c r="Z90">
        <v>187337.85800000001</v>
      </c>
      <c r="AA90">
        <v>144226.83799999999</v>
      </c>
      <c r="AB90">
        <v>328908.321</v>
      </c>
    </row>
    <row r="91" spans="1:28" x14ac:dyDescent="0.2">
      <c r="A91" t="s">
        <v>89</v>
      </c>
      <c r="B91">
        <v>13291419.15</v>
      </c>
      <c r="C91">
        <v>6092549.4800000004</v>
      </c>
      <c r="D91">
        <v>7198869.6689999998</v>
      </c>
      <c r="E91">
        <f>B91-H91</f>
        <v>7848796.8390000006</v>
      </c>
      <c r="F91">
        <f t="shared" si="2"/>
        <v>3189994.5530000003</v>
      </c>
      <c r="G91">
        <f t="shared" si="3"/>
        <v>4658802.2850000001</v>
      </c>
      <c r="H91">
        <v>5442622.3109999998</v>
      </c>
      <c r="I91">
        <v>2902554.9270000001</v>
      </c>
      <c r="J91">
        <v>2540067.3840000001</v>
      </c>
      <c r="K91">
        <v>1313401.7139999999</v>
      </c>
      <c r="L91">
        <v>163177.579</v>
      </c>
      <c r="M91">
        <v>41354.898000000001</v>
      </c>
      <c r="N91">
        <v>2543299.9920000001</v>
      </c>
      <c r="O91">
        <v>554297.25199999998</v>
      </c>
      <c r="P91">
        <v>71060.981</v>
      </c>
      <c r="Q91">
        <v>138840.33799999999</v>
      </c>
      <c r="R91">
        <v>206895.77799999999</v>
      </c>
      <c r="S91">
        <v>170581.16800000001</v>
      </c>
      <c r="T91">
        <v>42244.322</v>
      </c>
      <c r="U91">
        <v>351207.51199999999</v>
      </c>
      <c r="V91">
        <v>72794.513000000006</v>
      </c>
      <c r="W91">
        <v>198977.527</v>
      </c>
      <c r="X91">
        <v>1234713.094</v>
      </c>
      <c r="Y91">
        <v>80593.585000000006</v>
      </c>
      <c r="Z91">
        <v>186934.96900000001</v>
      </c>
      <c r="AA91">
        <v>145689.489</v>
      </c>
      <c r="AB91">
        <v>331138.20500000002</v>
      </c>
    </row>
    <row r="92" spans="1:28" x14ac:dyDescent="0.2">
      <c r="A92" t="s">
        <v>90</v>
      </c>
      <c r="B92">
        <v>13088223.723999999</v>
      </c>
      <c r="C92">
        <v>5965750.0360000003</v>
      </c>
      <c r="D92">
        <v>7122473.6890000002</v>
      </c>
      <c r="E92">
        <f>B92-H92</f>
        <v>7779405.2839999991</v>
      </c>
      <c r="F92">
        <f t="shared" si="2"/>
        <v>3185637.9940000004</v>
      </c>
      <c r="G92">
        <f t="shared" si="3"/>
        <v>4593767.2910000002</v>
      </c>
      <c r="H92">
        <v>5308818.4400000004</v>
      </c>
      <c r="I92">
        <v>2780112.0419999999</v>
      </c>
      <c r="J92">
        <v>2528706.398</v>
      </c>
      <c r="K92">
        <v>1307077.0079999999</v>
      </c>
      <c r="L92">
        <v>159204.01199999999</v>
      </c>
      <c r="M92">
        <v>40573.955999999998</v>
      </c>
      <c r="N92">
        <v>2432735.3539999998</v>
      </c>
      <c r="O92">
        <v>513737.91200000001</v>
      </c>
      <c r="P92">
        <v>60225.184000000001</v>
      </c>
      <c r="Q92">
        <v>137434.90599999999</v>
      </c>
      <c r="R92">
        <v>208806.40400000001</v>
      </c>
      <c r="S92">
        <v>170737.99</v>
      </c>
      <c r="T92">
        <v>41892.684999999998</v>
      </c>
      <c r="U92">
        <v>333590.47700000001</v>
      </c>
      <c r="V92">
        <v>72253.472999999998</v>
      </c>
      <c r="W92">
        <v>194710.497</v>
      </c>
      <c r="X92">
        <v>1235415.601</v>
      </c>
      <c r="Y92">
        <v>80947.688999999998</v>
      </c>
      <c r="Z92">
        <v>188249.84</v>
      </c>
      <c r="AA92">
        <v>145550.73499999999</v>
      </c>
      <c r="AB92">
        <v>332217.60800000001</v>
      </c>
    </row>
    <row r="93" spans="1:28" x14ac:dyDescent="0.2">
      <c r="A93" t="s">
        <v>91</v>
      </c>
      <c r="B93">
        <v>12820975.572000001</v>
      </c>
      <c r="C93">
        <v>5755193.6339999996</v>
      </c>
      <c r="D93">
        <v>7065781.9380000001</v>
      </c>
      <c r="E93">
        <f>B93-H93</f>
        <v>7633880.3260000004</v>
      </c>
      <c r="F93">
        <f t="shared" si="2"/>
        <v>3083911.7389999996</v>
      </c>
      <c r="G93">
        <f t="shared" si="3"/>
        <v>4549968.5870000003</v>
      </c>
      <c r="H93">
        <v>5187095.2460000003</v>
      </c>
      <c r="I93">
        <v>2671281.895</v>
      </c>
      <c r="J93">
        <v>2515813.3509999998</v>
      </c>
      <c r="K93">
        <v>1287860.6629999999</v>
      </c>
      <c r="L93">
        <v>159918.96100000001</v>
      </c>
      <c r="M93">
        <v>40667.555999999997</v>
      </c>
      <c r="N93">
        <v>2327782.9739999999</v>
      </c>
      <c r="O93">
        <v>460982.995</v>
      </c>
      <c r="P93">
        <v>52348.232000000004</v>
      </c>
      <c r="Q93">
        <v>134095.49100000001</v>
      </c>
      <c r="R93">
        <v>204581.23</v>
      </c>
      <c r="S93">
        <v>169144.58600000001</v>
      </c>
      <c r="T93">
        <v>40467.648999999998</v>
      </c>
      <c r="U93">
        <v>332308.973</v>
      </c>
      <c r="V93">
        <v>66885.907999999996</v>
      </c>
      <c r="W93">
        <v>195209.11499999999</v>
      </c>
      <c r="X93">
        <v>1239142.6359999999</v>
      </c>
      <c r="Y93">
        <v>80055.206999999995</v>
      </c>
      <c r="Z93">
        <v>186608.90400000001</v>
      </c>
      <c r="AA93">
        <v>145403.28200000001</v>
      </c>
      <c r="AB93">
        <v>329307.59100000001</v>
      </c>
    </row>
    <row r="94" spans="1:28" x14ac:dyDescent="0.2">
      <c r="A94" t="s">
        <v>92</v>
      </c>
      <c r="B94">
        <v>12716085.319</v>
      </c>
      <c r="C94">
        <v>5626669.5769999996</v>
      </c>
      <c r="D94">
        <v>7089415.7419999996</v>
      </c>
      <c r="E94">
        <f>B94-H94</f>
        <v>7542274.4460000005</v>
      </c>
      <c r="F94">
        <f t="shared" si="2"/>
        <v>2988595.0979999998</v>
      </c>
      <c r="G94">
        <f t="shared" si="3"/>
        <v>4553679.3479999993</v>
      </c>
      <c r="H94">
        <v>5173810.8729999997</v>
      </c>
      <c r="I94">
        <v>2638074.4789999998</v>
      </c>
      <c r="J94">
        <v>2535736.3939999999</v>
      </c>
      <c r="K94">
        <v>1286661.105</v>
      </c>
      <c r="L94">
        <v>158791.755</v>
      </c>
      <c r="M94">
        <v>41600.373</v>
      </c>
      <c r="N94">
        <v>2312264.6609999998</v>
      </c>
      <c r="O94">
        <v>469835.24099999998</v>
      </c>
      <c r="P94">
        <v>48827.813000000002</v>
      </c>
      <c r="Q94">
        <v>130123.213</v>
      </c>
      <c r="R94">
        <v>204443.02499999999</v>
      </c>
      <c r="S94">
        <v>172387.76</v>
      </c>
      <c r="T94">
        <v>39799.014000000003</v>
      </c>
      <c r="U94">
        <v>339469.03700000001</v>
      </c>
      <c r="V94">
        <v>66122.839000000007</v>
      </c>
      <c r="W94">
        <v>195700.06400000001</v>
      </c>
      <c r="X94">
        <v>1235416.07</v>
      </c>
      <c r="Y94">
        <v>75805.607999999993</v>
      </c>
      <c r="Z94">
        <v>179676.28200000001</v>
      </c>
      <c r="AA94">
        <v>148198.478</v>
      </c>
      <c r="AB94">
        <v>338184.06800000003</v>
      </c>
    </row>
    <row r="95" spans="1:28" x14ac:dyDescent="0.2">
      <c r="A95" t="s">
        <v>93</v>
      </c>
      <c r="B95">
        <v>12824005.32</v>
      </c>
      <c r="C95">
        <v>5732032.7309999997</v>
      </c>
      <c r="D95">
        <v>7091972.5889999997</v>
      </c>
      <c r="E95">
        <f>B95-H95</f>
        <v>7643345.8629999999</v>
      </c>
      <c r="F95">
        <f t="shared" si="2"/>
        <v>3113747.0259999996</v>
      </c>
      <c r="G95">
        <f t="shared" si="3"/>
        <v>4529598.8359999992</v>
      </c>
      <c r="H95">
        <v>5180659.4570000004</v>
      </c>
      <c r="I95">
        <v>2618285.7050000001</v>
      </c>
      <c r="J95">
        <v>2562373.753</v>
      </c>
      <c r="K95">
        <v>1291837.6310000001</v>
      </c>
      <c r="L95">
        <v>158729.467</v>
      </c>
      <c r="M95">
        <v>39285.417000000001</v>
      </c>
      <c r="N95">
        <v>2309306.227</v>
      </c>
      <c r="O95">
        <v>446568.43300000002</v>
      </c>
      <c r="P95">
        <v>47249.623</v>
      </c>
      <c r="Q95">
        <v>128886.348</v>
      </c>
      <c r="R95">
        <v>201096.79699999999</v>
      </c>
      <c r="S95">
        <v>168677.736</v>
      </c>
      <c r="T95">
        <v>38372.978999999999</v>
      </c>
      <c r="U95">
        <v>343175.61499999999</v>
      </c>
      <c r="V95">
        <v>62141.142</v>
      </c>
      <c r="W95">
        <v>188743.90900000001</v>
      </c>
      <c r="X95">
        <v>1236339.9839999999</v>
      </c>
      <c r="Y95">
        <v>76592.244000000006</v>
      </c>
      <c r="Z95">
        <v>181339.18299999999</v>
      </c>
      <c r="AA95">
        <v>147043.81899999999</v>
      </c>
      <c r="AB95">
        <v>342267.42200000002</v>
      </c>
    </row>
    <row r="96" spans="1:28" x14ac:dyDescent="0.2">
      <c r="A96" t="s">
        <v>94</v>
      </c>
      <c r="B96">
        <v>12858206.369000001</v>
      </c>
      <c r="C96">
        <v>5803233.3099999996</v>
      </c>
      <c r="D96">
        <v>7054973.0590000004</v>
      </c>
      <c r="E96">
        <f>B96-H96</f>
        <v>7724102.4230000004</v>
      </c>
      <c r="F96">
        <f t="shared" si="2"/>
        <v>3224676.6409999994</v>
      </c>
      <c r="G96">
        <f t="shared" si="3"/>
        <v>4499425.7820000006</v>
      </c>
      <c r="H96">
        <v>5134103.9460000005</v>
      </c>
      <c r="I96">
        <v>2578556.6690000002</v>
      </c>
      <c r="J96">
        <v>2555547.2769999998</v>
      </c>
      <c r="K96">
        <v>1289175.575</v>
      </c>
      <c r="L96">
        <v>155839.179</v>
      </c>
      <c r="M96">
        <v>38139.536999999997</v>
      </c>
      <c r="N96">
        <v>2279769.9249999998</v>
      </c>
      <c r="O96">
        <v>428701.17599999998</v>
      </c>
      <c r="P96">
        <v>46297.917999999998</v>
      </c>
      <c r="Q96">
        <v>126327.356</v>
      </c>
      <c r="R96">
        <v>201027.68</v>
      </c>
      <c r="S96">
        <v>177015.049</v>
      </c>
      <c r="T96">
        <v>38284.201000000001</v>
      </c>
      <c r="U96">
        <v>340125.09100000001</v>
      </c>
      <c r="V96">
        <v>57456.311000000002</v>
      </c>
      <c r="W96">
        <v>187764.011</v>
      </c>
      <c r="X96">
        <v>1225033.3559999999</v>
      </c>
      <c r="Y96">
        <v>74806.188999999998</v>
      </c>
      <c r="Z96">
        <v>178538.70300000001</v>
      </c>
      <c r="AA96">
        <v>148643.04399999999</v>
      </c>
      <c r="AB96">
        <v>340714.97700000001</v>
      </c>
    </row>
    <row r="97" spans="1:28" x14ac:dyDescent="0.2">
      <c r="A97" t="s">
        <v>95</v>
      </c>
      <c r="B97">
        <v>12775721.202</v>
      </c>
      <c r="C97">
        <v>5676825.4939999999</v>
      </c>
      <c r="D97">
        <v>7098895.7079999996</v>
      </c>
      <c r="E97">
        <f>B97-H97</f>
        <v>7624592.0899999999</v>
      </c>
      <c r="F97">
        <f t="shared" si="2"/>
        <v>3085877.9640000002</v>
      </c>
      <c r="G97">
        <f t="shared" si="3"/>
        <v>4538714.1260000002</v>
      </c>
      <c r="H97">
        <v>5151129.1119999997</v>
      </c>
      <c r="I97">
        <v>2590947.5299999998</v>
      </c>
      <c r="J97">
        <v>2560181.5819999999</v>
      </c>
      <c r="K97">
        <v>1306654.0279999999</v>
      </c>
      <c r="L97">
        <v>164329.17499999999</v>
      </c>
      <c r="M97">
        <v>38727.374000000003</v>
      </c>
      <c r="N97">
        <v>2273288.3420000002</v>
      </c>
      <c r="O97">
        <v>408159.74900000001</v>
      </c>
      <c r="P97">
        <v>45256.695</v>
      </c>
      <c r="Q97">
        <v>122996.463</v>
      </c>
      <c r="R97">
        <v>205181.95300000001</v>
      </c>
      <c r="S97">
        <v>174195.79199999999</v>
      </c>
      <c r="T97">
        <v>37787.101000000002</v>
      </c>
      <c r="U97">
        <v>333274.11099999998</v>
      </c>
      <c r="V97">
        <v>56424.934000000001</v>
      </c>
      <c r="W97">
        <v>188769.272</v>
      </c>
      <c r="X97">
        <v>1237912.6310000001</v>
      </c>
      <c r="Y97">
        <v>73957.989000000001</v>
      </c>
      <c r="Z97">
        <v>181089.60699999999</v>
      </c>
      <c r="AA97">
        <v>150620.34299999999</v>
      </c>
      <c r="AB97">
        <v>341406.609</v>
      </c>
    </row>
    <row r="98" spans="1:28" x14ac:dyDescent="0.2">
      <c r="A98" t="s">
        <v>96</v>
      </c>
      <c r="B98">
        <v>13055433.559</v>
      </c>
      <c r="C98">
        <v>5868826.7350000003</v>
      </c>
      <c r="D98">
        <v>7186606.8250000002</v>
      </c>
      <c r="E98">
        <f>B98-H98</f>
        <v>7843738.3940000003</v>
      </c>
      <c r="F98">
        <f t="shared" si="2"/>
        <v>3258862.8110000002</v>
      </c>
      <c r="G98">
        <f t="shared" si="3"/>
        <v>4584875.5830000006</v>
      </c>
      <c r="H98">
        <v>5211695.165</v>
      </c>
      <c r="I98">
        <v>2609963.9240000001</v>
      </c>
      <c r="J98">
        <v>2601731.2420000001</v>
      </c>
      <c r="K98">
        <v>1340463.2450000001</v>
      </c>
      <c r="L98">
        <v>172858.06400000001</v>
      </c>
      <c r="M98">
        <v>37660.114999999998</v>
      </c>
      <c r="N98">
        <v>2270623.9500000002</v>
      </c>
      <c r="O98">
        <v>423748.13900000002</v>
      </c>
      <c r="P98">
        <v>42807.347999999998</v>
      </c>
      <c r="Q98">
        <v>121427.65</v>
      </c>
      <c r="R98">
        <v>202744.277</v>
      </c>
      <c r="S98">
        <v>182680.22099999999</v>
      </c>
      <c r="T98">
        <v>38024.866000000002</v>
      </c>
      <c r="U98">
        <v>346583.40600000002</v>
      </c>
      <c r="V98">
        <v>54479.042000000001</v>
      </c>
      <c r="W98">
        <v>193050.05</v>
      </c>
      <c r="X98">
        <v>1254024.5649999999</v>
      </c>
      <c r="Y98">
        <v>74321.335999999996</v>
      </c>
      <c r="Z98">
        <v>187174.09</v>
      </c>
      <c r="AA98">
        <v>156021.27799999999</v>
      </c>
      <c r="AB98">
        <v>350759.43900000001</v>
      </c>
    </row>
    <row r="99" spans="1:28" x14ac:dyDescent="0.2">
      <c r="A99" t="s">
        <v>97</v>
      </c>
      <c r="B99">
        <v>13159239.649</v>
      </c>
      <c r="C99">
        <v>5898238.3130000001</v>
      </c>
      <c r="D99">
        <v>7261001.335</v>
      </c>
      <c r="E99">
        <f>B99-H99</f>
        <v>7979847.2599999998</v>
      </c>
      <c r="F99">
        <f t="shared" si="2"/>
        <v>3332879.5729999999</v>
      </c>
      <c r="G99">
        <f t="shared" si="3"/>
        <v>4646967.6859999998</v>
      </c>
      <c r="H99">
        <v>5179392.3890000004</v>
      </c>
      <c r="I99">
        <v>2565358.7400000002</v>
      </c>
      <c r="J99">
        <v>2614033.6490000002</v>
      </c>
      <c r="K99">
        <v>1365683.2490000001</v>
      </c>
      <c r="L99">
        <v>174099.80600000001</v>
      </c>
      <c r="M99">
        <v>37345.466999999997</v>
      </c>
      <c r="N99">
        <v>2199103.003</v>
      </c>
      <c r="O99">
        <v>409667.82500000001</v>
      </c>
      <c r="P99">
        <v>43698.978000000003</v>
      </c>
      <c r="Q99">
        <v>120254.13400000001</v>
      </c>
      <c r="R99">
        <v>201235.95800000001</v>
      </c>
      <c r="S99">
        <v>181768.54800000001</v>
      </c>
      <c r="T99">
        <v>37912.764000000003</v>
      </c>
      <c r="U99">
        <v>355385.34700000001</v>
      </c>
      <c r="V99">
        <v>53513.587</v>
      </c>
      <c r="W99">
        <v>201230.12299999999</v>
      </c>
      <c r="X99">
        <v>1259220.791</v>
      </c>
      <c r="Y99">
        <v>73928.597999999998</v>
      </c>
      <c r="Z99">
        <v>188147.79800000001</v>
      </c>
      <c r="AA99">
        <v>158193.291</v>
      </c>
      <c r="AB99">
        <v>350176.05900000001</v>
      </c>
    </row>
    <row r="100" spans="1:28" x14ac:dyDescent="0.2">
      <c r="A100" t="s">
        <v>98</v>
      </c>
      <c r="B100">
        <v>13256549.102</v>
      </c>
      <c r="C100">
        <v>5913219.2309999997</v>
      </c>
      <c r="D100">
        <v>7343329.8710000003</v>
      </c>
      <c r="E100">
        <f>B100-H100</f>
        <v>8071503.3700000001</v>
      </c>
      <c r="F100">
        <f t="shared" si="2"/>
        <v>3381980.2709999997</v>
      </c>
      <c r="G100">
        <f t="shared" si="3"/>
        <v>4689523.0990000004</v>
      </c>
      <c r="H100">
        <v>5185045.7319999998</v>
      </c>
      <c r="I100">
        <v>2531238.96</v>
      </c>
      <c r="J100">
        <v>2653806.7719999999</v>
      </c>
      <c r="K100">
        <v>1384967.48</v>
      </c>
      <c r="L100">
        <v>183461.087</v>
      </c>
      <c r="M100">
        <v>37419.491000000002</v>
      </c>
      <c r="N100">
        <v>2173615.7089999998</v>
      </c>
      <c r="O100">
        <v>382589.61900000001</v>
      </c>
      <c r="P100">
        <v>48893.599000000002</v>
      </c>
      <c r="Q100">
        <v>125249.344</v>
      </c>
      <c r="R100">
        <v>204002.25099999999</v>
      </c>
      <c r="S100">
        <v>180946.584</v>
      </c>
      <c r="T100">
        <v>38669.120000000003</v>
      </c>
      <c r="U100">
        <v>358207.36300000001</v>
      </c>
      <c r="V100">
        <v>51717.01</v>
      </c>
      <c r="W100">
        <v>205335.041</v>
      </c>
      <c r="X100">
        <v>1268255.18</v>
      </c>
      <c r="Y100">
        <v>73752.093999999997</v>
      </c>
      <c r="Z100">
        <v>191374.42600000001</v>
      </c>
      <c r="AA100">
        <v>161047.17800000001</v>
      </c>
      <c r="AB100">
        <v>354691.44099999999</v>
      </c>
    </row>
    <row r="101" spans="1:28" x14ac:dyDescent="0.2">
      <c r="A101" t="s">
        <v>99</v>
      </c>
      <c r="B101">
        <v>13139899.729</v>
      </c>
      <c r="C101">
        <v>5758935.9179999996</v>
      </c>
      <c r="D101">
        <v>7380963.8109999998</v>
      </c>
      <c r="E101">
        <f>B101-H101</f>
        <v>7957239.3300000001</v>
      </c>
      <c r="F101">
        <f t="shared" si="2"/>
        <v>3256739.4539999994</v>
      </c>
      <c r="G101">
        <f t="shared" si="3"/>
        <v>4700499.8760000002</v>
      </c>
      <c r="H101">
        <v>5182660.3990000002</v>
      </c>
      <c r="I101">
        <v>2502196.4640000002</v>
      </c>
      <c r="J101">
        <v>2680463.9350000001</v>
      </c>
      <c r="K101">
        <v>1400732.352</v>
      </c>
      <c r="L101">
        <v>184475.66399999999</v>
      </c>
      <c r="M101">
        <v>41067.493999999999</v>
      </c>
      <c r="N101">
        <v>2143803.517</v>
      </c>
      <c r="O101">
        <v>358646.80699999997</v>
      </c>
      <c r="P101">
        <v>49311.938000000002</v>
      </c>
      <c r="Q101">
        <v>123213.658</v>
      </c>
      <c r="R101">
        <v>207208.74400000001</v>
      </c>
      <c r="S101">
        <v>179438.508</v>
      </c>
      <c r="T101">
        <v>38258.953999999998</v>
      </c>
      <c r="U101">
        <v>369132.83100000001</v>
      </c>
      <c r="V101">
        <v>49713.771000000001</v>
      </c>
      <c r="W101">
        <v>214249.163</v>
      </c>
      <c r="X101">
        <v>1268991.7</v>
      </c>
      <c r="Y101">
        <v>78701.375</v>
      </c>
      <c r="Z101">
        <v>191781.09099999999</v>
      </c>
      <c r="AA101">
        <v>157421.35</v>
      </c>
      <c r="AB101">
        <v>357116.46399999998</v>
      </c>
    </row>
    <row r="102" spans="1:28" x14ac:dyDescent="0.2">
      <c r="A102" t="s">
        <v>100</v>
      </c>
      <c r="B102">
        <v>13719040.061000001</v>
      </c>
      <c r="C102">
        <v>6166847.767</v>
      </c>
      <c r="D102">
        <v>7552192.2929999996</v>
      </c>
      <c r="E102">
        <f>B102-H102</f>
        <v>8458656.5460000001</v>
      </c>
      <c r="F102">
        <f t="shared" si="2"/>
        <v>3630303.8220000002</v>
      </c>
      <c r="G102">
        <f t="shared" si="3"/>
        <v>4828352.7229999993</v>
      </c>
      <c r="H102">
        <v>5260383.5149999997</v>
      </c>
      <c r="I102">
        <v>2536543.9449999998</v>
      </c>
      <c r="J102">
        <v>2723839.57</v>
      </c>
      <c r="K102">
        <v>1466138.4939999999</v>
      </c>
      <c r="L102">
        <v>210431.84400000001</v>
      </c>
      <c r="M102">
        <v>37824.959000000003</v>
      </c>
      <c r="N102">
        <v>2128457.35</v>
      </c>
      <c r="O102">
        <v>343671.62</v>
      </c>
      <c r="P102">
        <v>51606.129000000001</v>
      </c>
      <c r="Q102">
        <v>123950.52899999999</v>
      </c>
      <c r="R102">
        <v>208380.34599999999</v>
      </c>
      <c r="S102">
        <v>181687.26800000001</v>
      </c>
      <c r="T102">
        <v>36416.542000000001</v>
      </c>
      <c r="U102">
        <v>377296.41700000002</v>
      </c>
      <c r="V102">
        <v>48736.243000000002</v>
      </c>
      <c r="W102">
        <v>218012.49299999999</v>
      </c>
      <c r="X102">
        <v>1288491.2549999999</v>
      </c>
      <c r="Y102">
        <v>81627.842000000004</v>
      </c>
      <c r="Z102">
        <v>183500.84</v>
      </c>
      <c r="AA102">
        <v>159662.22899999999</v>
      </c>
      <c r="AB102">
        <v>369043.50599999999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Engin Yilmaz</cp:lastModifiedBy>
  <dcterms:created xsi:type="dcterms:W3CDTF">2025-09-17T17:46:35Z</dcterms:created>
  <dcterms:modified xsi:type="dcterms:W3CDTF">2025-09-18T17:07:13Z</dcterms:modified>
</cp:coreProperties>
</file>