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niExcel\samples\xlsx\"/>
    </mc:Choice>
  </mc:AlternateContent>
  <xr:revisionPtr revIDLastSave="0" documentId="13_ncr:1_{A62A286B-4386-470B-AA16-A6693A29054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ADR2">"ADR2"</definedName>
    <definedName name="_QTY1">"QTY1"</definedName>
    <definedName name="AMT">"1288.8"</definedName>
    <definedName name="AMT_TOTAL">"93.24"</definedName>
    <definedName name="AMT_TOTAL1">93.24</definedName>
    <definedName name="AMTN">93.24</definedName>
    <definedName name="BAT_NO">"A259B-00-20023379/HK底"</definedName>
    <definedName name="BB_ADR2">"东莞市寮步镇下岭贝工业区永恒路"</definedName>
    <definedName name="BIBIE">"人民币"</definedName>
    <definedName name="BITM">"1"</definedName>
    <definedName name="BODY_REM">""</definedName>
    <definedName name="BOS_NM">"BOS_NM"</definedName>
    <definedName name="CGDBZ">"A259B-00 BOTTLE*20023379/HK"</definedName>
    <definedName name="CMP_ADR">""</definedName>
    <definedName name="Count_In_OnePage">1</definedName>
    <definedName name="CUR_ID">""</definedName>
    <definedName name="CUS_NM">"Penghui - 东莞鹏辉实业有限公司(13%增值税)"</definedName>
    <definedName name="CUS_NO">"05038"</definedName>
    <definedName name="CUS_NO_H">"05038"</definedName>
    <definedName name="CUST_BOS_NM">"林志鹏（经理）"</definedName>
    <definedName name="CUST_FAX">"0769-22656559"</definedName>
    <definedName name="CUST_TEL1">"0769-22651389"</definedName>
    <definedName name="DANJA_FU">""</definedName>
    <definedName name="DANWEI_FU">""</definedName>
    <definedName name="EST_DD_B">"2024-01-05"</definedName>
    <definedName name="FAS_TABLE_BODY">"11;1;19;14;"</definedName>
    <definedName name="FAS_TABLE_BODY_AUTOSIZE">"TRUE"</definedName>
    <definedName name="IC_PRD_SPC">"48.5*33.5*22.5CM(K=A)"</definedName>
    <definedName name="IN_ADR2">""</definedName>
    <definedName name="INV_QTY">358</definedName>
    <definedName name="INV_QTY1">0</definedName>
    <definedName name="INV_SAL_NM">"李群娣"</definedName>
    <definedName name="INV_UP">3.6</definedName>
    <definedName name="L21M11">"L21M11"</definedName>
    <definedName name="LRY">"LRY"</definedName>
    <definedName name="MACH_MODEL">""</definedName>
    <definedName name="MH_B_FAXNO">""</definedName>
    <definedName name="OP_QTY1">0</definedName>
    <definedName name="OS_DD">"2023-12-15"</definedName>
    <definedName name="OS_DD_SGT">"2023-12-15"</definedName>
    <definedName name="OS_NO_H">"PO23120334"</definedName>
    <definedName name="PAY_MTH">"6"</definedName>
    <definedName name="PD_ADR2">""</definedName>
    <definedName name="PO_2DD">"15"</definedName>
    <definedName name="PO_2MM">"12"</definedName>
    <definedName name="PO_2YY">"23"</definedName>
    <definedName name="PO_EST_DD_DD">"05"</definedName>
    <definedName name="PO_PAY_REM">"结帐期:2024-05-15; 票据到期日:2024-05-15"</definedName>
    <definedName name="PO_QTY">28</definedName>
    <definedName name="PP_REM">""</definedName>
    <definedName name="PRD_NM_C">"纸箱"</definedName>
    <definedName name="PRD_NOW">"601001000743N"</definedName>
    <definedName name="PRD_UINT">"PCS"</definedName>
    <definedName name="PRD_UP">3.33</definedName>
    <definedName name="_xlnm.Print_Area" localSheetId="0">Sheet1!$A$1:$N$11</definedName>
    <definedName name="PSWD_USR">"PMC13"</definedName>
    <definedName name="QL_DD">""</definedName>
    <definedName name="QL_ID">""</definedName>
    <definedName name="QL_NO">""</definedName>
    <definedName name="QP_QTY1">0</definedName>
    <definedName name="QTY_FU">"0.00000"</definedName>
    <definedName name="REM">" "</definedName>
    <definedName name="REM_BODY_ALL">""</definedName>
    <definedName name="REM_YT_BODY_S9">""</definedName>
    <definedName name="SHOP_NAME_SUP">"SHOP_NAME_SUP"</definedName>
    <definedName name="SPC">""</definedName>
    <definedName name="SPC_B">""</definedName>
    <definedName name="SQ_NO_BODY_PO">"SQ23120233"</definedName>
    <definedName name="SYS_BOS_NM">"陳邦杰"</definedName>
    <definedName name="SYS_DATE">0</definedName>
    <definedName name="TAX_NO">""</definedName>
    <definedName name="TF_POS_UP">0</definedName>
    <definedName name="TOTAL1">""</definedName>
    <definedName name="UNIT_NAME">"PCS"</definedName>
    <definedName name="UNIT_NAME_AQ">"PCS"</definedName>
    <definedName name="UNIT1">""</definedName>
    <definedName name="UP_QTY1">"UP_QTY1"</definedName>
    <definedName name="UP_UP">""</definedName>
    <definedName name="ZDR">"李群娣"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E3" i="1"/>
  <c r="F3" i="1"/>
</calcChain>
</file>

<file path=xl/sharedStrings.xml><?xml version="1.0" encoding="utf-8"?>
<sst xmlns="http://schemas.openxmlformats.org/spreadsheetml/2006/main" count="15" uniqueCount="15">
  <si>
    <t>ITM</t>
    <phoneticPr fontId="1" type="noConversion"/>
  </si>
  <si>
    <t xml:space="preserve"> Material NO  </t>
    <phoneticPr fontId="1" type="noConversion"/>
  </si>
  <si>
    <t>Unit</t>
    <phoneticPr fontId="1" type="noConversion"/>
  </si>
  <si>
    <t>Unit Price</t>
    <phoneticPr fontId="1" type="noConversion"/>
  </si>
  <si>
    <r>
      <t xml:space="preserve"> </t>
    </r>
    <r>
      <rPr>
        <sz val="10"/>
        <color indexed="8"/>
        <rFont val="宋体"/>
        <charset val="134"/>
      </rPr>
      <t>Summary</t>
    </r>
    <r>
      <rPr>
        <sz val="10"/>
        <color indexed="8"/>
        <rFont val="宋体"/>
        <charset val="134"/>
      </rPr>
      <t>：</t>
    </r>
    <phoneticPr fontId="1" type="noConversion"/>
  </si>
  <si>
    <t>Amount</t>
    <phoneticPr fontId="1" type="noConversion"/>
  </si>
  <si>
    <t>BAT NO</t>
    <phoneticPr fontId="1" type="noConversion"/>
  </si>
  <si>
    <t xml:space="preserve">ESD </t>
    <phoneticPr fontId="1" type="noConversion"/>
  </si>
  <si>
    <t>Material Specifications</t>
    <phoneticPr fontId="1" type="noConversion"/>
  </si>
  <si>
    <t>Abstract</t>
    <phoneticPr fontId="1" type="noConversion"/>
  </si>
  <si>
    <t>REM</t>
    <phoneticPr fontId="1" type="noConversion"/>
  </si>
  <si>
    <t xml:space="preserve">备注:                       
1、付款方式：依约定条款  
2、若延迟交货，造成本公司停工待料，本公司有权取消本订单，并依实际发生费用，向贵厂请求赔偿；每月延迟交货累计二次，货款将推迟一个月支付。 
3、来料不良处理：厂商收到本公司书面通知后，限三天内回传《纠正措施表》；不良品限一周内处理，逾期不处理者，由本公司自行处置。
4、检验品质要求：依据本公司进料检验规范检验，当月来料品质合格率低于97%，货款将推迟一个月支付。
5、原料类供应商请附上COA资料。
6、交货时请附上相关测试报告。            
7、厂商确认无误后请签回。 </t>
    <phoneticPr fontId="1" type="noConversion"/>
  </si>
  <si>
    <t>Qty</t>
    <phoneticPr fontId="1" type="noConversion"/>
  </si>
  <si>
    <t>Material Name</t>
    <phoneticPr fontId="1" type="noConversion"/>
  </si>
  <si>
    <t>{{B.ITM}}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</si>
</sst>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_ "/>
    <numFmt numFmtId="165" formatCode="#,##0.00_ "/>
    <numFmt numFmtId="166" formatCode="#,##0.0000_ "/>
  </numFmts>
  <fonts count="7">
    <font>
      <sz val="11"/>
      <color theme="1"/>
      <name val="Calibri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8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 wrapText="1"/>
    </xf>
    <xf numFmtId="0" fontId="2" fillId="0" borderId="0" xfId="0" applyFont="1" applyAlignment="1">
      <alignment horizontal="center" vertical="center" textRotation="255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255" shrinkToFi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166" fontId="5" fillId="2" borderId="0" xfId="0" applyNumberFormat="1" applyFont="1" applyFill="1" applyAlignment="1">
      <alignment horizontal="center" vertical="center" shrinkToFit="1"/>
    </xf>
    <xf numFmtId="164" fontId="5" fillId="2" borderId="0" xfId="0" applyNumberFormat="1" applyFont="1" applyFill="1" applyAlignment="1">
      <alignment horizontal="center" vertical="center" shrinkToFit="1"/>
    </xf>
    <xf numFmtId="0" fontId="5" fillId="2" borderId="0" xfId="0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shrinkToFit="1"/>
    </xf>
    <xf numFmtId="0" fontId="0" fillId="2" borderId="3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"/>
  <sheetViews>
    <sheetView showZeros="0" tabSelected="1" zoomScale="115" zoomScaleNormal="115" workbookViewId="0">
      <selection activeCell="I17" sqref="I17"/>
    </sheetView>
  </sheetViews>
  <sheetFormatPr defaultColWidth="5.28515625" defaultRowHeight="18.75" customHeight="1"/>
  <cols>
    <col min="1" max="1" width="4.140625" style="1" customWidth="1"/>
    <col min="2" max="2" width="7.42578125" style="1" customWidth="1"/>
    <col min="3" max="3" width="6" style="1" customWidth="1"/>
    <col min="4" max="4" width="13.28515625" style="1" customWidth="1"/>
    <col min="5" max="5" width="28.85546875" style="1" customWidth="1"/>
    <col min="6" max="6" width="5.7109375" style="1" customWidth="1"/>
    <col min="7" max="8" width="8.140625" style="1" customWidth="1"/>
    <col min="9" max="9" width="11.28515625" style="1" customWidth="1"/>
    <col min="10" max="10" width="8.5703125" style="1" customWidth="1"/>
    <col min="11" max="11" width="9.7109375" style="1" customWidth="1"/>
    <col min="12" max="12" width="11.140625" style="1" customWidth="1"/>
    <col min="13" max="13" width="9.42578125" style="1" customWidth="1"/>
    <col min="14" max="14" width="11.85546875" style="1" customWidth="1"/>
    <col min="15" max="255" width="5.28515625" style="1" customWidth="1"/>
  </cols>
  <sheetData>
    <row r="1" spans="1:15" s="4" customFormat="1" ht="18.75" customHeight="1">
      <c r="A1" s="10" t="s">
        <v>0</v>
      </c>
      <c r="B1" s="28" t="s">
        <v>1</v>
      </c>
      <c r="C1" s="28"/>
      <c r="D1" s="10" t="s">
        <v>13</v>
      </c>
      <c r="E1" s="10" t="s">
        <v>8</v>
      </c>
      <c r="F1" s="10" t="s">
        <v>2</v>
      </c>
      <c r="G1" s="10" t="s">
        <v>12</v>
      </c>
      <c r="H1" s="11" t="s">
        <v>3</v>
      </c>
      <c r="I1" s="10" t="s">
        <v>5</v>
      </c>
      <c r="J1" s="10" t="s">
        <v>7</v>
      </c>
      <c r="K1" s="10" t="s">
        <v>6</v>
      </c>
      <c r="L1" s="10" t="s">
        <v>9</v>
      </c>
      <c r="M1" s="24" t="s">
        <v>10</v>
      </c>
      <c r="N1" s="24"/>
      <c r="O1" s="3"/>
    </row>
    <row r="2" spans="1:15" s="4" customFormat="1" ht="5.25" customHeight="1">
      <c r="A2" s="12"/>
      <c r="B2" s="12"/>
      <c r="C2" s="12"/>
      <c r="D2" s="12"/>
      <c r="E2" s="12"/>
      <c r="F2" s="12"/>
      <c r="G2" s="12"/>
      <c r="H2" s="13"/>
      <c r="I2" s="12"/>
      <c r="J2" s="12"/>
      <c r="K2" s="12"/>
      <c r="L2" s="12"/>
      <c r="M2" s="14"/>
      <c r="N2" s="14"/>
      <c r="O2" s="3"/>
    </row>
    <row r="3" spans="1:15" s="6" customFormat="1" ht="18.75" customHeight="1">
      <c r="A3" s="20" t="s">
        <v>14</v>
      </c>
      <c r="B3" s="26" t="str">
        <f>PRD_NOW</f>
        <v>601001000743N</v>
      </c>
      <c r="C3" s="26"/>
      <c r="D3" s="15" t="str">
        <f>PRD_NM_C</f>
        <v>纸箱</v>
      </c>
      <c r="E3" s="15" t="str">
        <f>IC_PRD_SPC</f>
        <v>48.5*33.5*22.5CM(K=A)</v>
      </c>
      <c r="F3" s="15" t="str">
        <f>PRD_UINT</f>
        <v>PCS</v>
      </c>
      <c r="G3" s="16"/>
      <c r="H3" s="17"/>
      <c r="I3" s="16"/>
      <c r="J3" s="15"/>
      <c r="K3" s="15"/>
      <c r="L3" s="15"/>
      <c r="M3" s="25"/>
      <c r="N3" s="25"/>
      <c r="O3" s="5"/>
    </row>
    <row r="4" spans="1:15" s="8" customFormat="1" ht="18.75" customHeight="1">
      <c r="A4" s="9"/>
      <c r="B4" s="27"/>
      <c r="C4" s="27"/>
      <c r="D4" s="18"/>
      <c r="E4" s="18"/>
      <c r="F4" s="18"/>
      <c r="G4" s="18"/>
      <c r="H4" s="18" t="s">
        <v>4</v>
      </c>
      <c r="I4" s="19"/>
      <c r="J4" s="18"/>
      <c r="K4" s="15"/>
      <c r="L4" s="15"/>
      <c r="M4" s="15"/>
      <c r="N4" s="15"/>
      <c r="O4" s="7"/>
    </row>
    <row r="5" spans="1:15" ht="17.25" customHeight="1">
      <c r="A5" s="21" t="s">
        <v>11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"/>
    </row>
    <row r="6" spans="1:15" ht="17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"/>
    </row>
    <row r="7" spans="1:15" ht="17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</row>
    <row r="8" spans="1:15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</row>
    <row r="9" spans="1:15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"/>
    </row>
    <row r="10" spans="1:15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"/>
    </row>
    <row r="11" spans="1:15" ht="21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"/>
    </row>
  </sheetData>
  <mergeCells count="6">
    <mergeCell ref="B1:C1"/>
    <mergeCell ref="A5:N11"/>
    <mergeCell ref="M1:N1"/>
    <mergeCell ref="M3:N3"/>
    <mergeCell ref="B3:C3"/>
    <mergeCell ref="B4:C4"/>
  </mergeCells>
  <phoneticPr fontId="1" type="noConversion"/>
  <printOptions horizontalCentered="1"/>
  <pageMargins left="0.15748031496062992" right="0.11811023622047245" top="0.39370078740157483" bottom="0.27559055118110237" header="0.35433070866141736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sheetProtection sheet="1"/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sheetProtection sheet="1"/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eda123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</dc:creator>
  <cp:lastModifiedBy>Wei Lin (林伟翰)</cp:lastModifiedBy>
  <cp:lastPrinted>2023-12-26T02:24:20Z</cp:lastPrinted>
  <dcterms:created xsi:type="dcterms:W3CDTF">2010-11-23T06:32:53Z</dcterms:created>
  <dcterms:modified xsi:type="dcterms:W3CDTF">2023-12-27T01:45:34Z</dcterms:modified>
</cp:coreProperties>
</file>