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0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CORE-000852/negative/01/data/"/>
    </mc:Choice>
  </mc:AlternateContent>
  <xr:revisionPtr revIDLastSave="0" documentId="13_ncr:1_{82D157FF-5971-4C42-9C13-BAA89141B28F}" xr6:coauthVersionLast="47" xr6:coauthVersionMax="47" xr10:uidLastSave="{00000000-0000-0000-0000-000000000000}"/>
  <bookViews>
    <workbookView xWindow="30340" yWindow="860" windowWidth="23260" windowHeight="14500" tabRatio="576" activeTab="2" xr2:uid="{00000000-000D-0000-FFFF-FFFF00000000}"/>
  </bookViews>
  <sheets>
    <sheet name="Library" sheetId="30" r:id="rId1"/>
    <sheet name="Datasets" sheetId="2" r:id="rId2"/>
    <sheet name="Validation" sheetId="32" r:id="rId3"/>
    <sheet name="cm.xpt" sheetId="21" r:id="rId4"/>
    <sheet name="ce.xpt" sheetId="22" r:id="rId5"/>
    <sheet name="lb.xpt" sheetId="23" r:id="rId6"/>
    <sheet name="fa.xpt" sheetId="24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<sst xmlns="http://schemas.openxmlformats.org/spreadsheetml/2006/main" count="639" uniqueCount="259">
  <si>
    <t>Filename</t>
  </si>
  <si>
    <t>Label</t>
  </si>
  <si>
    <t>cm.xpt</t>
  </si>
  <si>
    <t>Concomitant/Prior Medications</t>
  </si>
  <si>
    <t>ce.xpt</t>
  </si>
  <si>
    <t>Clinical Events</t>
  </si>
  <si>
    <t>lb.xpt</t>
  </si>
  <si>
    <t>Laboratory Test Results</t>
  </si>
  <si>
    <t>fa.xpt</t>
  </si>
  <si>
    <t>Findings About</t>
  </si>
  <si>
    <t>Product</t>
  </si>
  <si>
    <t>Version</t>
  </si>
  <si>
    <t>sdtmig</t>
  </si>
  <si>
    <t>3-4</t>
  </si>
  <si>
    <t>STUDYID</t>
  </si>
  <si>
    <t>DOMAIN</t>
  </si>
  <si>
    <t>USUBJID</t>
  </si>
  <si>
    <t>CMSEQ</t>
  </si>
  <si>
    <t>CMTRT</t>
  </si>
  <si>
    <t>CMINDC</t>
  </si>
  <si>
    <t>CMDOSE</t>
  </si>
  <si>
    <t>CMDOSU</t>
  </si>
  <si>
    <t>CMDOSFRQ</t>
  </si>
  <si>
    <t>CMROUTE</t>
  </si>
  <si>
    <t>EPOCH</t>
  </si>
  <si>
    <t>CMDTC</t>
  </si>
  <si>
    <t>CMSTDTC</t>
  </si>
  <si>
    <t>CMENDTC</t>
  </si>
  <si>
    <t>CMENDY</t>
  </si>
  <si>
    <t>CMSTRTPT</t>
  </si>
  <si>
    <t>CMSTTPT</t>
  </si>
  <si>
    <t>CMENRTPT</t>
  </si>
  <si>
    <t>CMENTPT</t>
  </si>
  <si>
    <t>Study Identifier</t>
  </si>
  <si>
    <t>Domain Abbreviation</t>
  </si>
  <si>
    <t>Unique Subject Identifier</t>
  </si>
  <si>
    <t>Sequence Number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</si>
  <si>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</si>
  <si>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</si>
  <si>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</si>
  <si>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</si>
  <si>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</si>
  <si>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</si>
  <si>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Epoch</t>
  </si>
  <si>
    <t>Date/Time of Collection</t>
  </si>
  <si>
    <t>Start Date/Time of Medication</t>
  </si>
  <si>
    <t>End Date/Time of Medication</t>
  </si>
  <si>
    <t>Study Day of Start of Medication</t>
  </si>
  <si>
    <t>Study Day of End of Medication</t>
  </si>
  <si>
    <t>Start Relative to Reference Time Point</t>
  </si>
  <si>
    <t>Start Reference Time Point</t>
  </si>
  <si>
    <t>End Relative to Reference Time Point</t>
  </si>
  <si>
    <t>End Reference Time Point</t>
  </si>
  <si>
    <t>Char</t>
  </si>
  <si>
    <t>Num</t>
  </si>
  <si>
    <t>CDISCPILOT01</t>
  </si>
  <si>
    <t>CM</t>
  </si>
  <si>
    <t>CDISC001</t>
  </si>
  <si>
    <t>ASPIRIN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</si>
  <si>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</si>
  <si>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</si>
  <si>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</si>
  <si>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</si>
  <si>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</si>
  <si>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</si>
  <si>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</si>
  <si>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BEFORE</t>
  </si>
  <si>
    <t>METAMUCIL</t>
  </si>
  <si>
    <t>PRN</t>
  </si>
  <si>
    <t>2012-08</t>
  </si>
  <si>
    <t>ONGOING</t>
  </si>
  <si>
    <t>HYDROCORTISONE, TOPICAL</t>
  </si>
  <si>
    <t>BID</t>
  </si>
  <si>
    <t>TOPICAL</t>
  </si>
  <si>
    <t>TREATMENT</t>
  </si>
  <si>
    <t>2013-01-11</t>
  </si>
  <si>
    <t>HYTRIN</t>
  </si>
  <si>
    <t>Q4H</t>
  </si>
  <si>
    <t>2013-04-19</t>
  </si>
  <si>
    <t>2013-05-14</t>
  </si>
  <si>
    <t>CESEQ</t>
  </si>
  <si>
    <t>CEGRPID</t>
  </si>
  <si>
    <t>CETERM</t>
  </si>
  <si>
    <t>CESEV</t>
  </si>
  <si>
    <t>CEDTC</t>
  </si>
  <si>
    <t>CESTDTC</t>
  </si>
  <si>
    <t>CEENDTC</t>
  </si>
  <si>
    <t>CESTDY</t>
  </si>
  <si>
    <t>CEENDY</t>
  </si>
  <si>
    <t>CESTRTPT</t>
  </si>
  <si>
    <t>CESTTPT</t>
  </si>
  <si>
    <t>CEENRTPT</t>
  </si>
  <si>
    <t>CEENTPT</t>
  </si>
  <si>
    <t>Group ID</t>
  </si>
  <si>
    <t>Reported Term for the Clinical Event</t>
  </si>
  <si>
    <t>Severity/Intensity</t>
  </si>
  <si>
    <t>Start Date/Time of Event Collection</t>
  </si>
  <si>
    <t>Start Date/Time of Clinical Event</t>
  </si>
  <si>
    <t>End Date/Time of Clinical Event</t>
  </si>
  <si>
    <t>Study Day of Start of Event</t>
  </si>
  <si>
    <t>Study Day of End of Event</t>
  </si>
  <si>
    <t>CE</t>
  </si>
  <si>
    <t>1</t>
  </si>
  <si>
    <t>INJECTION SITE REACTION</t>
  </si>
  <si>
    <t>MODERATE</t>
  </si>
  <si>
    <t>2012-12-02</t>
  </si>
  <si>
    <t>CDISC002</t>
  </si>
  <si>
    <t>MILD</t>
  </si>
  <si>
    <t>2012-11-16</t>
  </si>
  <si>
    <t>AFTER</t>
  </si>
  <si>
    <t>FIRST DOSE</t>
  </si>
  <si>
    <t>5</t>
  </si>
  <si>
    <t>2012-11-29</t>
  </si>
  <si>
    <t>CDISC003</t>
  </si>
  <si>
    <t>14</t>
  </si>
  <si>
    <t>2013-10-15</t>
  </si>
  <si>
    <t>COINCIDENT</t>
  </si>
  <si>
    <t>CDISC005</t>
  </si>
  <si>
    <t>2013-02-07</t>
  </si>
  <si>
    <t>2</t>
  </si>
  <si>
    <t>2013-03-23</t>
  </si>
  <si>
    <t>4</t>
  </si>
  <si>
    <t>2013-03-26</t>
  </si>
  <si>
    <t>2013-04-12</t>
  </si>
  <si>
    <t>CDISC007</t>
  </si>
  <si>
    <t>2013-01-19</t>
  </si>
  <si>
    <t>CDISC011</t>
  </si>
  <si>
    <t>2013-01-12</t>
  </si>
  <si>
    <t>2013-04-10</t>
  </si>
  <si>
    <t>2013-06-05</t>
  </si>
  <si>
    <t>DURING/AFTER</t>
  </si>
  <si>
    <t>CDISC014</t>
  </si>
  <si>
    <t>2013-04-16</t>
  </si>
  <si>
    <t>2013-05-02</t>
  </si>
  <si>
    <t>CDISC017</t>
  </si>
  <si>
    <t>2013-12-29</t>
  </si>
  <si>
    <t>2014-02-19</t>
  </si>
  <si>
    <t>CDISC018</t>
  </si>
  <si>
    <t>8</t>
  </si>
  <si>
    <t>2013-01-27</t>
  </si>
  <si>
    <t>2013-01-28</t>
  </si>
  <si>
    <t>LBSEQ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</si>
  <si>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</si>
  <si>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</si>
  <si>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</si>
  <si>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</si>
  <si>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</si>
  <si>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</si>
  <si>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</si>
  <si>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</si>
  <si>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</si>
  <si>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</si>
  <si>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</si>
  <si>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</si>
  <si>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</si>
  <si>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LBLOBXFL</t>
  </si>
  <si>
    <t>VISITNUM</t>
  </si>
  <si>
    <t>VISIT</t>
  </si>
  <si>
    <t>LBDTC</t>
  </si>
  <si>
    <t>LBENRTPT</t>
  </si>
  <si>
    <t>LBENTPT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</si>
  <si>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</si>
  <si>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</si>
  <si>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</si>
  <si>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</si>
  <si>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</si>
  <si>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</si>
  <si>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</si>
  <si>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</si>
  <si>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</si>
  <si>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</si>
  <si>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</si>
  <si>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</si>
  <si>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</si>
  <si>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Last Observation Before Exposure Flag</t>
  </si>
  <si>
    <t>Visit Number</t>
  </si>
  <si>
    <t>Visit Name</t>
  </si>
  <si>
    <t>Date/Time of Specimen Collection</t>
  </si>
  <si>
    <t>LB</t>
  </si>
  <si>
    <t>ALB</t>
  </si>
  <si>
    <t>Albumin</t>
  </si>
  <si>
    <t>CHEMISTRY</t>
  </si>
  <si>
    <t>3.9</t>
  </si>
  <si>
    <t>g/dL</t>
  </si>
  <si>
    <t>3.5</t>
  </si>
  <si>
    <t>4.6</t>
  </si>
  <si>
    <t>39</t>
  </si>
  <si>
    <t>g/L</t>
  </si>
  <si>
    <t>NORMAL</t>
  </si>
  <si>
    <t>Y</t>
  </si>
  <si>
    <t>SCREENING 1</t>
  </si>
  <si>
    <t>2012-11-23T11:19</t>
  </si>
  <si>
    <t>ALP</t>
  </si>
  <si>
    <t>Alkaline Phosphatase</t>
  </si>
  <si>
    <t>93</t>
  </si>
  <si>
    <t>U/L</t>
  </si>
  <si>
    <t>35</t>
  </si>
  <si>
    <t>115</t>
  </si>
  <si>
    <t>2012-11-23T10:20</t>
  </si>
  <si>
    <t>18</t>
  </si>
  <si>
    <t>6</t>
  </si>
  <si>
    <t>2012-11-22T11:20</t>
  </si>
  <si>
    <t>26</t>
  </si>
  <si>
    <t>11</t>
  </si>
  <si>
    <t>36</t>
  </si>
  <si>
    <t>2012-10-23T11:20</t>
  </si>
  <si>
    <t>BASO</t>
  </si>
  <si>
    <t>Basophils</t>
  </si>
  <si>
    <t>HEMATOLOGY</t>
  </si>
  <si>
    <t>0.03</t>
  </si>
  <si>
    <t>10^9/L</t>
  </si>
  <si>
    <t>0</t>
  </si>
  <si>
    <t>0.2</t>
  </si>
  <si>
    <t>0.1</t>
  </si>
  <si>
    <t>2011-11-23T11:20</t>
  </si>
  <si>
    <t>FASEQ</t>
  </si>
  <si>
    <t>FALNKGRP</t>
  </si>
  <si>
    <t>FATESTCD</t>
  </si>
  <si>
    <t>FATEST</t>
  </si>
  <si>
    <t>FAOBJ</t>
  </si>
  <si>
    <t>FAORRES</t>
  </si>
  <si>
    <t>FASTRESC</t>
  </si>
  <si>
    <t>FASTNRLO</t>
  </si>
  <si>
    <t>FASTNRHI</t>
  </si>
  <si>
    <t>FALOC</t>
  </si>
  <si>
    <t>FADTC</t>
  </si>
  <si>
    <t>FAENRTPT</t>
  </si>
  <si>
    <t>FAENTPT</t>
  </si>
  <si>
    <t>Link Group ID</t>
  </si>
  <si>
    <t>Findings About Test Short Name</t>
  </si>
  <si>
    <t>Findings About Test Name</t>
  </si>
  <si>
    <t>Object of the Observation</t>
  </si>
  <si>
    <t>Location of the Finding About</t>
  </si>
  <si>
    <t>FA</t>
  </si>
  <si>
    <t>COUNT</t>
  </si>
  <si>
    <t>Count</t>
  </si>
  <si>
    <t>MACULES</t>
  </si>
  <si>
    <t>ARM</t>
  </si>
  <si>
    <t>PAPULES</t>
  </si>
  <si>
    <t>VESICLES</t>
  </si>
  <si>
    <t>3</t>
  </si>
  <si>
    <t>BLISTERS</t>
  </si>
  <si>
    <t>LESIONS</t>
  </si>
  <si>
    <t>CMDY</t>
  </si>
  <si>
    <t>Study Day of Date/Time of Collection</t>
  </si>
  <si>
    <t>CEDY</t>
  </si>
  <si>
    <t>FADY</t>
  </si>
  <si>
    <t>LBDY</t>
  </si>
  <si>
    <t>CMSTDY</t>
  </si>
  <si>
    <t>Error group</t>
  </si>
  <si>
    <t>Sheet</t>
  </si>
  <si>
    <t>Error level</t>
  </si>
  <si>
    <t>Row num</t>
  </si>
  <si>
    <t>Variable</t>
  </si>
  <si>
    <t>Error value</t>
  </si>
  <si>
    <t>Dataset</t>
  </si>
  <si>
    <t>N/A</t>
  </si>
  <si>
    <t>$column_order_from_dataset</t>
  </si>
  <si>
    <t>$library_with_dataset_only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</si>
</sst>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2" xfId="0" applyNumberFormat="1" applyBorder="1" applyAlignment="1">
      <alignment wrapText="1"/>
    </xf>
    <xf numFmtId="49" fontId="0" fillId="0" borderId="2" xfId="0" applyNumberFormat="1" applyBorder="1" applyAlignment="1">
      <alignment horizontal="left" wrapText="1"/>
    </xf>
    <xf numFmtId="49" fontId="0" fillId="0" borderId="0" xfId="0" applyNumberFormat="1" applyAlignment="1">
      <alignment horizontal="left" wrapText="1"/>
    </xf>
    <xf numFmtId="49" fontId="0" fillId="0" borderId="3" xfId="0" applyNumberFormat="1" applyBorder="1" applyAlignment="1">
      <alignment wrapText="1"/>
    </xf>
    <xf numFmtId="49" fontId="0" fillId="0" borderId="0" xfId="0" applyNumberFormat="1"/>
    <xf numFmtId="49" fontId="4" fillId="2" borderId="2" xfId="3" applyNumberFormat="1" applyFont="1" applyBorder="1" applyAlignment="1">
      <alignment horizontal="left" wrapText="1"/>
    </xf>
    <xf numFmtId="49" fontId="4" fillId="2" borderId="4" xfId="3" applyNumberFormat="1" applyFont="1" applyBorder="1" applyAlignment="1">
      <alignment horizontal="left" wrapText="1"/>
    </xf>
    <xf numFmtId="0" fontId="6" fillId="0" borderId="0" xfId="0" applyFont="1"/>
    <xf numFmtId="49" fontId="6" fillId="0" borderId="2" xfId="0" applyNumberFormat="1" applyFont="1" applyBorder="1" applyAlignment="1">
      <alignment horizontal="left" wrapText="1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56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8" totalsRowShown="0" headerRowDxfId="55" dataDxfId="54">
  <autoFilter ref="A1:B8" xr:uid="{00000000-0009-0000-0100-000001000000}"/>
  <sortState xmlns:xlrd2="http://schemas.microsoft.com/office/spreadsheetml/2017/richdata2" ref="A2:B2">
    <sortCondition ref="A2"/>
  </sortState>
  <tableColumns count="2">
    <tableColumn id="1" xr3:uid="{00000000-0010-0000-0000-000001000000}" name="Filename" dataDxfId="53"/>
    <tableColumn id="4" xr3:uid="{00000000-0010-0000-0000-000004000000}" name="Label" dataDxfId="52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D000000}" name="Table3812" displayName="Table3812" ref="A1:U8" totalsRowShown="0" headerRowDxfId="51" dataDxfId="50">
  <autoFilter ref="A1:U8" xr:uid="{00000000-0009-0000-0100-00000B000000}"/>
  <tableColumns count="21">
    <tableColumn id="1" xr3:uid="{00000000-0010-0000-0D00-000001000000}" name="STUDYID" dataDxfId="49"/>
    <tableColumn id="10" xr3:uid="{96D6F770-5B85-4DEF-80B2-061D4585DD6B}" name="USUBJID"/>
    <tableColumn id="2" xr3:uid="{00000000-0010-0000-0D00-000002000000}" name="DOMAIN" dataDxfId="48"/>
    <tableColumn id="4" xr3:uid="{00000000-0010-0000-0D00-000004000000}" name="CMSEQ" dataDxfId="47"/>
    <tableColumn id="7" xr3:uid="{00000000-0010-0000-0D00-000007000000}" name="CMTRT" dataDxfId="46"/>
    <tableColumn id="16" xr3:uid="{00000000-0010-0000-0D00-000010000000}" name="CMINDC" dataDxfId="45"/>
    <tableColumn id="19" xr3:uid="{00000000-0010-0000-0D00-000013000000}" name="CMDOSE" dataDxfId="44"/>
    <tableColumn id="21" xr3:uid="{00000000-0010-0000-0D00-000015000000}" name="CMDOSU" dataDxfId="43"/>
    <tableColumn id="23" xr3:uid="{00000000-0010-0000-0D00-000017000000}" name="CMDOSFRQ" dataDxfId="42"/>
    <tableColumn id="26" xr3:uid="{00000000-0010-0000-0D00-00001A000000}" name="CMROUTE" dataDxfId="41"/>
    <tableColumn id="30" xr3:uid="{00000000-0010-0000-0D00-00001E000000}" name="EPOCH" dataDxfId="40"/>
    <tableColumn id="8" xr3:uid="{4CAA7607-E56D-4938-A7A9-39467D6C3F14}" name="CMDTC"/>
    <tableColumn id="31" xr3:uid="{00000000-0010-0000-0D00-00001F000000}" name="CMSTDTC" dataDxfId="39"/>
    <tableColumn id="32" xr3:uid="{00000000-0010-0000-0D00-000020000000}" name="CMENDTC" dataDxfId="38"/>
    <tableColumn id="9" xr3:uid="{E1A06B53-CA18-4C63-B5C8-DC4D03B0B4B1}" name="CMDY"/>
    <tableColumn id="33" xr3:uid="{00000000-0010-0000-0D00-000021000000}" name="CMSTDY" dataDxfId="37"/>
    <tableColumn id="34" xr3:uid="{00000000-0010-0000-0D00-000022000000}" name="CMENDY" dataDxfId="36"/>
    <tableColumn id="5" xr3:uid="{9311ED57-1D55-4C10-B428-5D19D65F411D}" name="CMSTRTPT"/>
    <tableColumn id="6" xr3:uid="{3D34C2C3-DFA7-4BFB-A274-E26077754003}" name="CMSTTPT"/>
    <tableColumn id="40" xr3:uid="{00000000-0010-0000-0D00-000028000000}" name="CMENRTPT" dataDxfId="35"/>
    <tableColumn id="41" xr3:uid="{00000000-0010-0000-0D00-000029000000}" name="CMENTPT" dataDxfId="34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142334-D948-4D89-9618-60BA25A6797A}" name="Table3811" displayName="Table3811" ref="A1:R18" totalsRowShown="0" headerRowDxfId="33" dataDxfId="32">
  <autoFilter ref="A1:R18" xr:uid="{00000000-0009-0000-0100-00000A000000}"/>
  <tableColumns count="18">
    <tableColumn id="1" xr3:uid="{04A5A41E-4893-45E2-812B-DC383E1EA614}" name="STUDYID" dataDxfId="31"/>
    <tableColumn id="2" xr3:uid="{A1DCAC80-9814-41DE-8211-065ADF41AE0B}" name="DOMAIN" dataDxfId="30"/>
    <tableColumn id="3" xr3:uid="{E3773731-2353-40FA-8499-F547BCACFD09}" name="USUBJID" dataDxfId="29"/>
    <tableColumn id="4" xr3:uid="{74B4F6B8-3A02-4E04-BAB5-2BD5AC2C243F}" name="CESEQ" dataDxfId="28"/>
    <tableColumn id="5" xr3:uid="{C6B71A36-69A4-409A-BCE2-A5F6537F2468}" name="CEGRPID" dataDxfId="27"/>
    <tableColumn id="8" xr3:uid="{9D2DE32A-D92F-43F6-AE20-BD8AD6B3B528}" name="CETERM" dataDxfId="26"/>
    <tableColumn id="17" xr3:uid="{6773FD6E-49CE-478D-82FB-1EC55CE4F388}" name="CESEV" dataDxfId="25"/>
    <tableColumn id="20" xr3:uid="{251945F0-E3F1-401F-A7A4-AB5B1A22EE83}" name="EPOCH" dataDxfId="24"/>
    <tableColumn id="6" xr3:uid="{DA13F58D-F4FA-4D6B-B9EE-7607C2E9E839}" name="CEDTC" dataDxfId="23"/>
    <tableColumn id="22" xr3:uid="{223AAE33-6248-4CDB-9A67-83A10D29BAC3}" name="CESTDTC" dataDxfId="22"/>
    <tableColumn id="9" xr3:uid="{CCBF90CB-B344-436B-ABA0-387F99799AF5}" name="CEDY" dataDxfId="21"/>
    <tableColumn id="23" xr3:uid="{AA7D5334-431F-4E02-B521-3357007B27B2}" name="CEENDTC" dataDxfId="20"/>
    <tableColumn id="25" xr3:uid="{3E772C43-7996-4B3D-8350-AB90F2239A67}" name="CESTDY" dataDxfId="19"/>
    <tableColumn id="26" xr3:uid="{D26C22DD-5FE9-4EC4-8682-96A4EB781D6D}" name="CEENDY" dataDxfId="18"/>
    <tableColumn id="29" xr3:uid="{30EB7BC8-CE60-4A2A-A7D0-1B0B0AA50088}" name="CESTRTPT" dataDxfId="17"/>
    <tableColumn id="30" xr3:uid="{C66BBA71-6BF4-4CC5-ADF2-7028B52970D4}" name="CESTTPT" dataDxfId="16"/>
    <tableColumn id="31" xr3:uid="{38C1A2B8-1D39-4D6E-8220-A650CEDD7F80}" name="CEENRTPT" dataDxfId="15"/>
    <tableColumn id="32" xr3:uid="{372C7AB9-9C2E-4CFC-BD3D-F9CA28FCE23F}" name="CEENTPT" dataDxfId="14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9B7697-36BB-43A9-AE96-64F86AE43596}" name="Table14" displayName="Table14" ref="B1:X9" totalsRowShown="0">
  <autoFilter ref="B1:X9" xr:uid="{00000000-0009-0000-0100-000001000000}"/>
  <tableColumns count="23">
    <tableColumn id="1" xr3:uid="{E95A6D6E-6BFA-423B-8098-13654DDF1B21}" name="STUDYID"/>
    <tableColumn id="2" xr3:uid="{E5797022-29A4-4AAA-A753-DBEDD0A19D96}" name="DOMAIN"/>
    <tableColumn id="3" xr3:uid="{3C5C8BF4-0A37-4E60-9F5C-FA7FAC66D2F6}" name="USUBJID"/>
    <tableColumn id="4" xr3:uid="{56C310B2-CA19-4C0F-8BAD-8FFABA8F54CD}" name="LBSEQ"/>
    <tableColumn id="5" xr3:uid="{2547953E-C6F6-47D2-9DDE-495DCAC5088E}" name="LBTESTCD"/>
    <tableColumn id="6" xr3:uid="{69804CEC-8345-458B-8794-09775219E539}" name="LBTEST"/>
    <tableColumn id="7" xr3:uid="{5CDC9C5A-0326-4A0B-B59B-B5743DE52206}" name="LBCAT"/>
    <tableColumn id="8" xr3:uid="{93EB9E7E-8630-4FF9-B9CE-B21F43F64C6A}" name="LBORRES"/>
    <tableColumn id="9" xr3:uid="{B5862E35-835C-4480-A6FD-17E96F5130DD}" name="LBORRESU"/>
    <tableColumn id="10" xr3:uid="{A78ED611-4923-4AAF-8D5E-AF38BA15BD16}" name="LBORNRLO"/>
    <tableColumn id="11" xr3:uid="{84008DAD-85A9-4B97-8CF5-11D6AB77C593}" name="LBORNRHI"/>
    <tableColumn id="12" xr3:uid="{B5B943B7-5FEA-4CC0-B33E-E1BF2034EEDE}" name="LBSTRESC"/>
    <tableColumn id="13" xr3:uid="{0A3B7B69-894F-43A9-A53E-F53C91159071}" name="LBSTRESN"/>
    <tableColumn id="14" xr3:uid="{B99C6318-F747-44C3-B02C-BC420948F509}" name="LBSTRESU"/>
    <tableColumn id="15" xr3:uid="{9D85755B-73BD-4BC8-B4E6-34AFAAD97C6F}" name="LBSTNRLO"/>
    <tableColumn id="16" xr3:uid="{B420DF86-0AE6-4EAF-9440-9008EF54F9E7}" name="LBSTNRHI"/>
    <tableColumn id="17" xr3:uid="{CA54963F-ED6A-49F7-A702-CB059BFE680F}" name="LBNRIND"/>
    <tableColumn id="18" xr3:uid="{FA0266C4-48EF-414C-A944-5AA76B17A0E1}" name="LBLOBXFL"/>
    <tableColumn id="19" xr3:uid="{0D5094A9-7A7A-42F7-ABE4-F131723B5686}" name="VISITNUM"/>
    <tableColumn id="20" xr3:uid="{0796BA4F-27CA-41AE-9446-B3A986D0EED1}" name="VISIT"/>
    <tableColumn id="21" xr3:uid="{B02D8050-8C66-44C0-A7E5-F614C9F283BA}" name="LBDY" dataDxfId="13"/>
    <tableColumn id="26" xr3:uid="{B8E04BE0-945B-462B-88F9-FB08FFF188A2}" name="LBENRTPT" dataDxfId="12"/>
    <tableColumn id="25" xr3:uid="{0016D6C5-5528-4EEA-8A08-70C59CC58DFC}" name="LBENTPT" dataDxfId="11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6B53540-590D-420A-9C54-421A27AC1F75}" name="Table13" displayName="Table13" ref="A1:S9" totalsRowShown="0">
  <autoFilter ref="A1:S9" xr:uid="{00000000-0009-0000-0100-000001000000}"/>
  <tableColumns count="19">
    <tableColumn id="1" xr3:uid="{8B5C4CCA-8E3A-4BB4-AC9B-CE7BD6273B59}" name="STUDYID"/>
    <tableColumn id="2" xr3:uid="{4693C58E-8698-4FFF-AA87-86BEB78905A3}" name="DOMAIN"/>
    <tableColumn id="3" xr3:uid="{7B770422-842C-4954-BF9A-7F99848C356E}" name="USUBJID"/>
    <tableColumn id="4" xr3:uid="{5B96BB7E-7E66-4AC8-965C-70CC6CB5F4F4}" name="FASEQ"/>
    <tableColumn id="5" xr3:uid="{B19713E0-E615-4304-8FE9-D9B63A3A3701}" name="FALNKGRP"/>
    <tableColumn id="6" xr3:uid="{4DE05E4E-B951-443D-B31D-CFAD28125FB4}" name="FATESTCD"/>
    <tableColumn id="7" xr3:uid="{2D1EC35B-0AD5-4D6D-A925-CA5F001333D0}" name="FATEST"/>
    <tableColumn id="8" xr3:uid="{CA5ADBF8-3392-4070-9FB0-8814222755E2}" name="FAOBJ"/>
    <tableColumn id="19" xr3:uid="{35871A4F-DB35-4344-8F65-55991861F7C8}" name="FASTRESC" dataDxfId="10"/>
    <tableColumn id="10" xr3:uid="{C94B98A5-DC3D-401D-B024-5B01B3AE31BD}" name="FAORRES"/>
    <tableColumn id="18" xr3:uid="{68E3FDB0-9ACE-4307-AF1A-1EF294A87018}" name="FASTNRLO" dataDxfId="9"/>
    <tableColumn id="9" xr3:uid="{CE72CD1A-F312-4BB3-9890-2151C25B1631}" name="FASTNRHI" dataDxfId="8"/>
    <tableColumn id="12" xr3:uid="{50829580-2CC5-46DA-9800-13342647E277}" name="FALOC"/>
    <tableColumn id="13" xr3:uid="{721BDBFE-9FA6-4B5D-B524-A621E577525B}" name="VISITNUM"/>
    <tableColumn id="14" xr3:uid="{646B92E3-685D-43BF-A3BD-493B6F611ADC}" name="EPOCH"/>
    <tableColumn id="15" xr3:uid="{7049E1FA-7BE1-4EED-BA07-BC48B0A38833}" name="FADTC"/>
    <tableColumn id="11" xr3:uid="{33CB4431-7585-4196-8760-5633C81932FA}" name="FADY" dataDxfId="7"/>
    <tableColumn id="20" xr3:uid="{CB971A8F-2BE4-42D5-B8DE-BCA415C25ADA}" name="FAENRTPT" dataDxfId="6"/>
    <tableColumn id="17" xr3:uid="{83400486-E83B-4077-95BF-86826F0864AA}" name="FAENTPT" dataDxfId="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62C8A-AFA1-4EE3-9E57-8981969F2E6E}">
  <dimension ref="A1:B2"/>
  <sheetViews>
    <sheetView workbookViewId="0">
      <selection activeCell="M26" sqref="M26"/>
    </sheetView>
  </sheetViews>
  <sheetFormatPr baseColWidth="10" defaultColWidth="8.83203125" defaultRowHeight="15" x14ac:dyDescent="0.2"/>
  <sheetData>
    <row r="1" spans="1:2" x14ac:dyDescent="0.2">
      <c r="A1" t="s">
        <v>10</v>
      </c>
      <c r="B1" t="s">
        <v>11</v>
      </c>
    </row>
    <row r="2" spans="1:2" x14ac:dyDescent="0.2">
      <c r="A2" t="s">
        <v>12</v>
      </c>
      <c r="B2" s="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zoomScaleNormal="100" workbookViewId="0">
      <selection activeCell="B10" sqref="B10"/>
    </sheetView>
  </sheetViews>
  <sheetFormatPr baseColWidth="10" defaultColWidth="8.83203125" defaultRowHeight="15" x14ac:dyDescent="0.2"/>
  <cols>
    <col min="1" max="1" width="11.5" style="1" customWidth="1"/>
    <col min="2" max="2" width="36.6640625" style="1" bestFit="1" customWidth="1"/>
    <col min="3" max="3" width="3.6640625" customWidth="1"/>
  </cols>
  <sheetData>
    <row r="1" spans="1:2" ht="15" customHeight="1" x14ac:dyDescent="0.2">
      <c r="A1" s="1" t="s">
        <v>0</v>
      </c>
      <c r="B1" s="1" t="s">
        <v>1</v>
      </c>
    </row>
    <row r="2" spans="1:2" ht="16" x14ac:dyDescent="0.2">
      <c r="A2" s="1" t="s">
        <v>2</v>
      </c>
      <c r="B2" s="1" t="s">
        <v>3</v>
      </c>
    </row>
    <row r="3" spans="1:2" ht="16" x14ac:dyDescent="0.2">
      <c r="A3" s="1" t="s">
        <v>4</v>
      </c>
      <c r="B3" s="1" t="s">
        <v>5</v>
      </c>
    </row>
    <row r="4" spans="1:2" ht="16" x14ac:dyDescent="0.2">
      <c r="A4" s="1" t="s">
        <v>6</v>
      </c>
      <c r="B4" s="1" t="s">
        <v>7</v>
      </c>
    </row>
    <row r="5" spans="1:2" ht="16" x14ac:dyDescent="0.2">
      <c r="A5" s="1" t="s">
        <v>8</v>
      </c>
      <c r="B5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DED82-7289-408A-8597-CE1381ED9DDD}">
  <dimension ref="A1:F9"/>
  <sheetViews>
    <sheetView tabSelected="1" workbookViewId="0">
      <selection activeCell="E9" sqref="E9"/>
    </sheetView>
  </sheetViews>
  <sheetFormatPr baseColWidth="10" defaultColWidth="8.83203125" defaultRowHeight="15" x14ac:dyDescent="0.2"/>
  <cols>
    <col min="5" max="5" width="27.83203125" bestFit="1" customWidth="1"/>
  </cols>
  <sheetData>
    <row r="1" spans="1:6" x14ac:dyDescent="0.2">
      <c r="A1" s="11" t="s">
        <v>249</v>
      </c>
      <c r="B1" s="11" t="s">
        <v>250</v>
      </c>
      <c r="C1" s="11" t="s">
        <v>251</v>
      </c>
      <c r="D1" s="11" t="s">
        <v>252</v>
      </c>
      <c r="E1" s="11" t="s">
        <v>253</v>
      </c>
      <c r="F1" s="11" t="s">
        <v>254</v>
      </c>
    </row>
    <row r="2" spans="1:6" x14ac:dyDescent="0.2">
      <c r="A2">
        <v>1</v>
      </c>
      <c r="B2" t="s">
        <v>2</v>
      </c>
      <c r="C2" t="s">
        <v>255</v>
      </c>
      <c r="D2" t="s">
        <v>256</v>
      </c>
      <c r="E2" t="s">
        <v>257</v>
      </c>
    </row>
    <row r="3" spans="1:6" x14ac:dyDescent="0.2">
      <c r="A3">
        <v>1</v>
      </c>
      <c r="B3" t="s">
        <v>2</v>
      </c>
      <c r="C3" t="s">
        <v>255</v>
      </c>
      <c r="D3" t="s">
        <v>256</v>
      </c>
      <c r="E3" t="s">
        <v>258</v>
      </c>
    </row>
    <row r="4" spans="1:6" x14ac:dyDescent="0.2">
      <c r="A4">
        <v>2</v>
      </c>
      <c r="B4" t="s">
        <v>4</v>
      </c>
      <c r="C4" t="s">
        <v>255</v>
      </c>
      <c r="D4" t="s">
        <v>256</v>
      </c>
      <c r="E4" t="s">
        <v>257</v>
      </c>
    </row>
    <row r="5" spans="1:6" x14ac:dyDescent="0.2">
      <c r="A5">
        <v>2</v>
      </c>
      <c r="B5" t="s">
        <v>4</v>
      </c>
      <c r="C5" t="s">
        <v>255</v>
      </c>
      <c r="D5" t="s">
        <v>256</v>
      </c>
      <c r="E5" t="s">
        <v>258</v>
      </c>
    </row>
    <row r="6" spans="1:6" x14ac:dyDescent="0.2">
      <c r="A6">
        <v>3</v>
      </c>
      <c r="B6" t="s">
        <v>6</v>
      </c>
      <c r="C6" t="s">
        <v>255</v>
      </c>
      <c r="D6" t="s">
        <v>256</v>
      </c>
      <c r="E6" t="s">
        <v>257</v>
      </c>
    </row>
    <row r="7" spans="1:6" x14ac:dyDescent="0.2">
      <c r="A7">
        <v>3</v>
      </c>
      <c r="B7" t="s">
        <v>6</v>
      </c>
      <c r="C7" t="s">
        <v>255</v>
      </c>
      <c r="D7" t="s">
        <v>256</v>
      </c>
      <c r="E7" t="s">
        <v>258</v>
      </c>
    </row>
    <row r="8" spans="1:6" x14ac:dyDescent="0.2">
      <c r="A8">
        <v>4</v>
      </c>
      <c r="B8" t="s">
        <v>8</v>
      </c>
      <c r="C8" t="s">
        <v>255</v>
      </c>
      <c r="D8" t="s">
        <v>256</v>
      </c>
      <c r="E8" t="s">
        <v>257</v>
      </c>
    </row>
    <row r="9" spans="1:6" x14ac:dyDescent="0.2">
      <c r="A9">
        <v>4</v>
      </c>
      <c r="B9" t="s">
        <v>8</v>
      </c>
      <c r="C9" t="s">
        <v>255</v>
      </c>
      <c r="D9" t="s">
        <v>256</v>
      </c>
      <c r="E9" t="s">
        <v>258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8"/>
  <sheetViews>
    <sheetView workbookViewId="0">
      <pane ySplit="4" topLeftCell="A5" activePane="bottomLeft" state="frozen"/>
      <selection activeCell="A5" sqref="A5"/>
      <selection pane="bottomLeft" activeCell="B1" sqref="B1"/>
    </sheetView>
  </sheetViews>
  <sheetFormatPr baseColWidth="10" defaultColWidth="8.83203125" defaultRowHeight="15" x14ac:dyDescent="0.2"/>
  <cols>
    <col min="1" max="21" width="20.6640625" style="2" customWidth="1"/>
    <col min="22" max="16384" width="8.83203125" style="2"/>
  </cols>
  <sheetData>
    <row r="1" spans="1:21" ht="16" x14ac:dyDescent="0.2">
      <c r="A1" s="2" t="s">
        <v>14</v>
      </c>
      <c r="B1" s="2" t="s">
        <v>16</v>
      </c>
      <c r="C1" s="2" t="s">
        <v>15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243</v>
      </c>
      <c r="P1" s="2" t="s">
        <v>248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</row>
    <row r="2" spans="1:21" ht="32" x14ac:dyDescent="0.2">
      <c r="A2" s="3" t="s">
        <v>33</v>
      </c>
      <c r="B2" s="3" t="s">
        <v>35</v>
      </c>
      <c r="C2" s="3" t="s">
        <v>34</v>
      </c>
      <c r="D2" s="3" t="s">
        <v>36</v>
      </c>
      <c r="E2" s="3" t="s">
        <v>37</v>
      </c>
      <c r="F2" s="3" t="s">
        <v>38</v>
      </c>
      <c r="G2" s="3" t="s">
        <v>39</v>
      </c>
      <c r="H2" s="3" t="s">
        <v>40</v>
      </c>
      <c r="I2" s="3" t="s">
        <v>41</v>
      </c>
      <c r="J2" s="3" t="s">
        <v>42</v>
      </c>
      <c r="K2" s="3" t="s">
        <v>43</v>
      </c>
      <c r="L2" s="3" t="s">
        <v>44</v>
      </c>
      <c r="M2" s="3" t="s">
        <v>45</v>
      </c>
      <c r="N2" s="3" t="s">
        <v>46</v>
      </c>
      <c r="O2" s="3" t="s">
        <v>244</v>
      </c>
      <c r="P2" s="3" t="s">
        <v>47</v>
      </c>
      <c r="Q2" s="3" t="s">
        <v>48</v>
      </c>
      <c r="R2" s="3" t="s">
        <v>49</v>
      </c>
      <c r="S2" s="3" t="s">
        <v>50</v>
      </c>
      <c r="T2" s="3" t="s">
        <v>51</v>
      </c>
      <c r="U2" s="3" t="s">
        <v>52</v>
      </c>
    </row>
    <row r="3" spans="1:21" ht="16" x14ac:dyDescent="0.2">
      <c r="A3" s="3" t="s">
        <v>53</v>
      </c>
      <c r="B3" s="3" t="s">
        <v>53</v>
      </c>
      <c r="C3" s="3" t="s">
        <v>53</v>
      </c>
      <c r="D3" s="3" t="s">
        <v>54</v>
      </c>
      <c r="E3" s="3" t="s">
        <v>53</v>
      </c>
      <c r="F3" s="3" t="s">
        <v>53</v>
      </c>
      <c r="G3" s="3" t="s">
        <v>54</v>
      </c>
      <c r="H3" s="3" t="s">
        <v>53</v>
      </c>
      <c r="I3" s="3" t="s">
        <v>53</v>
      </c>
      <c r="J3" s="3" t="s">
        <v>53</v>
      </c>
      <c r="K3" s="3" t="s">
        <v>53</v>
      </c>
      <c r="L3" s="3" t="s">
        <v>53</v>
      </c>
      <c r="M3" s="3" t="s">
        <v>53</v>
      </c>
      <c r="N3" s="3" t="s">
        <v>53</v>
      </c>
      <c r="O3" s="3" t="s">
        <v>54</v>
      </c>
      <c r="P3" s="3" t="s">
        <v>54</v>
      </c>
      <c r="Q3" s="3" t="s">
        <v>54</v>
      </c>
      <c r="R3" s="3" t="s">
        <v>53</v>
      </c>
      <c r="S3" s="3" t="s">
        <v>53</v>
      </c>
      <c r="T3" s="3" t="s">
        <v>53</v>
      </c>
      <c r="U3" s="3" t="s">
        <v>53</v>
      </c>
    </row>
    <row r="4" spans="1:21" x14ac:dyDescent="0.2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8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8</v>
      </c>
      <c r="Q4" s="3">
        <v>8</v>
      </c>
      <c r="R4" s="3">
        <v>50</v>
      </c>
      <c r="S4" s="3">
        <v>50</v>
      </c>
      <c r="T4" s="3">
        <v>50</v>
      </c>
      <c r="U4" s="3">
        <v>50</v>
      </c>
    </row>
    <row r="5" spans="1:21" ht="32" x14ac:dyDescent="0.2">
      <c r="A5" s="5" t="s">
        <v>55</v>
      </c>
      <c r="B5" s="5" t="s">
        <v>57</v>
      </c>
      <c r="C5" s="5" t="s">
        <v>56</v>
      </c>
      <c r="D5" s="5">
        <v>1</v>
      </c>
      <c r="E5" s="5" t="s">
        <v>58</v>
      </c>
      <c r="F5" s="5" t="s">
        <v>59</v>
      </c>
      <c r="G5" s="5">
        <v>1</v>
      </c>
      <c r="H5" s="5" t="s">
        <v>60</v>
      </c>
      <c r="I5" s="5" t="s">
        <v>61</v>
      </c>
      <c r="J5" s="5" t="s">
        <v>62</v>
      </c>
      <c r="K5" s="5" t="s">
        <v>63</v>
      </c>
      <c r="L5" s="5" t="s">
        <v>64</v>
      </c>
      <c r="M5" s="5" t="s">
        <v>64</v>
      </c>
      <c r="N5" s="5" t="s">
        <v>65</v>
      </c>
      <c r="O5" s="5"/>
      <c r="P5"/>
      <c r="Q5" s="5">
        <v>151</v>
      </c>
      <c r="R5" s="6" t="s">
        <v>66</v>
      </c>
      <c r="S5" s="6" t="s">
        <v>63</v>
      </c>
      <c r="T5"/>
      <c r="U5"/>
    </row>
    <row r="6" spans="1:21" ht="32" x14ac:dyDescent="0.2">
      <c r="A6" s="5" t="s">
        <v>55</v>
      </c>
      <c r="B6" s="5" t="s">
        <v>57</v>
      </c>
      <c r="C6" s="5" t="s">
        <v>56</v>
      </c>
      <c r="D6" s="5">
        <v>2</v>
      </c>
      <c r="E6" s="5" t="s">
        <v>67</v>
      </c>
      <c r="F6" s="5" t="s">
        <v>59</v>
      </c>
      <c r="G6" s="5">
        <v>1</v>
      </c>
      <c r="H6" s="5" t="s">
        <v>60</v>
      </c>
      <c r="I6" s="5" t="s">
        <v>68</v>
      </c>
      <c r="J6" s="5" t="s">
        <v>62</v>
      </c>
      <c r="K6" s="5" t="s">
        <v>63</v>
      </c>
      <c r="L6" s="5" t="s">
        <v>69</v>
      </c>
      <c r="M6" s="5" t="s">
        <v>69</v>
      </c>
      <c r="N6" s="5"/>
      <c r="O6" s="5"/>
      <c r="P6"/>
      <c r="Q6"/>
      <c r="R6"/>
      <c r="S6"/>
      <c r="T6" s="5" t="s">
        <v>70</v>
      </c>
      <c r="U6" s="5"/>
    </row>
    <row r="7" spans="1:21" ht="32" x14ac:dyDescent="0.2">
      <c r="A7" s="4" t="s">
        <v>55</v>
      </c>
      <c r="B7" s="4" t="s">
        <v>57</v>
      </c>
      <c r="C7" s="4" t="s">
        <v>56</v>
      </c>
      <c r="D7" s="4">
        <v>3</v>
      </c>
      <c r="E7" s="4" t="s">
        <v>71</v>
      </c>
      <c r="F7" s="4" t="s">
        <v>59</v>
      </c>
      <c r="G7" s="4">
        <v>1</v>
      </c>
      <c r="H7" s="4" t="s">
        <v>60</v>
      </c>
      <c r="I7" s="4" t="s">
        <v>72</v>
      </c>
      <c r="J7" s="4" t="s">
        <v>73</v>
      </c>
      <c r="K7" s="4" t="s">
        <v>74</v>
      </c>
      <c r="L7" s="5" t="s">
        <v>75</v>
      </c>
      <c r="M7" s="5" t="s">
        <v>75</v>
      </c>
      <c r="N7" s="5"/>
      <c r="O7" s="5"/>
      <c r="P7" s="4">
        <v>43</v>
      </c>
      <c r="R7" s="2" t="s">
        <v>66</v>
      </c>
      <c r="S7" s="2" t="s">
        <v>63</v>
      </c>
      <c r="T7" s="4" t="s">
        <v>70</v>
      </c>
      <c r="U7" s="4"/>
    </row>
    <row r="8" spans="1:21" ht="32" x14ac:dyDescent="0.2">
      <c r="A8" s="4" t="s">
        <v>55</v>
      </c>
      <c r="B8" s="4" t="s">
        <v>57</v>
      </c>
      <c r="C8" s="4" t="s">
        <v>56</v>
      </c>
      <c r="D8" s="4">
        <v>4</v>
      </c>
      <c r="E8" s="4" t="s">
        <v>76</v>
      </c>
      <c r="F8" s="4" t="s">
        <v>59</v>
      </c>
      <c r="G8" s="4">
        <v>2</v>
      </c>
      <c r="H8" s="4" t="s">
        <v>60</v>
      </c>
      <c r="I8" s="4" t="s">
        <v>77</v>
      </c>
      <c r="J8" s="4" t="s">
        <v>62</v>
      </c>
      <c r="K8" s="4" t="s">
        <v>74</v>
      </c>
      <c r="L8" s="5" t="s">
        <v>78</v>
      </c>
      <c r="M8" s="5" t="s">
        <v>78</v>
      </c>
      <c r="N8" s="5" t="s">
        <v>79</v>
      </c>
      <c r="O8" s="5"/>
      <c r="P8" s="4">
        <v>141</v>
      </c>
      <c r="Q8" s="4">
        <v>166</v>
      </c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BDCC7-F382-49D0-BD18-4F06A3554CB3}">
  <dimension ref="A1:R18"/>
  <sheetViews>
    <sheetView topLeftCell="E1" workbookViewId="0">
      <pane ySplit="4" topLeftCell="A5" activePane="bottomLeft" state="frozen"/>
      <selection activeCell="A5" sqref="A5"/>
      <selection pane="bottomLeft" activeCell="K1" sqref="K1"/>
    </sheetView>
  </sheetViews>
  <sheetFormatPr baseColWidth="10" defaultColWidth="8.83203125" defaultRowHeight="15" x14ac:dyDescent="0.2"/>
  <cols>
    <col min="1" max="18" width="20.6640625" style="2" customWidth="1"/>
    <col min="19" max="16384" width="8.83203125" style="2"/>
  </cols>
  <sheetData>
    <row r="1" spans="1:18" ht="16" x14ac:dyDescent="0.2">
      <c r="A1" s="2" t="s">
        <v>14</v>
      </c>
      <c r="B1" s="2" t="s">
        <v>15</v>
      </c>
      <c r="C1" s="2" t="s">
        <v>16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24</v>
      </c>
      <c r="I1" s="2" t="s">
        <v>84</v>
      </c>
      <c r="J1" s="2" t="s">
        <v>85</v>
      </c>
      <c r="K1" s="2" t="s">
        <v>245</v>
      </c>
      <c r="L1" s="2" t="s">
        <v>86</v>
      </c>
      <c r="M1" s="2" t="s">
        <v>87</v>
      </c>
      <c r="N1" s="2" t="s">
        <v>88</v>
      </c>
      <c r="O1" s="2" t="s">
        <v>89</v>
      </c>
      <c r="P1" s="2" t="s">
        <v>90</v>
      </c>
      <c r="Q1" s="2" t="s">
        <v>91</v>
      </c>
      <c r="R1" s="2" t="s">
        <v>92</v>
      </c>
    </row>
    <row r="2" spans="1:18" ht="32" x14ac:dyDescent="0.2">
      <c r="A2" s="3" t="s">
        <v>33</v>
      </c>
      <c r="B2" s="3" t="s">
        <v>34</v>
      </c>
      <c r="C2" s="3" t="s">
        <v>35</v>
      </c>
      <c r="D2" s="3" t="s">
        <v>36</v>
      </c>
      <c r="E2" s="3" t="s">
        <v>93</v>
      </c>
      <c r="F2" s="3" t="s">
        <v>94</v>
      </c>
      <c r="G2" s="3" t="s">
        <v>95</v>
      </c>
      <c r="H2" s="3" t="s">
        <v>43</v>
      </c>
      <c r="I2" s="3" t="s">
        <v>96</v>
      </c>
      <c r="J2" s="3" t="s">
        <v>97</v>
      </c>
      <c r="K2" s="3" t="s">
        <v>244</v>
      </c>
      <c r="L2" s="3" t="s">
        <v>98</v>
      </c>
      <c r="M2" s="3" t="s">
        <v>99</v>
      </c>
      <c r="N2" s="3" t="s">
        <v>100</v>
      </c>
      <c r="O2" s="3" t="s">
        <v>49</v>
      </c>
      <c r="P2" s="3" t="s">
        <v>50</v>
      </c>
      <c r="Q2" s="3" t="s">
        <v>51</v>
      </c>
      <c r="R2" s="3" t="s">
        <v>52</v>
      </c>
    </row>
    <row r="3" spans="1:18" ht="16" x14ac:dyDescent="0.2">
      <c r="A3" s="3" t="s">
        <v>53</v>
      </c>
      <c r="B3" s="3" t="s">
        <v>53</v>
      </c>
      <c r="C3" s="3" t="s">
        <v>53</v>
      </c>
      <c r="D3" s="3" t="s">
        <v>54</v>
      </c>
      <c r="E3" s="3" t="s">
        <v>53</v>
      </c>
      <c r="F3" s="3" t="s">
        <v>53</v>
      </c>
      <c r="G3" s="3" t="s">
        <v>53</v>
      </c>
      <c r="H3" s="3" t="s">
        <v>53</v>
      </c>
      <c r="I3" s="3" t="s">
        <v>53</v>
      </c>
      <c r="J3" s="3" t="s">
        <v>53</v>
      </c>
      <c r="K3" s="3" t="s">
        <v>54</v>
      </c>
      <c r="L3" s="3" t="s">
        <v>53</v>
      </c>
      <c r="M3" s="3" t="s">
        <v>54</v>
      </c>
      <c r="N3" s="3" t="s">
        <v>54</v>
      </c>
      <c r="O3" s="3" t="s">
        <v>53</v>
      </c>
      <c r="P3" s="3" t="s">
        <v>53</v>
      </c>
      <c r="Q3" s="3" t="s">
        <v>53</v>
      </c>
      <c r="R3" s="3" t="s">
        <v>53</v>
      </c>
    </row>
    <row r="4" spans="1:18" x14ac:dyDescent="0.2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8</v>
      </c>
      <c r="L4" s="3">
        <v>50</v>
      </c>
      <c r="M4" s="3">
        <v>8</v>
      </c>
      <c r="N4" s="3">
        <v>8</v>
      </c>
      <c r="O4" s="3">
        <v>50</v>
      </c>
      <c r="P4" s="3">
        <v>50</v>
      </c>
      <c r="Q4" s="3">
        <v>50</v>
      </c>
      <c r="R4" s="3">
        <v>50</v>
      </c>
    </row>
    <row r="5" spans="1:18" ht="16" x14ac:dyDescent="0.2">
      <c r="A5" s="5" t="s">
        <v>55</v>
      </c>
      <c r="B5" s="5" t="s">
        <v>101</v>
      </c>
      <c r="C5" s="5" t="s">
        <v>57</v>
      </c>
      <c r="D5" s="5">
        <v>1</v>
      </c>
      <c r="E5" s="5" t="s">
        <v>102</v>
      </c>
      <c r="F5" s="5" t="s">
        <v>103</v>
      </c>
      <c r="G5" s="5" t="s">
        <v>104</v>
      </c>
      <c r="H5" s="5" t="s">
        <v>74</v>
      </c>
      <c r="I5" s="5"/>
      <c r="J5" s="5" t="s">
        <v>105</v>
      </c>
      <c r="K5" s="5"/>
      <c r="L5" s="5"/>
      <c r="M5" s="5">
        <v>3</v>
      </c>
      <c r="N5" s="5"/>
      <c r="Q5" s="5" t="s">
        <v>70</v>
      </c>
      <c r="R5" s="5"/>
    </row>
    <row r="6" spans="1:18" ht="16" x14ac:dyDescent="0.2">
      <c r="A6" s="5" t="s">
        <v>55</v>
      </c>
      <c r="B6" s="5" t="s">
        <v>101</v>
      </c>
      <c r="C6" s="5" t="s">
        <v>106</v>
      </c>
      <c r="D6" s="5">
        <v>1</v>
      </c>
      <c r="E6" s="5" t="s">
        <v>102</v>
      </c>
      <c r="F6" s="5" t="s">
        <v>103</v>
      </c>
      <c r="G6" s="5" t="s">
        <v>107</v>
      </c>
      <c r="H6" s="5" t="s">
        <v>74</v>
      </c>
      <c r="I6" s="5"/>
      <c r="J6" s="5" t="s">
        <v>108</v>
      </c>
      <c r="K6" s="5"/>
      <c r="L6" s="5"/>
      <c r="M6" s="5">
        <v>2</v>
      </c>
      <c r="N6" s="5"/>
      <c r="O6" s="2" t="s">
        <v>109</v>
      </c>
      <c r="P6" s="2" t="s">
        <v>110</v>
      </c>
      <c r="Q6" s="5" t="s">
        <v>70</v>
      </c>
      <c r="R6" s="5"/>
    </row>
    <row r="7" spans="1:18" ht="16" x14ac:dyDescent="0.2">
      <c r="A7" s="7" t="s">
        <v>55</v>
      </c>
      <c r="B7" s="5" t="s">
        <v>101</v>
      </c>
      <c r="C7" s="7" t="s">
        <v>106</v>
      </c>
      <c r="D7" s="7">
        <v>5</v>
      </c>
      <c r="E7" s="7" t="s">
        <v>111</v>
      </c>
      <c r="F7" s="7" t="s">
        <v>103</v>
      </c>
      <c r="G7" s="5" t="s">
        <v>107</v>
      </c>
      <c r="H7" s="5" t="s">
        <v>74</v>
      </c>
      <c r="I7" s="5"/>
      <c r="J7" s="5" t="s">
        <v>112</v>
      </c>
      <c r="K7" s="5"/>
      <c r="L7" s="5"/>
      <c r="M7" s="5">
        <v>15</v>
      </c>
      <c r="N7" s="5"/>
      <c r="Q7" s="5" t="s">
        <v>70</v>
      </c>
      <c r="R7" s="5"/>
    </row>
    <row r="8" spans="1:18" ht="16" x14ac:dyDescent="0.2">
      <c r="A8" s="7" t="s">
        <v>55</v>
      </c>
      <c r="B8" s="5" t="s">
        <v>101</v>
      </c>
      <c r="C8" s="7" t="s">
        <v>113</v>
      </c>
      <c r="D8" s="7">
        <v>14</v>
      </c>
      <c r="E8" s="7" t="s">
        <v>114</v>
      </c>
      <c r="F8" s="7" t="s">
        <v>103</v>
      </c>
      <c r="G8" s="5" t="s">
        <v>107</v>
      </c>
      <c r="H8" s="5" t="s">
        <v>74</v>
      </c>
      <c r="I8" s="5"/>
      <c r="J8" s="5" t="s">
        <v>115</v>
      </c>
      <c r="K8" s="5"/>
      <c r="L8" s="5"/>
      <c r="M8" s="5">
        <v>48</v>
      </c>
      <c r="N8" s="5"/>
      <c r="O8" s="2" t="s">
        <v>116</v>
      </c>
      <c r="P8" s="2" t="s">
        <v>110</v>
      </c>
      <c r="Q8" s="5"/>
      <c r="R8" s="5"/>
    </row>
    <row r="9" spans="1:18" ht="16" x14ac:dyDescent="0.2">
      <c r="A9" s="4" t="s">
        <v>55</v>
      </c>
      <c r="B9" s="5" t="s">
        <v>101</v>
      </c>
      <c r="C9" s="4" t="s">
        <v>117</v>
      </c>
      <c r="D9" s="4">
        <v>1</v>
      </c>
      <c r="E9" s="4" t="s">
        <v>102</v>
      </c>
      <c r="F9" s="4" t="s">
        <v>103</v>
      </c>
      <c r="G9" s="5" t="s">
        <v>107</v>
      </c>
      <c r="H9" s="5" t="s">
        <v>74</v>
      </c>
      <c r="I9" s="5"/>
      <c r="J9" s="5" t="s">
        <v>118</v>
      </c>
      <c r="K9" s="5"/>
      <c r="L9" s="5" t="s">
        <v>118</v>
      </c>
      <c r="M9" s="5">
        <v>4</v>
      </c>
      <c r="N9" s="5">
        <v>4</v>
      </c>
      <c r="Q9" s="5"/>
      <c r="R9" s="5"/>
    </row>
    <row r="10" spans="1:18" ht="16" x14ac:dyDescent="0.2">
      <c r="A10" s="4" t="s">
        <v>55</v>
      </c>
      <c r="B10" s="5" t="s">
        <v>101</v>
      </c>
      <c r="C10" s="4" t="s">
        <v>117</v>
      </c>
      <c r="D10" s="4">
        <v>2</v>
      </c>
      <c r="E10" s="4" t="s">
        <v>119</v>
      </c>
      <c r="F10" s="4" t="s">
        <v>103</v>
      </c>
      <c r="G10" s="5" t="s">
        <v>107</v>
      </c>
      <c r="H10" s="5" t="s">
        <v>74</v>
      </c>
      <c r="I10" s="5"/>
      <c r="J10" s="5" t="s">
        <v>120</v>
      </c>
      <c r="K10" s="5"/>
      <c r="L10" s="5"/>
      <c r="M10" s="5">
        <v>48</v>
      </c>
      <c r="N10" s="5"/>
      <c r="Q10" s="5" t="s">
        <v>70</v>
      </c>
      <c r="R10" s="5"/>
    </row>
    <row r="11" spans="1:18" ht="16" x14ac:dyDescent="0.2">
      <c r="A11" s="4" t="s">
        <v>55</v>
      </c>
      <c r="B11" s="5" t="s">
        <v>101</v>
      </c>
      <c r="C11" s="4" t="s">
        <v>117</v>
      </c>
      <c r="D11" s="4">
        <v>3</v>
      </c>
      <c r="E11" s="4" t="s">
        <v>121</v>
      </c>
      <c r="F11" s="4" t="s">
        <v>103</v>
      </c>
      <c r="G11" s="5" t="s">
        <v>107</v>
      </c>
      <c r="H11" s="5" t="s">
        <v>74</v>
      </c>
      <c r="I11" s="5"/>
      <c r="J11" s="5" t="s">
        <v>120</v>
      </c>
      <c r="K11" s="5"/>
      <c r="L11" s="5" t="s">
        <v>122</v>
      </c>
      <c r="M11" s="5">
        <v>48</v>
      </c>
      <c r="N11" s="5">
        <v>51</v>
      </c>
      <c r="Q11" s="5"/>
      <c r="R11" s="5"/>
    </row>
    <row r="12" spans="1:18" ht="16" x14ac:dyDescent="0.2">
      <c r="A12" s="7" t="s">
        <v>55</v>
      </c>
      <c r="B12" s="5" t="s">
        <v>101</v>
      </c>
      <c r="C12" s="7" t="s">
        <v>117</v>
      </c>
      <c r="D12" s="7">
        <v>4</v>
      </c>
      <c r="E12" s="7" t="s">
        <v>111</v>
      </c>
      <c r="F12" s="7" t="s">
        <v>103</v>
      </c>
      <c r="G12" s="5" t="s">
        <v>107</v>
      </c>
      <c r="H12" s="5" t="s">
        <v>74</v>
      </c>
      <c r="I12" s="5" t="s">
        <v>123</v>
      </c>
      <c r="J12" s="5" t="s">
        <v>123</v>
      </c>
      <c r="K12" s="5"/>
      <c r="L12" s="5"/>
      <c r="M12" s="5">
        <v>68</v>
      </c>
      <c r="N12" s="5"/>
      <c r="Q12" s="5" t="s">
        <v>70</v>
      </c>
      <c r="R12" s="5"/>
    </row>
    <row r="13" spans="1:18" ht="16" x14ac:dyDescent="0.2">
      <c r="A13" s="7" t="s">
        <v>55</v>
      </c>
      <c r="B13" s="5" t="s">
        <v>101</v>
      </c>
      <c r="C13" s="7" t="s">
        <v>124</v>
      </c>
      <c r="D13" s="7">
        <v>1</v>
      </c>
      <c r="E13" s="7" t="s">
        <v>102</v>
      </c>
      <c r="F13" s="7" t="s">
        <v>103</v>
      </c>
      <c r="G13" s="5" t="s">
        <v>104</v>
      </c>
      <c r="H13" s="5" t="s">
        <v>74</v>
      </c>
      <c r="I13" s="5" t="s">
        <v>125</v>
      </c>
      <c r="J13" s="5" t="s">
        <v>125</v>
      </c>
      <c r="K13" s="5"/>
      <c r="L13" s="5"/>
      <c r="M13" s="5">
        <v>15</v>
      </c>
      <c r="N13" s="5"/>
      <c r="Q13" s="5" t="s">
        <v>70</v>
      </c>
      <c r="R13" s="5"/>
    </row>
    <row r="14" spans="1:18" ht="16" x14ac:dyDescent="0.2">
      <c r="A14" s="7" t="s">
        <v>55</v>
      </c>
      <c r="B14" s="5" t="s">
        <v>101</v>
      </c>
      <c r="C14" s="7" t="s">
        <v>126</v>
      </c>
      <c r="D14" s="7">
        <v>2</v>
      </c>
      <c r="E14" s="7" t="s">
        <v>119</v>
      </c>
      <c r="F14" s="7" t="s">
        <v>103</v>
      </c>
      <c r="G14" s="5" t="s">
        <v>107</v>
      </c>
      <c r="H14" s="5" t="s">
        <v>74</v>
      </c>
      <c r="I14" s="5"/>
      <c r="J14" s="5" t="s">
        <v>127</v>
      </c>
      <c r="K14" s="5"/>
      <c r="L14" s="5" t="s">
        <v>127</v>
      </c>
      <c r="M14" s="5">
        <v>37</v>
      </c>
      <c r="N14" s="5">
        <v>37</v>
      </c>
      <c r="Q14" s="5"/>
      <c r="R14" s="5"/>
    </row>
    <row r="15" spans="1:18" ht="16" x14ac:dyDescent="0.2">
      <c r="A15" s="7" t="s">
        <v>55</v>
      </c>
      <c r="B15" s="5" t="s">
        <v>101</v>
      </c>
      <c r="C15" s="7" t="s">
        <v>126</v>
      </c>
      <c r="D15" s="7">
        <v>4</v>
      </c>
      <c r="E15" s="7" t="s">
        <v>121</v>
      </c>
      <c r="F15" s="7" t="s">
        <v>103</v>
      </c>
      <c r="G15" s="5" t="s">
        <v>107</v>
      </c>
      <c r="H15" s="5" t="s">
        <v>74</v>
      </c>
      <c r="I15" s="5"/>
      <c r="J15" s="5" t="s">
        <v>128</v>
      </c>
      <c r="K15" s="5"/>
      <c r="L15" s="5" t="s">
        <v>129</v>
      </c>
      <c r="M15" s="5">
        <v>125</v>
      </c>
      <c r="N15" s="5">
        <v>181</v>
      </c>
      <c r="O15" s="2" t="s">
        <v>130</v>
      </c>
      <c r="P15" s="2" t="s">
        <v>110</v>
      </c>
      <c r="Q15" s="5"/>
      <c r="R15" s="5"/>
    </row>
    <row r="16" spans="1:18" ht="16" x14ac:dyDescent="0.2">
      <c r="A16" s="7" t="s">
        <v>55</v>
      </c>
      <c r="B16" s="5" t="s">
        <v>101</v>
      </c>
      <c r="C16" s="7" t="s">
        <v>131</v>
      </c>
      <c r="D16" s="7">
        <v>1</v>
      </c>
      <c r="E16" s="7" t="s">
        <v>102</v>
      </c>
      <c r="F16" s="7" t="s">
        <v>103</v>
      </c>
      <c r="G16" s="5" t="s">
        <v>104</v>
      </c>
      <c r="H16" s="5" t="s">
        <v>74</v>
      </c>
      <c r="I16" s="5"/>
      <c r="J16" s="5" t="s">
        <v>132</v>
      </c>
      <c r="K16" s="5"/>
      <c r="L16" s="5" t="s">
        <v>133</v>
      </c>
      <c r="M16" s="5">
        <v>14</v>
      </c>
      <c r="N16" s="5">
        <v>30</v>
      </c>
      <c r="Q16" s="5"/>
      <c r="R16" s="5"/>
    </row>
    <row r="17" spans="1:18" ht="16" x14ac:dyDescent="0.2">
      <c r="A17" s="7" t="s">
        <v>55</v>
      </c>
      <c r="B17" s="5" t="s">
        <v>101</v>
      </c>
      <c r="C17" s="7" t="s">
        <v>134</v>
      </c>
      <c r="D17" s="7">
        <v>5</v>
      </c>
      <c r="E17" s="7" t="s">
        <v>111</v>
      </c>
      <c r="F17" s="7" t="s">
        <v>103</v>
      </c>
      <c r="G17" s="5" t="s">
        <v>104</v>
      </c>
      <c r="H17" s="5" t="s">
        <v>74</v>
      </c>
      <c r="I17" s="5"/>
      <c r="J17" s="5" t="s">
        <v>135</v>
      </c>
      <c r="K17" s="5"/>
      <c r="L17" s="5" t="s">
        <v>136</v>
      </c>
      <c r="M17" s="5">
        <v>100</v>
      </c>
      <c r="N17" s="5">
        <v>152</v>
      </c>
      <c r="Q17" s="5"/>
      <c r="R17" s="5"/>
    </row>
    <row r="18" spans="1:18" ht="16" x14ac:dyDescent="0.2">
      <c r="A18" s="7" t="s">
        <v>55</v>
      </c>
      <c r="B18" s="5" t="s">
        <v>101</v>
      </c>
      <c r="C18" s="7" t="s">
        <v>137</v>
      </c>
      <c r="D18" s="7">
        <v>8</v>
      </c>
      <c r="E18" s="7" t="s">
        <v>138</v>
      </c>
      <c r="F18" s="7" t="s">
        <v>103</v>
      </c>
      <c r="G18" s="5" t="s">
        <v>104</v>
      </c>
      <c r="H18" s="5" t="s">
        <v>74</v>
      </c>
      <c r="I18" s="5"/>
      <c r="J18" s="5" t="s">
        <v>139</v>
      </c>
      <c r="K18" s="5"/>
      <c r="L18" s="5" t="s">
        <v>140</v>
      </c>
      <c r="M18" s="5">
        <v>42</v>
      </c>
      <c r="N18" s="5">
        <v>43</v>
      </c>
      <c r="Q18" s="5"/>
      <c r="R18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28109-8D06-4717-9DE5-10A023DB72D3}">
  <dimension ref="A1:X9"/>
  <sheetViews>
    <sheetView workbookViewId="0"/>
  </sheetViews>
  <sheetFormatPr baseColWidth="10" defaultColWidth="8.83203125" defaultRowHeight="15" x14ac:dyDescent="0.2"/>
  <cols>
    <col min="1" max="24" width="20.6640625" style="5" customWidth="1"/>
  </cols>
  <sheetData>
    <row r="1" spans="1:24" ht="16" x14ac:dyDescent="0.2">
      <c r="A1" s="12" t="s">
        <v>158</v>
      </c>
      <c r="B1" s="5" t="s">
        <v>14</v>
      </c>
      <c r="C1" s="5" t="s">
        <v>15</v>
      </c>
      <c r="D1" s="5" t="s">
        <v>16</v>
      </c>
      <c r="E1" s="5" t="s">
        <v>141</v>
      </c>
      <c r="F1" s="5" t="s">
        <v>142</v>
      </c>
      <c r="G1" s="5" t="s">
        <v>143</v>
      </c>
      <c r="H1" s="5" t="s">
        <v>144</v>
      </c>
      <c r="I1" s="5" t="s">
        <v>145</v>
      </c>
      <c r="J1" s="5" t="s">
        <v>146</v>
      </c>
      <c r="K1" s="5" t="s">
        <v>147</v>
      </c>
      <c r="L1" s="5" t="s">
        <v>148</v>
      </c>
      <c r="M1" s="5" t="s">
        <v>149</v>
      </c>
      <c r="N1" s="5" t="s">
        <v>150</v>
      </c>
      <c r="O1" s="5" t="s">
        <v>151</v>
      </c>
      <c r="P1" s="5" t="s">
        <v>152</v>
      </c>
      <c r="Q1" s="5" t="s">
        <v>153</v>
      </c>
      <c r="R1" s="5" t="s">
        <v>154</v>
      </c>
      <c r="S1" s="5" t="s">
        <v>155</v>
      </c>
      <c r="T1" s="5" t="s">
        <v>156</v>
      </c>
      <c r="U1" s="5" t="s">
        <v>157</v>
      </c>
      <c r="V1" s="2" t="s">
        <v>247</v>
      </c>
      <c r="W1" s="2" t="s">
        <v>159</v>
      </c>
      <c r="X1" s="2" t="s">
        <v>160</v>
      </c>
    </row>
    <row r="2" spans="1:24" ht="48" x14ac:dyDescent="0.2">
      <c r="A2" s="5" t="s">
        <v>177</v>
      </c>
      <c r="B2" s="5" t="s">
        <v>33</v>
      </c>
      <c r="C2" s="5" t="s">
        <v>34</v>
      </c>
      <c r="D2" s="5" t="s">
        <v>35</v>
      </c>
      <c r="E2" s="5" t="s">
        <v>36</v>
      </c>
      <c r="F2" s="5" t="s">
        <v>161</v>
      </c>
      <c r="G2" s="5" t="s">
        <v>162</v>
      </c>
      <c r="H2" s="5" t="s">
        <v>163</v>
      </c>
      <c r="I2" s="5" t="s">
        <v>164</v>
      </c>
      <c r="J2" s="5" t="s">
        <v>165</v>
      </c>
      <c r="K2" s="5" t="s">
        <v>166</v>
      </c>
      <c r="L2" s="5" t="s">
        <v>167</v>
      </c>
      <c r="M2" s="5" t="s">
        <v>168</v>
      </c>
      <c r="N2" s="5" t="s">
        <v>169</v>
      </c>
      <c r="O2" s="5" t="s">
        <v>170</v>
      </c>
      <c r="P2" s="5" t="s">
        <v>171</v>
      </c>
      <c r="Q2" s="5" t="s">
        <v>172</v>
      </c>
      <c r="R2" s="5" t="s">
        <v>173</v>
      </c>
      <c r="S2" s="5" t="s">
        <v>174</v>
      </c>
      <c r="T2" s="5" t="s">
        <v>175</v>
      </c>
      <c r="U2" s="5" t="s">
        <v>176</v>
      </c>
      <c r="V2" s="10" t="s">
        <v>244</v>
      </c>
      <c r="W2" s="3" t="s">
        <v>51</v>
      </c>
      <c r="X2" s="3" t="s">
        <v>52</v>
      </c>
    </row>
    <row r="3" spans="1:24" ht="16" x14ac:dyDescent="0.2">
      <c r="A3" s="5" t="s">
        <v>53</v>
      </c>
      <c r="B3" s="5" t="s">
        <v>53</v>
      </c>
      <c r="C3" s="5" t="s">
        <v>53</v>
      </c>
      <c r="D3" s="5" t="s">
        <v>53</v>
      </c>
      <c r="E3" s="5" t="s">
        <v>54</v>
      </c>
      <c r="F3" s="5" t="s">
        <v>53</v>
      </c>
      <c r="G3" s="5" t="s">
        <v>53</v>
      </c>
      <c r="H3" s="5" t="s">
        <v>53</v>
      </c>
      <c r="I3" s="5" t="s">
        <v>53</v>
      </c>
      <c r="J3" s="5" t="s">
        <v>53</v>
      </c>
      <c r="K3" s="5" t="s">
        <v>53</v>
      </c>
      <c r="L3" s="5" t="s">
        <v>53</v>
      </c>
      <c r="M3" s="5" t="s">
        <v>53</v>
      </c>
      <c r="N3" s="5" t="s">
        <v>54</v>
      </c>
      <c r="O3" s="5" t="s">
        <v>53</v>
      </c>
      <c r="P3" s="5" t="s">
        <v>54</v>
      </c>
      <c r="Q3" s="5" t="s">
        <v>54</v>
      </c>
      <c r="R3" s="5" t="s">
        <v>53</v>
      </c>
      <c r="S3" s="5" t="s">
        <v>53</v>
      </c>
      <c r="T3" s="5" t="s">
        <v>54</v>
      </c>
      <c r="U3" s="5" t="s">
        <v>53</v>
      </c>
      <c r="V3" s="9" t="s">
        <v>54</v>
      </c>
      <c r="W3" s="3" t="s">
        <v>53</v>
      </c>
      <c r="X3" s="3" t="s">
        <v>53</v>
      </c>
    </row>
    <row r="4" spans="1:24" x14ac:dyDescent="0.2">
      <c r="A4" s="5">
        <v>19</v>
      </c>
      <c r="B4" s="5">
        <v>12</v>
      </c>
      <c r="C4" s="5">
        <v>2</v>
      </c>
      <c r="D4" s="5">
        <v>8</v>
      </c>
      <c r="E4" s="5">
        <v>8</v>
      </c>
      <c r="F4" s="5">
        <v>7</v>
      </c>
      <c r="G4" s="5">
        <v>39</v>
      </c>
      <c r="H4" s="5">
        <v>10</v>
      </c>
      <c r="I4" s="5">
        <v>6</v>
      </c>
      <c r="J4" s="5">
        <v>7</v>
      </c>
      <c r="K4" s="5">
        <v>200</v>
      </c>
      <c r="L4" s="5">
        <v>200</v>
      </c>
      <c r="M4" s="5">
        <v>8</v>
      </c>
      <c r="N4" s="5">
        <v>8</v>
      </c>
      <c r="O4" s="5">
        <v>7</v>
      </c>
      <c r="P4" s="5">
        <v>8</v>
      </c>
      <c r="Q4" s="5">
        <v>8</v>
      </c>
      <c r="R4" s="5">
        <v>8</v>
      </c>
      <c r="S4" s="5">
        <v>1</v>
      </c>
      <c r="T4" s="5">
        <v>8</v>
      </c>
      <c r="U4" s="5">
        <v>200</v>
      </c>
      <c r="V4" s="9">
        <v>8</v>
      </c>
      <c r="W4" s="3">
        <v>50</v>
      </c>
      <c r="X4" s="3">
        <v>50</v>
      </c>
    </row>
    <row r="5" spans="1:24" ht="16" x14ac:dyDescent="0.2">
      <c r="A5" s="5" t="s">
        <v>191</v>
      </c>
      <c r="B5" s="5" t="s">
        <v>55</v>
      </c>
      <c r="C5" s="5" t="s">
        <v>178</v>
      </c>
      <c r="D5" s="5" t="s">
        <v>57</v>
      </c>
      <c r="E5" s="5">
        <v>1</v>
      </c>
      <c r="F5" s="5" t="s">
        <v>179</v>
      </c>
      <c r="G5" s="5" t="s">
        <v>180</v>
      </c>
      <c r="H5" s="5" t="s">
        <v>181</v>
      </c>
      <c r="I5" s="5" t="s">
        <v>182</v>
      </c>
      <c r="J5" s="5" t="s">
        <v>183</v>
      </c>
      <c r="K5" s="5" t="s">
        <v>184</v>
      </c>
      <c r="L5" s="5" t="s">
        <v>185</v>
      </c>
      <c r="M5" s="5" t="s">
        <v>186</v>
      </c>
      <c r="N5" s="5">
        <v>39</v>
      </c>
      <c r="O5" s="5" t="s">
        <v>187</v>
      </c>
      <c r="R5" s="5" t="s">
        <v>188</v>
      </c>
      <c r="S5" s="5" t="s">
        <v>189</v>
      </c>
      <c r="T5" s="5">
        <v>1</v>
      </c>
      <c r="U5" s="5" t="s">
        <v>190</v>
      </c>
      <c r="W5" s="5" t="s">
        <v>116</v>
      </c>
    </row>
    <row r="6" spans="1:24" ht="16" x14ac:dyDescent="0.2">
      <c r="A6" s="5" t="s">
        <v>198</v>
      </c>
      <c r="B6" s="5" t="s">
        <v>55</v>
      </c>
      <c r="C6" s="5" t="s">
        <v>178</v>
      </c>
      <c r="D6" s="5" t="s">
        <v>57</v>
      </c>
      <c r="E6" s="5">
        <v>2</v>
      </c>
      <c r="F6" s="5" t="s">
        <v>192</v>
      </c>
      <c r="G6" s="5" t="s">
        <v>193</v>
      </c>
      <c r="H6" s="5" t="s">
        <v>181</v>
      </c>
      <c r="I6" s="5" t="s">
        <v>194</v>
      </c>
      <c r="J6" s="5" t="s">
        <v>195</v>
      </c>
      <c r="K6" s="5" t="s">
        <v>196</v>
      </c>
      <c r="L6" s="5" t="s">
        <v>197</v>
      </c>
      <c r="M6" s="5" t="s">
        <v>194</v>
      </c>
      <c r="N6" s="5">
        <v>93</v>
      </c>
      <c r="O6" s="5" t="s">
        <v>195</v>
      </c>
      <c r="P6" s="5">
        <v>35</v>
      </c>
      <c r="Q6" s="5" t="s">
        <v>196</v>
      </c>
      <c r="R6" s="5" t="s">
        <v>188</v>
      </c>
      <c r="S6" s="5" t="s">
        <v>189</v>
      </c>
      <c r="T6" s="5">
        <v>1</v>
      </c>
      <c r="U6" s="5" t="s">
        <v>190</v>
      </c>
      <c r="W6" s="5" t="s">
        <v>116</v>
      </c>
    </row>
    <row r="7" spans="1:24" ht="16" x14ac:dyDescent="0.2">
      <c r="A7" s="5" t="s">
        <v>201</v>
      </c>
      <c r="B7" s="5" t="s">
        <v>55</v>
      </c>
      <c r="C7" s="5" t="s">
        <v>178</v>
      </c>
      <c r="D7" s="5" t="s">
        <v>57</v>
      </c>
      <c r="E7" s="5">
        <v>3</v>
      </c>
      <c r="F7" s="5" t="s">
        <v>179</v>
      </c>
      <c r="G7" s="5" t="s">
        <v>180</v>
      </c>
      <c r="H7" s="5" t="s">
        <v>181</v>
      </c>
      <c r="I7" s="5" t="s">
        <v>199</v>
      </c>
      <c r="J7" s="5" t="s">
        <v>195</v>
      </c>
      <c r="K7" s="5" t="s">
        <v>200</v>
      </c>
      <c r="L7" s="5" t="s">
        <v>196</v>
      </c>
      <c r="M7" s="5" t="s">
        <v>199</v>
      </c>
      <c r="N7" s="5">
        <v>18</v>
      </c>
      <c r="O7" s="5" t="s">
        <v>195</v>
      </c>
      <c r="P7" s="5">
        <v>6</v>
      </c>
      <c r="R7" s="5" t="s">
        <v>188</v>
      </c>
      <c r="S7" s="5" t="s">
        <v>189</v>
      </c>
      <c r="T7" s="5">
        <v>1</v>
      </c>
      <c r="U7" s="5" t="s">
        <v>190</v>
      </c>
    </row>
    <row r="8" spans="1:24" ht="16" x14ac:dyDescent="0.2">
      <c r="A8" s="5" t="s">
        <v>205</v>
      </c>
      <c r="B8" s="5" t="s">
        <v>55</v>
      </c>
      <c r="C8" s="5" t="s">
        <v>178</v>
      </c>
      <c r="D8" s="5" t="s">
        <v>57</v>
      </c>
      <c r="E8" s="5">
        <v>4</v>
      </c>
      <c r="F8" s="5" t="s">
        <v>192</v>
      </c>
      <c r="G8" s="5" t="s">
        <v>193</v>
      </c>
      <c r="H8" s="5" t="s">
        <v>181</v>
      </c>
      <c r="I8" s="5" t="s">
        <v>202</v>
      </c>
      <c r="J8" s="5" t="s">
        <v>195</v>
      </c>
      <c r="K8" s="5" t="s">
        <v>203</v>
      </c>
      <c r="L8" s="5" t="s">
        <v>204</v>
      </c>
      <c r="M8" s="5" t="s">
        <v>202</v>
      </c>
      <c r="N8" s="5">
        <v>26</v>
      </c>
      <c r="O8" s="5" t="s">
        <v>195</v>
      </c>
      <c r="Q8" s="5">
        <v>36</v>
      </c>
      <c r="R8" s="5" t="s">
        <v>188</v>
      </c>
      <c r="S8" s="5" t="s">
        <v>189</v>
      </c>
      <c r="T8" s="5">
        <v>1</v>
      </c>
      <c r="U8" s="5" t="s">
        <v>190</v>
      </c>
      <c r="W8" s="5" t="s">
        <v>116</v>
      </c>
    </row>
    <row r="9" spans="1:24" ht="16" x14ac:dyDescent="0.2">
      <c r="A9" s="5" t="s">
        <v>214</v>
      </c>
      <c r="B9" s="5" t="s">
        <v>55</v>
      </c>
      <c r="C9" s="5" t="s">
        <v>178</v>
      </c>
      <c r="D9" s="5" t="s">
        <v>57</v>
      </c>
      <c r="E9" s="5">
        <v>5</v>
      </c>
      <c r="F9" s="5" t="s">
        <v>206</v>
      </c>
      <c r="G9" s="5" t="s">
        <v>207</v>
      </c>
      <c r="H9" s="5" t="s">
        <v>208</v>
      </c>
      <c r="I9" s="5" t="s">
        <v>209</v>
      </c>
      <c r="J9" s="5" t="s">
        <v>210</v>
      </c>
      <c r="K9" s="5" t="s">
        <v>211</v>
      </c>
      <c r="L9" s="5" t="s">
        <v>212</v>
      </c>
      <c r="M9" s="5" t="s">
        <v>209</v>
      </c>
      <c r="N9" s="5">
        <v>0.03</v>
      </c>
      <c r="O9" s="5" t="s">
        <v>210</v>
      </c>
      <c r="P9" s="5">
        <v>0</v>
      </c>
      <c r="Q9" s="5" t="s">
        <v>213</v>
      </c>
      <c r="R9" s="5" t="s">
        <v>188</v>
      </c>
      <c r="S9" s="5" t="s">
        <v>189</v>
      </c>
      <c r="T9" s="5">
        <v>1</v>
      </c>
      <c r="U9" s="5" t="s">
        <v>190</v>
      </c>
    </row>
  </sheetData>
  <conditionalFormatting sqref="A2:U4">
    <cfRule type="notContainsBlanks" dxfId="4" priority="4">
      <formula>LEN(TRIM(A2))&gt;0</formula>
    </cfRule>
  </conditionalFormatting>
  <conditionalFormatting sqref="V2:V4">
    <cfRule type="notContainsBlanks" dxfId="3" priority="1">
      <formula>LEN(TRIM(V2))&gt;0</formula>
    </cfRule>
  </conditionalFormatting>
  <conditionalFormatting sqref="W2:X4">
    <cfRule type="notContainsBlanks" dxfId="2" priority="3">
      <formula>LEN(TRIM(W2))&gt;0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B0C80-0D21-48CC-B786-5AC734E98D04}">
  <dimension ref="A1:S9"/>
  <sheetViews>
    <sheetView workbookViewId="0">
      <selection activeCell="I1" sqref="I1"/>
    </sheetView>
  </sheetViews>
  <sheetFormatPr baseColWidth="10" defaultColWidth="8.83203125" defaultRowHeight="15" x14ac:dyDescent="0.2"/>
  <cols>
    <col min="1" max="18" width="20.6640625" style="5" customWidth="1"/>
    <col min="19" max="19" width="20.6640625" style="6" customWidth="1"/>
  </cols>
  <sheetData>
    <row r="1" spans="1:19" ht="16" x14ac:dyDescent="0.2">
      <c r="A1" s="5" t="s">
        <v>14</v>
      </c>
      <c r="B1" s="5" t="s">
        <v>15</v>
      </c>
      <c r="C1" s="5" t="s">
        <v>16</v>
      </c>
      <c r="D1" s="5" t="s">
        <v>215</v>
      </c>
      <c r="E1" s="5" t="s">
        <v>216</v>
      </c>
      <c r="F1" s="5" t="s">
        <v>217</v>
      </c>
      <c r="G1" s="5" t="s">
        <v>218</v>
      </c>
      <c r="H1" s="5" t="s">
        <v>219</v>
      </c>
      <c r="I1" s="5" t="s">
        <v>221</v>
      </c>
      <c r="J1" s="5" t="s">
        <v>220</v>
      </c>
      <c r="K1" s="5" t="s">
        <v>222</v>
      </c>
      <c r="L1" s="5" t="s">
        <v>223</v>
      </c>
      <c r="M1" s="5" t="s">
        <v>224</v>
      </c>
      <c r="N1" s="5" t="s">
        <v>156</v>
      </c>
      <c r="O1" s="5" t="s">
        <v>24</v>
      </c>
      <c r="P1" s="5" t="s">
        <v>225</v>
      </c>
      <c r="Q1" s="2" t="s">
        <v>246</v>
      </c>
      <c r="R1" s="2" t="s">
        <v>226</v>
      </c>
      <c r="S1" s="2" t="s">
        <v>227</v>
      </c>
    </row>
    <row r="2" spans="1:19" ht="48" x14ac:dyDescent="0.2">
      <c r="A2" s="5" t="s">
        <v>33</v>
      </c>
      <c r="B2" s="5" t="s">
        <v>34</v>
      </c>
      <c r="C2" s="5" t="s">
        <v>35</v>
      </c>
      <c r="D2" s="5" t="s">
        <v>36</v>
      </c>
      <c r="E2" s="5" t="s">
        <v>228</v>
      </c>
      <c r="F2" s="5" t="s">
        <v>229</v>
      </c>
      <c r="G2" s="5" t="s">
        <v>230</v>
      </c>
      <c r="H2" s="5" t="s">
        <v>231</v>
      </c>
      <c r="I2" s="5" t="s">
        <v>168</v>
      </c>
      <c r="J2" s="5" t="s">
        <v>164</v>
      </c>
      <c r="K2" s="5" t="s">
        <v>171</v>
      </c>
      <c r="L2" s="5" t="s">
        <v>172</v>
      </c>
      <c r="M2" s="5" t="s">
        <v>232</v>
      </c>
      <c r="N2" s="5" t="s">
        <v>175</v>
      </c>
      <c r="O2" s="5" t="s">
        <v>43</v>
      </c>
      <c r="P2" s="5" t="s">
        <v>44</v>
      </c>
      <c r="Q2" s="3" t="s">
        <v>244</v>
      </c>
      <c r="R2" s="3" t="s">
        <v>51</v>
      </c>
      <c r="S2" s="3" t="s">
        <v>52</v>
      </c>
    </row>
    <row r="3" spans="1:19" ht="16" x14ac:dyDescent="0.2">
      <c r="A3" s="5" t="s">
        <v>53</v>
      </c>
      <c r="B3" s="5" t="s">
        <v>53</v>
      </c>
      <c r="C3" s="5" t="s">
        <v>53</v>
      </c>
      <c r="D3" s="5" t="s">
        <v>54</v>
      </c>
      <c r="E3" s="5" t="s">
        <v>53</v>
      </c>
      <c r="F3" s="5" t="s">
        <v>53</v>
      </c>
      <c r="G3" s="5" t="s">
        <v>53</v>
      </c>
      <c r="H3" s="5" t="s">
        <v>53</v>
      </c>
      <c r="I3" s="5" t="s">
        <v>53</v>
      </c>
      <c r="J3" s="5" t="s">
        <v>53</v>
      </c>
      <c r="K3" s="5" t="s">
        <v>54</v>
      </c>
      <c r="L3" s="5" t="s">
        <v>54</v>
      </c>
      <c r="M3" s="5" t="s">
        <v>53</v>
      </c>
      <c r="N3" s="5" t="s">
        <v>54</v>
      </c>
      <c r="O3" s="5" t="s">
        <v>53</v>
      </c>
      <c r="P3" s="5" t="s">
        <v>53</v>
      </c>
      <c r="Q3" s="3" t="s">
        <v>54</v>
      </c>
      <c r="R3" s="3" t="s">
        <v>53</v>
      </c>
      <c r="S3" s="3" t="s">
        <v>53</v>
      </c>
    </row>
    <row r="4" spans="1:19" x14ac:dyDescent="0.2">
      <c r="A4" s="5">
        <v>12</v>
      </c>
      <c r="B4" s="5">
        <v>2</v>
      </c>
      <c r="C4" s="5">
        <v>8</v>
      </c>
      <c r="D4" s="5">
        <v>8</v>
      </c>
      <c r="E4" s="5">
        <v>200</v>
      </c>
      <c r="F4" s="5">
        <v>5</v>
      </c>
      <c r="G4" s="5">
        <v>20</v>
      </c>
      <c r="H4" s="5">
        <v>10</v>
      </c>
      <c r="I4" s="5">
        <v>8</v>
      </c>
      <c r="J4" s="5">
        <v>8</v>
      </c>
      <c r="K4" s="5">
        <v>8</v>
      </c>
      <c r="L4" s="5">
        <v>8</v>
      </c>
      <c r="M4" s="5">
        <v>3</v>
      </c>
      <c r="N4" s="5">
        <v>8</v>
      </c>
      <c r="O4" s="5">
        <v>9</v>
      </c>
      <c r="P4" s="5">
        <v>10</v>
      </c>
      <c r="Q4" s="3">
        <v>8</v>
      </c>
      <c r="R4" s="3">
        <v>50</v>
      </c>
      <c r="S4" s="3">
        <v>50</v>
      </c>
    </row>
    <row r="5" spans="1:19" ht="16" x14ac:dyDescent="0.2">
      <c r="A5" s="5" t="s">
        <v>55</v>
      </c>
      <c r="B5" s="5" t="s">
        <v>233</v>
      </c>
      <c r="C5" s="5" t="s">
        <v>57</v>
      </c>
      <c r="D5" s="5">
        <v>1</v>
      </c>
      <c r="E5" s="5" t="s">
        <v>102</v>
      </c>
      <c r="F5" s="5" t="s">
        <v>234</v>
      </c>
      <c r="G5" s="5" t="s">
        <v>235</v>
      </c>
      <c r="H5" s="5" t="s">
        <v>236</v>
      </c>
      <c r="I5" s="5" t="s">
        <v>102</v>
      </c>
      <c r="J5" s="5" t="s">
        <v>102</v>
      </c>
      <c r="K5" s="5" t="s">
        <v>211</v>
      </c>
      <c r="L5" s="5" t="s">
        <v>102</v>
      </c>
      <c r="M5" s="5" t="s">
        <v>237</v>
      </c>
      <c r="O5" s="5" t="s">
        <v>74</v>
      </c>
      <c r="P5" s="5" t="s">
        <v>105</v>
      </c>
      <c r="R5" s="5" t="s">
        <v>109</v>
      </c>
      <c r="S5" s="5"/>
    </row>
    <row r="6" spans="1:19" ht="16" x14ac:dyDescent="0.2">
      <c r="A6" s="5" t="s">
        <v>55</v>
      </c>
      <c r="B6" s="5" t="s">
        <v>233</v>
      </c>
      <c r="C6" s="5" t="s">
        <v>57</v>
      </c>
      <c r="D6" s="5">
        <v>2</v>
      </c>
      <c r="E6" s="5" t="s">
        <v>102</v>
      </c>
      <c r="F6" s="5" t="s">
        <v>234</v>
      </c>
      <c r="G6" s="5" t="s">
        <v>235</v>
      </c>
      <c r="H6" s="5" t="s">
        <v>238</v>
      </c>
      <c r="I6" s="5" t="s">
        <v>119</v>
      </c>
      <c r="J6" s="5" t="s">
        <v>119</v>
      </c>
      <c r="K6" s="5" t="s">
        <v>211</v>
      </c>
      <c r="L6" s="5" t="s">
        <v>211</v>
      </c>
      <c r="M6" s="5" t="s">
        <v>237</v>
      </c>
      <c r="O6" s="5" t="s">
        <v>74</v>
      </c>
      <c r="P6" s="5" t="s">
        <v>105</v>
      </c>
      <c r="S6" s="5"/>
    </row>
    <row r="7" spans="1:19" ht="16" x14ac:dyDescent="0.2">
      <c r="A7" s="5" t="s">
        <v>55</v>
      </c>
      <c r="B7" s="5" t="s">
        <v>233</v>
      </c>
      <c r="C7" s="5" t="s">
        <v>57</v>
      </c>
      <c r="D7" s="5">
        <v>3</v>
      </c>
      <c r="E7" s="5" t="s">
        <v>102</v>
      </c>
      <c r="F7" s="5" t="s">
        <v>234</v>
      </c>
      <c r="G7" s="5" t="s">
        <v>235</v>
      </c>
      <c r="H7" s="5" t="s">
        <v>239</v>
      </c>
      <c r="I7" s="5" t="s">
        <v>240</v>
      </c>
      <c r="J7" s="5" t="s">
        <v>240</v>
      </c>
      <c r="M7" s="5" t="s">
        <v>237</v>
      </c>
      <c r="O7" s="5" t="s">
        <v>74</v>
      </c>
      <c r="P7" s="5" t="s">
        <v>105</v>
      </c>
      <c r="R7" s="5" t="s">
        <v>109</v>
      </c>
      <c r="S7" s="5"/>
    </row>
    <row r="8" spans="1:19" ht="16" x14ac:dyDescent="0.2">
      <c r="A8" s="5" t="s">
        <v>55</v>
      </c>
      <c r="B8" s="5" t="s">
        <v>233</v>
      </c>
      <c r="C8" s="5" t="s">
        <v>57</v>
      </c>
      <c r="D8" s="5" t="s">
        <v>121</v>
      </c>
      <c r="E8" s="5" t="s">
        <v>102</v>
      </c>
      <c r="F8" s="5" t="s">
        <v>234</v>
      </c>
      <c r="G8" s="5" t="s">
        <v>235</v>
      </c>
      <c r="H8" s="5" t="s">
        <v>241</v>
      </c>
      <c r="I8" s="5" t="s">
        <v>102</v>
      </c>
      <c r="J8" s="5" t="s">
        <v>102</v>
      </c>
      <c r="K8" s="5" t="s">
        <v>211</v>
      </c>
      <c r="M8" s="5" t="s">
        <v>237</v>
      </c>
      <c r="O8" s="5" t="s">
        <v>74</v>
      </c>
      <c r="P8" s="5" t="s">
        <v>105</v>
      </c>
      <c r="S8" s="5"/>
    </row>
    <row r="9" spans="1:19" ht="16" x14ac:dyDescent="0.2">
      <c r="A9" s="5" t="s">
        <v>55</v>
      </c>
      <c r="B9" s="5" t="s">
        <v>233</v>
      </c>
      <c r="C9" s="5" t="s">
        <v>57</v>
      </c>
      <c r="D9" s="5" t="s">
        <v>111</v>
      </c>
      <c r="E9" s="5" t="s">
        <v>102</v>
      </c>
      <c r="F9" s="5" t="s">
        <v>234</v>
      </c>
      <c r="G9" s="5" t="s">
        <v>235</v>
      </c>
      <c r="H9" s="5" t="s">
        <v>242</v>
      </c>
      <c r="I9" s="5" t="s">
        <v>119</v>
      </c>
      <c r="J9" s="5" t="s">
        <v>119</v>
      </c>
      <c r="L9" s="5" t="s">
        <v>211</v>
      </c>
      <c r="M9" s="5" t="s">
        <v>237</v>
      </c>
      <c r="O9" s="5" t="s">
        <v>74</v>
      </c>
      <c r="P9" s="5" t="s">
        <v>105</v>
      </c>
      <c r="R9" s="5" t="s">
        <v>109</v>
      </c>
      <c r="S9" s="5"/>
    </row>
  </sheetData>
  <conditionalFormatting sqref="A2:J4 M2:S4">
    <cfRule type="notContainsBlanks" dxfId="1" priority="5">
      <formula>LEN(TRIM(A2))&gt;0</formula>
    </cfRule>
  </conditionalFormatting>
  <conditionalFormatting sqref="K2:L4">
    <cfRule type="notContainsBlanks" dxfId="0" priority="3">
      <formula>LEN(TRIM(K2))&gt;0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D2B826-D4BB-4F95-9EB6-C2567A4D352D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2.xml><?xml version="1.0" encoding="utf-8"?>
<ds:datastoreItem xmlns:ds="http://schemas.openxmlformats.org/officeDocument/2006/customXml" ds:itemID="{CAA37260-A745-4F1A-87F7-7324275C4F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BEB11F-0E5C-4B66-89CC-AB3651412B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Library</vt:lpstr>
      <vt:lpstr>Datasets</vt:lpstr>
      <vt:lpstr>Validation</vt:lpstr>
      <vt:lpstr>cm.xpt</vt:lpstr>
      <vt:lpstr>ce.xpt</vt:lpstr>
      <vt:lpstr>lb.xpt</vt:lpstr>
      <vt:lpstr>fa.xpt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Richard Stone</cp:lastModifiedBy>
  <cp:revision/>
  <dcterms:created xsi:type="dcterms:W3CDTF">2021-10-07T12:50:06Z</dcterms:created>
  <dcterms:modified xsi:type="dcterms:W3CDTF">2026-10-05T11:39:42Z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