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9EDF5DE7-11B1-B14E-BD57-CAE3BD3E4191}" xr6:coauthVersionLast="47" xr6:coauthVersionMax="47" xr10:uidLastSave="{00000000-0000-0000-0000-000000000000}"/>
  <bookViews>
    <workbookView xWindow="36420" yWindow="-2840" windowWidth="30240" windowHeight="18980" activeTab="2" xr2:uid="{00000000-000D-0000-FFFF-FFFF00000000}"/>
  </bookViews>
  <sheets>
    <sheet name="Library" sheetId="1" r:id="rId1"/>
    <sheet name="Datasets" sheetId="2" r:id="rId2"/>
    <sheet name="Validation" sheetId="3" r:id="rId3"/>
    <sheet name="mh.xpt" sheetId="4" r:id="rId4"/>
    <sheet name="ae.xpt" sheetId="5" r:id="rId5"/>
  </sheets>
  <calcPr calcId="0"/>
</workbook>
</file>

<file path=xl/sharedStrings.xml><?xml version="1.0" encoding="utf-8"?>
<sst xmlns="http://schemas.openxmlformats.org/spreadsheetml/2006/main" count="375" uniqueCount="181">
  <si>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</si>
  <si>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</si>
  <si>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</si>
  <si>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</si>
  <si>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</si>
  <si>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</si>
  <si>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</si>
  <si>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</si>
  <si>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</si>
  <si>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</si>
  <si>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</si>
  <si>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</si>
  <si>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STUDYID</t>
  </si>
  <si>
    <t>DOMAIN</t>
  </si>
  <si>
    <t>USUBJID</t>
  </si>
  <si>
    <t>MHSEQ</t>
  </si>
  <si>
    <t>MHCAT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</si>
  <si>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</si>
  <si>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</si>
  <si>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</si>
  <si>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</si>
  <si>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</si>
  <si>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</si>
  <si>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</si>
  <si>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</si>
  <si>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</si>
  <si>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MHBODSYS</t>
  </si>
  <si>
    <t>MHBDSYCD</t>
  </si>
  <si>
    <t>MHSOC</t>
  </si>
  <si>
    <t>MHSOCCD</t>
  </si>
  <si>
    <t>MHSTDTC</t>
  </si>
  <si>
    <t>MHSTDY</t>
  </si>
  <si>
    <t>Study Identifier</t>
  </si>
  <si>
    <t>Domain Abbreviation</t>
  </si>
  <si>
    <t>Unique Subject Identifier</t>
  </si>
  <si>
    <t>Sequence Number</t>
  </si>
  <si>
    <t>Category for Medical History</t>
  </si>
  <si>
    <t>Reported Term for the Medical History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</si>
  <si>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</si>
  <si>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</si>
  <si>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</si>
  <si>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</si>
  <si>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</si>
  <si>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</si>
  <si>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</si>
  <si>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</si>
  <si>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</si>
  <si>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</si>
  <si>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</si>
  <si>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</si>
  <si>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Start Date/Time of Medical History Event</t>
  </si>
  <si>
    <t>Study Day of Start of Observation</t>
  </si>
  <si>
    <t>Char</t>
  </si>
  <si>
    <t>Num</t>
  </si>
  <si>
    <t>CDISCPILOT01</t>
  </si>
  <si>
    <t>MH</t>
  </si>
  <si>
    <t>CDISC010</t>
  </si>
  <si>
    <t>GENERAL</t>
  </si>
  <si>
    <t>KNEE SURGERY NOS</t>
  </si>
  <si>
    <t>Knee surgery Not correct</t>
  </si>
  <si>
    <t>Knee operation</t>
  </si>
  <si>
    <t>Joint therapeutic procedures</t>
  </si>
  <si>
    <t>Bone and joint therapeutic procedures</t>
  </si>
  <si>
    <t>SURGICAL HISTORY</t>
  </si>
  <si>
    <t>MUSCULOSKELETAL AND CONNECTIVE TISSUE DISORDERS</t>
  </si>
  <si>
    <t>Surgical and medical procedures</t>
  </si>
  <si>
    <t>2025-01-12</t>
  </si>
  <si>
    <t>-8</t>
  </si>
  <si>
    <t>CDISC011</t>
  </si>
  <si>
    <t>Knee surgery NOS</t>
  </si>
  <si>
    <t>2025-01-13</t>
  </si>
  <si>
    <t>-9</t>
  </si>
  <si>
    <t>CDISC012</t>
  </si>
  <si>
    <t>MENOPAUSE</t>
  </si>
  <si>
    <t>Menopause</t>
  </si>
  <si>
    <t>Age related issues</t>
  </si>
  <si>
    <t>Age related factors</t>
  </si>
  <si>
    <t>MEDICAL HISTORY</t>
  </si>
  <si>
    <t>REPRODUCTIVE SYSTEM AND BREAST DISORDERS</t>
  </si>
  <si>
    <t>Social circumstances</t>
  </si>
  <si>
    <t>2025-01-14</t>
  </si>
  <si>
    <t>-10</t>
  </si>
  <si>
    <t>NICKEL ALLERGY</t>
  </si>
  <si>
    <t>Allergy to metals</t>
  </si>
  <si>
    <t>Allergic conditions NEC</t>
  </si>
  <si>
    <t>Allergic conditions</t>
  </si>
  <si>
    <t>IMMUNE SYSTEM DISORDERS</t>
  </si>
  <si>
    <t>Immune system disorders</t>
  </si>
  <si>
    <t>2025-01-15</t>
  </si>
  <si>
    <t>-11</t>
  </si>
  <si>
    <t>SHOULDER DISLOCATION</t>
  </si>
  <si>
    <t>Shoulder dislocation</t>
  </si>
  <si>
    <t>Joint dislocation</t>
  </si>
  <si>
    <t>Fractures and dislocations NEC</t>
  </si>
  <si>
    <t>Bone and joint injuries</t>
  </si>
  <si>
    <t>Injury, poisoning and procedural complications</t>
  </si>
  <si>
    <t>2025-01-16</t>
  </si>
  <si>
    <t>-12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</si>
  <si>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</si>
  <si>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</si>
  <si>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</si>
  <si>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</si>
  <si>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</si>
  <si>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</si>
  <si>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</si>
  <si>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</si>
  <si>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</si>
  <si>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</si>
  <si>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</si>
  <si>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</si>
  <si>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</si>
  <si>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</si>
  <si>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</si>
  <si>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</si>
  <si>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</si>
  <si>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</si>
  <si>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</si>
  <si>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</si>
  <si>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</si>
  <si>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</si>
  <si>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</si>
  <si>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</si>
  <si>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</si>
  <si>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</si>
  <si>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</si>
  <si>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</si>
  <si>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</si>
  <si>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</si>
  <si>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</si>
  <si>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</si>
  <si>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</si>
  <si>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</si>
  <si>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</si>
  <si>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</si>
  <si>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</si>
  <si>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CDISC-TEST-001</t>
  </si>
  <si>
    <t>1</t>
  </si>
  <si>
    <t>UPSET STOMACH</t>
  </si>
  <si>
    <t>Incorrect LLT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</si>
  <si>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</si>
  <si>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</si>
  <si>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</si>
  <si>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</si>
  <si>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</si>
  <si>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</si>
  <si>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</si>
  <si>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</si>
  <si>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</si>
  <si>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</si>
  <si>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</si>
  <si>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</si>
  <si>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</si>
  <si>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</si>
  <si>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</si>
  <si>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</si>
  <si>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</si>
  <si>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</si>
  <si>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Back pain twice</t>
  </si>
  <si>
    <t>1000398888888888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</si>
  <si>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</si>
  <si>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</si>
  <si>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</si>
  <si>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</si>
  <si>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</si>
  <si>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</si>
  <si>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</si>
  <si>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</si>
  <si>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</si>
  <si>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Headache1</t>
  </si>
  <si>
    <t>6666666666666</t>
  </si>
  <si>
    <t>Headache</t>
  </si>
  <si>
    <t>Headaches NEC</t>
  </si>
  <si>
    <t>Headaches</t>
  </si>
  <si>
    <t>Nervous system disorders</t>
  </si>
  <si>
    <t>2019-03-16</t>
  </si>
  <si>
    <t>mh.xpt</t>
  </si>
  <si>
    <t>ae.xpt</t>
  </si>
  <si>
    <t>Record</t>
  </si>
  <si>
    <t>Medical History</t>
  </si>
  <si>
    <t>Adverse Events</t>
  </si>
  <si>
    <t>1004631800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</si>
</sst>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20">
    <xf numFmtId="0" fontId="0" fillId="0" borderId="0" xfId="0"/>
    <xf numFmtId="0" fontId="2" fillId="0" borderId="0" xfId="0" applyFont="1"/>
    <xf numFmtId="49" fontId="2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3" fillId="2" borderId="1" xfId="1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4" borderId="0" xfId="0" applyFill="1"/>
    <xf numFmtId="0" fontId="0" fillId="4" borderId="0" xfId="0" applyFill="1" applyAlignment="1">
      <alignment horizontal="right"/>
    </xf>
    <xf numFmtId="49" fontId="2" fillId="0" borderId="3" xfId="0" applyNumberFormat="1" applyFont="1" applyBorder="1" applyAlignment="1">
      <alignment horizontal="left" wrapText="1"/>
    </xf>
    <xf numFmtId="49" fontId="2" fillId="0" borderId="4" xfId="0" applyNumberFormat="1" applyFont="1" applyBorder="1" applyAlignment="1">
      <alignment horizontal="left" wrapText="1"/>
    </xf>
    <xf numFmtId="49" fontId="0" fillId="3" borderId="3" xfId="0" applyNumberFormat="1" applyFill="1" applyBorder="1" applyAlignment="1">
      <alignment horizontal="left" wrapText="1"/>
    </xf>
    <xf numFmtId="49" fontId="0" fillId="3" borderId="4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  <xf numFmtId="49" fontId="0" fillId="4" borderId="3" xfId="0" applyNumberFormat="1" applyFill="1" applyBorder="1" applyAlignment="1">
      <alignment horizontal="left" wrapText="1"/>
    </xf>
    <xf numFmtId="49" fontId="0" fillId="4" borderId="5" xfId="0" applyNumberFormat="1" applyFill="1" applyBorder="1" applyAlignment="1">
      <alignment horizontal="left" wrapText="1"/>
    </xf>
    <xf numFmtId="0" fontId="4" fillId="0" borderId="0" xfId="0" applyFont="1"/>
    <xf numFmtId="49" fontId="0" fillId="0" borderId="0" xfId="0" applyNumberFormat="1"/>
    <xf numFmtId="0" fontId="0" fillId="0" borderId="0" xfId="0" applyFill="1"/>
    <xf numFmtId="49" fontId="0" fillId="0" borderId="3" xfId="0" applyNumberFormat="1" applyFill="1" applyBorder="1" applyAlignment="1">
      <alignment horizontal="left" wrapText="1"/>
    </xf>
  </cellXfs>
  <cellStyles count="2">
    <cellStyle name="Normal" xfId="0" builtinId="0"/>
    <cellStyle name="Note" xfId="1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B5" sqref="B5"/>
    </sheetView>
  </sheetViews>
  <sheetFormatPr baseColWidth="10" defaultColWidth="8.83203125" defaultRowHeight="15" x14ac:dyDescent="0.2"/>
  <sheetData>
    <row r="1" spans="1:2" x14ac:dyDescent="0.2">
      <c r="A1" t="s">
        <v>4</v>
      </c>
      <c r="B1" t="s">
        <v>5</v>
      </c>
    </row>
    <row r="2" spans="1:2" x14ac:dyDescent="0.2">
      <c r="A2" t="s">
        <v>175</v>
      </c>
      <c r="B2" t="s">
        <v>178</v>
      </c>
    </row>
    <row r="3" spans="1:2" x14ac:dyDescent="0.2">
      <c r="A3" t="s">
        <v>176</v>
      </c>
      <c r="B3" t="s">
        <v>179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tabSelected="1" workbookViewId="0">
      <selection activeCell="F7" sqref="F7"/>
    </sheetView>
  </sheetViews>
  <sheetFormatPr baseColWidth="10" defaultColWidth="8.83203125" defaultRowHeight="15" x14ac:dyDescent="0.2"/>
  <cols>
    <col min="6" max="6" width="17.33203125" bestFit="1" customWidth="1"/>
  </cols>
  <sheetData>
    <row r="1" spans="1:6" x14ac:dyDescent="0.2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</v>
      </c>
      <c r="B2" t="s">
        <v>175</v>
      </c>
      <c r="C2" t="s">
        <v>177</v>
      </c>
      <c r="D2">
        <v>5</v>
      </c>
      <c r="E2" t="s">
        <v>19</v>
      </c>
      <c r="F2">
        <v>1004966300</v>
      </c>
    </row>
    <row r="3" spans="1:6" x14ac:dyDescent="0.2">
      <c r="A3">
        <v>1</v>
      </c>
      <c r="B3" t="s">
        <v>175</v>
      </c>
      <c r="C3" t="s">
        <v>177</v>
      </c>
      <c r="D3">
        <v>5</v>
      </c>
      <c r="E3" t="s">
        <v>17</v>
      </c>
      <c r="F3" t="s">
        <v>58</v>
      </c>
    </row>
    <row r="4" spans="1:6" x14ac:dyDescent="0.2">
      <c r="A4">
        <v>2</v>
      </c>
      <c r="B4" t="s">
        <v>175</v>
      </c>
      <c r="C4" t="s">
        <v>177</v>
      </c>
      <c r="D4">
        <v>8</v>
      </c>
      <c r="E4" t="s">
        <v>19</v>
      </c>
    </row>
    <row r="5" spans="1:6" x14ac:dyDescent="0.2">
      <c r="A5">
        <v>2</v>
      </c>
      <c r="B5" t="s">
        <v>175</v>
      </c>
      <c r="C5" t="s">
        <v>177</v>
      </c>
      <c r="D5">
        <v>8</v>
      </c>
      <c r="E5" t="s">
        <v>17</v>
      </c>
      <c r="F5" t="s">
        <v>82</v>
      </c>
    </row>
    <row r="6" spans="1:6" x14ac:dyDescent="0.2">
      <c r="A6">
        <v>3</v>
      </c>
      <c r="B6" t="s">
        <v>175</v>
      </c>
      <c r="C6" t="s">
        <v>177</v>
      </c>
      <c r="D6">
        <v>9</v>
      </c>
      <c r="E6" t="s">
        <v>19</v>
      </c>
      <c r="F6">
        <v>10013993</v>
      </c>
    </row>
    <row r="7" spans="1:6" x14ac:dyDescent="0.2">
      <c r="A7">
        <v>3</v>
      </c>
      <c r="B7" t="s">
        <v>175</v>
      </c>
      <c r="C7" t="s">
        <v>177</v>
      </c>
      <c r="D7">
        <v>9</v>
      </c>
      <c r="E7" t="s">
        <v>17</v>
      </c>
      <c r="F7" t="s">
        <v>90</v>
      </c>
    </row>
    <row r="8" spans="1:6" x14ac:dyDescent="0.2">
      <c r="A8">
        <v>4</v>
      </c>
      <c r="B8" s="16" t="s">
        <v>176</v>
      </c>
      <c r="C8" t="s">
        <v>177</v>
      </c>
      <c r="D8">
        <v>5</v>
      </c>
      <c r="E8" t="s">
        <v>102</v>
      </c>
      <c r="F8">
        <v>1004631800</v>
      </c>
    </row>
    <row r="9" spans="1:6" x14ac:dyDescent="0.2">
      <c r="A9">
        <v>4</v>
      </c>
      <c r="B9" s="16" t="s">
        <v>176</v>
      </c>
      <c r="C9" t="s">
        <v>177</v>
      </c>
      <c r="D9">
        <v>5</v>
      </c>
      <c r="E9" t="s">
        <v>100</v>
      </c>
      <c r="F9" t="s">
        <v>137</v>
      </c>
    </row>
    <row r="10" spans="1:6" x14ac:dyDescent="0.2">
      <c r="A10">
        <v>5</v>
      </c>
      <c r="B10" s="16" t="s">
        <v>176</v>
      </c>
      <c r="C10" t="s">
        <v>177</v>
      </c>
      <c r="D10">
        <v>6</v>
      </c>
      <c r="E10" t="s">
        <v>102</v>
      </c>
    </row>
    <row r="11" spans="1:6" x14ac:dyDescent="0.2">
      <c r="A11">
        <v>5</v>
      </c>
      <c r="B11" s="16" t="s">
        <v>176</v>
      </c>
      <c r="C11" t="s">
        <v>177</v>
      </c>
      <c r="D11">
        <v>6</v>
      </c>
      <c r="E11" t="s">
        <v>100</v>
      </c>
      <c r="F11" t="s">
        <v>137</v>
      </c>
    </row>
    <row r="12" spans="1:6" x14ac:dyDescent="0.2">
      <c r="A12">
        <v>6</v>
      </c>
      <c r="B12" s="16" t="s">
        <v>176</v>
      </c>
      <c r="C12" t="s">
        <v>177</v>
      </c>
      <c r="D12">
        <v>8</v>
      </c>
      <c r="E12" t="s">
        <v>102</v>
      </c>
      <c r="F12" s="17" t="s">
        <v>158</v>
      </c>
    </row>
    <row r="13" spans="1:6" x14ac:dyDescent="0.2">
      <c r="A13">
        <v>6</v>
      </c>
      <c r="B13" s="16" t="s">
        <v>176</v>
      </c>
      <c r="C13" t="s">
        <v>177</v>
      </c>
      <c r="D13">
        <v>8</v>
      </c>
      <c r="E13" s="16" t="s">
        <v>100</v>
      </c>
      <c r="F13" s="17" t="s">
        <v>150</v>
      </c>
    </row>
    <row r="14" spans="1:6" x14ac:dyDescent="0.2">
      <c r="A14">
        <v>7</v>
      </c>
      <c r="B14" s="16" t="s">
        <v>176</v>
      </c>
      <c r="C14" t="s">
        <v>177</v>
      </c>
      <c r="D14">
        <v>10</v>
      </c>
      <c r="E14" t="s">
        <v>102</v>
      </c>
      <c r="F14" s="17" t="s">
        <v>169</v>
      </c>
    </row>
    <row r="15" spans="1:6" x14ac:dyDescent="0.2">
      <c r="A15">
        <v>7</v>
      </c>
      <c r="B15" s="16" t="s">
        <v>176</v>
      </c>
      <c r="C15" t="s">
        <v>177</v>
      </c>
      <c r="D15">
        <v>10</v>
      </c>
      <c r="E15" s="16" t="s">
        <v>100</v>
      </c>
      <c r="F15" s="17" t="s">
        <v>167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8F0DE-CD04-B340-8520-6F5AE3E29670}">
  <dimension ref="A1:T9"/>
  <sheetViews>
    <sheetView workbookViewId="0">
      <selection activeCell="H9" sqref="H9"/>
    </sheetView>
  </sheetViews>
  <sheetFormatPr baseColWidth="10" defaultRowHeight="15" x14ac:dyDescent="0.2"/>
  <cols>
    <col min="8" max="8" width="11.1640625" bestFit="1" customWidth="1"/>
  </cols>
  <sheetData>
    <row r="1" spans="1:20" ht="16" x14ac:dyDescent="0.2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2" t="s">
        <v>30</v>
      </c>
      <c r="T1" s="2" t="s">
        <v>31</v>
      </c>
    </row>
    <row r="2" spans="1:20" ht="80" x14ac:dyDescent="0.2">
      <c r="A2" s="3" t="s">
        <v>32</v>
      </c>
      <c r="B2" s="3" t="s">
        <v>33</v>
      </c>
      <c r="C2" s="3" t="s">
        <v>34</v>
      </c>
      <c r="D2" s="3" t="s">
        <v>35</v>
      </c>
      <c r="E2" s="4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  <c r="L2" s="3" t="s">
        <v>43</v>
      </c>
      <c r="M2" s="3" t="s">
        <v>44</v>
      </c>
      <c r="N2" s="3" t="s">
        <v>45</v>
      </c>
      <c r="O2" s="3" t="s">
        <v>46</v>
      </c>
      <c r="P2" s="3" t="s">
        <v>47</v>
      </c>
      <c r="Q2" s="3" t="s">
        <v>48</v>
      </c>
      <c r="R2" s="3" t="s">
        <v>49</v>
      </c>
      <c r="S2" s="5" t="s">
        <v>50</v>
      </c>
      <c r="T2" s="5" t="s">
        <v>51</v>
      </c>
    </row>
    <row r="3" spans="1:20" ht="16" x14ac:dyDescent="0.2">
      <c r="A3" s="5" t="s">
        <v>52</v>
      </c>
      <c r="B3" s="5" t="s">
        <v>52</v>
      </c>
      <c r="C3" s="5" t="s">
        <v>52</v>
      </c>
      <c r="D3" s="5" t="s">
        <v>53</v>
      </c>
      <c r="E3" s="4" t="s">
        <v>52</v>
      </c>
      <c r="F3" s="5" t="s">
        <v>52</v>
      </c>
      <c r="G3" s="5" t="s">
        <v>52</v>
      </c>
      <c r="H3" s="5" t="s">
        <v>53</v>
      </c>
      <c r="I3" s="5" t="s">
        <v>52</v>
      </c>
      <c r="J3" s="5" t="s">
        <v>53</v>
      </c>
      <c r="K3" s="5" t="s">
        <v>52</v>
      </c>
      <c r="L3" s="5" t="s">
        <v>53</v>
      </c>
      <c r="M3" s="5" t="s">
        <v>52</v>
      </c>
      <c r="N3" s="5" t="s">
        <v>53</v>
      </c>
      <c r="O3" s="5" t="s">
        <v>52</v>
      </c>
      <c r="P3" s="5" t="s">
        <v>52</v>
      </c>
      <c r="Q3" s="5" t="s">
        <v>52</v>
      </c>
      <c r="R3" s="5" t="s">
        <v>53</v>
      </c>
      <c r="S3" s="5" t="s">
        <v>52</v>
      </c>
      <c r="T3" s="5" t="s">
        <v>53</v>
      </c>
    </row>
    <row r="4" spans="1:20" x14ac:dyDescent="0.2">
      <c r="A4" s="3">
        <v>12</v>
      </c>
      <c r="B4" s="3">
        <v>2</v>
      </c>
      <c r="C4" s="3">
        <v>8</v>
      </c>
      <c r="D4" s="3">
        <v>8</v>
      </c>
      <c r="E4" s="4">
        <v>50</v>
      </c>
      <c r="F4" s="3">
        <v>19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5">
        <v>10</v>
      </c>
      <c r="T4" s="5">
        <v>8</v>
      </c>
    </row>
    <row r="5" spans="1:20" ht="32" x14ac:dyDescent="0.2">
      <c r="A5" s="5" t="s">
        <v>54</v>
      </c>
      <c r="B5" s="5" t="s">
        <v>55</v>
      </c>
      <c r="C5" s="5" t="s">
        <v>56</v>
      </c>
      <c r="D5" s="5">
        <v>1</v>
      </c>
      <c r="E5" s="5" t="s">
        <v>57</v>
      </c>
      <c r="F5" s="6" t="s">
        <v>58</v>
      </c>
      <c r="G5" s="18" t="s">
        <v>59</v>
      </c>
      <c r="H5" s="7">
        <v>1004966300</v>
      </c>
      <c r="I5" t="s">
        <v>60</v>
      </c>
      <c r="J5">
        <v>10049548</v>
      </c>
      <c r="K5" t="s">
        <v>61</v>
      </c>
      <c r="L5">
        <v>10023221</v>
      </c>
      <c r="M5" t="s">
        <v>62</v>
      </c>
      <c r="N5">
        <v>10005944</v>
      </c>
      <c r="O5" t="s">
        <v>63</v>
      </c>
      <c r="P5" t="s">
        <v>64</v>
      </c>
      <c r="Q5" t="s">
        <v>65</v>
      </c>
      <c r="R5">
        <v>10042613</v>
      </c>
      <c r="S5" s="5" t="s">
        <v>66</v>
      </c>
      <c r="T5" s="5" t="s">
        <v>67</v>
      </c>
    </row>
    <row r="6" spans="1:20" ht="32" x14ac:dyDescent="0.2">
      <c r="A6" s="5" t="s">
        <v>54</v>
      </c>
      <c r="B6" s="5" t="s">
        <v>55</v>
      </c>
      <c r="C6" s="5" t="s">
        <v>68</v>
      </c>
      <c r="D6" s="5">
        <v>1</v>
      </c>
      <c r="E6" s="5" t="s">
        <v>57</v>
      </c>
      <c r="F6" t="s">
        <v>58</v>
      </c>
      <c r="G6" t="s">
        <v>69</v>
      </c>
      <c r="H6">
        <v>10049662</v>
      </c>
      <c r="I6" t="s">
        <v>60</v>
      </c>
      <c r="J6">
        <v>10049548</v>
      </c>
      <c r="K6" t="s">
        <v>61</v>
      </c>
      <c r="L6">
        <v>10023221</v>
      </c>
      <c r="M6" t="s">
        <v>62</v>
      </c>
      <c r="N6">
        <v>10005944</v>
      </c>
      <c r="O6" t="s">
        <v>63</v>
      </c>
      <c r="P6" t="s">
        <v>64</v>
      </c>
      <c r="Q6" t="s">
        <v>65</v>
      </c>
      <c r="R6">
        <v>10042613</v>
      </c>
      <c r="S6" s="5" t="s">
        <v>70</v>
      </c>
      <c r="T6" s="5" t="s">
        <v>71</v>
      </c>
    </row>
    <row r="7" spans="1:20" ht="32" x14ac:dyDescent="0.2">
      <c r="A7" s="5" t="s">
        <v>54</v>
      </c>
      <c r="B7" s="5" t="s">
        <v>55</v>
      </c>
      <c r="C7" s="5" t="s">
        <v>72</v>
      </c>
      <c r="D7" s="5">
        <v>1</v>
      </c>
      <c r="E7" s="5" t="s">
        <v>57</v>
      </c>
      <c r="F7" t="s">
        <v>73</v>
      </c>
      <c r="G7" t="s">
        <v>74</v>
      </c>
      <c r="H7">
        <v>10027308</v>
      </c>
      <c r="I7" t="s">
        <v>74</v>
      </c>
      <c r="J7">
        <v>10027308</v>
      </c>
      <c r="K7" t="s">
        <v>75</v>
      </c>
      <c r="L7">
        <v>10001475</v>
      </c>
      <c r="M7" t="s">
        <v>76</v>
      </c>
      <c r="N7">
        <v>10001474</v>
      </c>
      <c r="O7" t="s">
        <v>77</v>
      </c>
      <c r="P7" t="s">
        <v>78</v>
      </c>
      <c r="Q7" t="s">
        <v>79</v>
      </c>
      <c r="R7">
        <v>10041244</v>
      </c>
      <c r="S7" s="5" t="s">
        <v>80</v>
      </c>
      <c r="T7" s="5" t="s">
        <v>81</v>
      </c>
    </row>
    <row r="8" spans="1:20" ht="32" x14ac:dyDescent="0.2">
      <c r="A8" s="5" t="s">
        <v>54</v>
      </c>
      <c r="B8" s="5" t="s">
        <v>55</v>
      </c>
      <c r="C8" s="5" t="s">
        <v>72</v>
      </c>
      <c r="D8" s="5">
        <v>1</v>
      </c>
      <c r="E8" s="5" t="s">
        <v>57</v>
      </c>
      <c r="F8" s="6" t="s">
        <v>82</v>
      </c>
      <c r="G8" s="18"/>
      <c r="H8" s="6"/>
      <c r="I8" t="s">
        <v>83</v>
      </c>
      <c r="J8">
        <v>10066414</v>
      </c>
      <c r="K8" t="s">
        <v>84</v>
      </c>
      <c r="L8">
        <v>10027654</v>
      </c>
      <c r="M8" t="s">
        <v>85</v>
      </c>
      <c r="N8">
        <v>10001708</v>
      </c>
      <c r="O8" t="s">
        <v>77</v>
      </c>
      <c r="P8" t="s">
        <v>86</v>
      </c>
      <c r="Q8" t="s">
        <v>87</v>
      </c>
      <c r="R8">
        <v>10021428</v>
      </c>
      <c r="S8" s="5" t="s">
        <v>88</v>
      </c>
      <c r="T8" s="5" t="s">
        <v>89</v>
      </c>
    </row>
    <row r="9" spans="1:20" ht="32" x14ac:dyDescent="0.2">
      <c r="A9" s="5" t="s">
        <v>54</v>
      </c>
      <c r="B9" s="5" t="s">
        <v>55</v>
      </c>
      <c r="C9" s="5" t="s">
        <v>72</v>
      </c>
      <c r="D9" s="5">
        <v>1</v>
      </c>
      <c r="E9" s="5" t="s">
        <v>57</v>
      </c>
      <c r="F9" s="6" t="s">
        <v>90</v>
      </c>
      <c r="G9" s="18" t="s">
        <v>91</v>
      </c>
      <c r="H9" s="6">
        <v>10013993</v>
      </c>
      <c r="I9" t="s">
        <v>92</v>
      </c>
      <c r="J9">
        <v>10023204</v>
      </c>
      <c r="K9" t="s">
        <v>93</v>
      </c>
      <c r="L9">
        <v>10027677</v>
      </c>
      <c r="M9" t="s">
        <v>94</v>
      </c>
      <c r="N9">
        <v>10005942</v>
      </c>
      <c r="O9" t="s">
        <v>63</v>
      </c>
      <c r="P9" t="s">
        <v>64</v>
      </c>
      <c r="Q9" t="s">
        <v>95</v>
      </c>
      <c r="R9">
        <v>10022117</v>
      </c>
      <c r="S9" s="5" t="s">
        <v>96</v>
      </c>
      <c r="T9" s="5" t="s">
        <v>97</v>
      </c>
    </row>
  </sheetData>
  <conditionalFormatting sqref="A2:T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B671-2300-4443-9C35-3D147F6F9A59}">
  <dimension ref="A1:AA10"/>
  <sheetViews>
    <sheetView workbookViewId="0">
      <selection activeCell="F10" sqref="F10"/>
    </sheetView>
  </sheetViews>
  <sheetFormatPr baseColWidth="10" defaultRowHeight="15" x14ac:dyDescent="0.2"/>
  <cols>
    <col min="8" max="8" width="10.1640625" bestFit="1" customWidth="1"/>
  </cols>
  <sheetData>
    <row r="1" spans="1:27" ht="16" x14ac:dyDescent="0.2">
      <c r="A1" s="8" t="s">
        <v>12</v>
      </c>
      <c r="B1" s="8" t="s">
        <v>13</v>
      </c>
      <c r="C1" s="8" t="s">
        <v>14</v>
      </c>
      <c r="D1" s="8" t="s">
        <v>98</v>
      </c>
      <c r="E1" s="8" t="s">
        <v>99</v>
      </c>
      <c r="F1" s="8" t="s">
        <v>100</v>
      </c>
      <c r="G1" s="8" t="s">
        <v>101</v>
      </c>
      <c r="H1" s="8" t="s">
        <v>102</v>
      </c>
      <c r="I1" s="8" t="s">
        <v>103</v>
      </c>
      <c r="J1" s="8" t="s">
        <v>104</v>
      </c>
      <c r="K1" s="8" t="s">
        <v>105</v>
      </c>
      <c r="L1" s="8" t="s">
        <v>106</v>
      </c>
      <c r="M1" s="8" t="s">
        <v>107</v>
      </c>
      <c r="N1" s="8" t="s">
        <v>108</v>
      </c>
      <c r="O1" s="8" t="s">
        <v>109</v>
      </c>
      <c r="P1" s="8" t="s">
        <v>110</v>
      </c>
      <c r="Q1" s="8" t="s">
        <v>111</v>
      </c>
      <c r="R1" s="8" t="s">
        <v>112</v>
      </c>
      <c r="S1" s="8" t="s">
        <v>113</v>
      </c>
      <c r="T1" s="8" t="s">
        <v>114</v>
      </c>
      <c r="U1" s="8" t="s">
        <v>115</v>
      </c>
      <c r="V1" s="8" t="s">
        <v>116</v>
      </c>
      <c r="W1" s="8" t="s">
        <v>117</v>
      </c>
      <c r="X1" s="8" t="s">
        <v>118</v>
      </c>
      <c r="Y1" s="8" t="s">
        <v>119</v>
      </c>
      <c r="Z1" s="8" t="s">
        <v>120</v>
      </c>
      <c r="AA1" s="9" t="s">
        <v>121</v>
      </c>
    </row>
    <row r="2" spans="1:27" ht="64" x14ac:dyDescent="0.2">
      <c r="A2" s="10" t="s">
        <v>32</v>
      </c>
      <c r="B2" s="10" t="s">
        <v>33</v>
      </c>
      <c r="C2" s="10" t="s">
        <v>34</v>
      </c>
      <c r="D2" s="10" t="s">
        <v>35</v>
      </c>
      <c r="E2" s="10" t="s">
        <v>122</v>
      </c>
      <c r="F2" s="10" t="s">
        <v>123</v>
      </c>
      <c r="G2" s="10" t="s">
        <v>38</v>
      </c>
      <c r="H2" s="10" t="s">
        <v>39</v>
      </c>
      <c r="I2" s="10" t="s">
        <v>40</v>
      </c>
      <c r="J2" s="10" t="s">
        <v>41</v>
      </c>
      <c r="K2" s="10" t="s">
        <v>42</v>
      </c>
      <c r="L2" s="10" t="s">
        <v>43</v>
      </c>
      <c r="M2" s="10" t="s">
        <v>44</v>
      </c>
      <c r="N2" s="10" t="s">
        <v>45</v>
      </c>
      <c r="O2" s="10" t="s">
        <v>46</v>
      </c>
      <c r="P2" s="10" t="s">
        <v>47</v>
      </c>
      <c r="Q2" s="10" t="s">
        <v>48</v>
      </c>
      <c r="R2" s="10" t="s">
        <v>49</v>
      </c>
      <c r="S2" s="10" t="s">
        <v>124</v>
      </c>
      <c r="T2" s="10" t="s">
        <v>125</v>
      </c>
      <c r="U2" s="10" t="s">
        <v>126</v>
      </c>
      <c r="V2" s="10" t="s">
        <v>127</v>
      </c>
      <c r="W2" s="10" t="s">
        <v>128</v>
      </c>
      <c r="X2" s="10" t="s">
        <v>129</v>
      </c>
      <c r="Y2" s="10" t="s">
        <v>130</v>
      </c>
      <c r="Z2" s="10" t="s">
        <v>131</v>
      </c>
      <c r="AA2" s="11" t="s">
        <v>132</v>
      </c>
    </row>
    <row r="3" spans="1:27" ht="16" x14ac:dyDescent="0.2">
      <c r="A3" s="12" t="s">
        <v>52</v>
      </c>
      <c r="B3" s="12" t="s">
        <v>52</v>
      </c>
      <c r="C3" s="12" t="s">
        <v>52</v>
      </c>
      <c r="D3" s="12" t="s">
        <v>53</v>
      </c>
      <c r="E3" s="12" t="s">
        <v>52</v>
      </c>
      <c r="F3" s="10" t="s">
        <v>52</v>
      </c>
      <c r="G3" s="10" t="s">
        <v>52</v>
      </c>
      <c r="H3" s="10" t="s">
        <v>52</v>
      </c>
      <c r="I3" s="10" t="s">
        <v>52</v>
      </c>
      <c r="J3" s="10" t="s">
        <v>53</v>
      </c>
      <c r="K3" s="12" t="s">
        <v>52</v>
      </c>
      <c r="L3" s="12" t="s">
        <v>53</v>
      </c>
      <c r="M3" s="12" t="s">
        <v>52</v>
      </c>
      <c r="N3" s="12" t="s">
        <v>53</v>
      </c>
      <c r="O3" s="12" t="s">
        <v>52</v>
      </c>
      <c r="P3" s="12" t="s">
        <v>53</v>
      </c>
      <c r="Q3" s="12" t="s">
        <v>52</v>
      </c>
      <c r="R3" s="12" t="s">
        <v>53</v>
      </c>
      <c r="S3" s="12" t="s">
        <v>52</v>
      </c>
      <c r="T3" s="12" t="s">
        <v>52</v>
      </c>
      <c r="U3" s="12" t="s">
        <v>52</v>
      </c>
      <c r="V3" s="12" t="s">
        <v>52</v>
      </c>
      <c r="W3" s="12" t="s">
        <v>52</v>
      </c>
      <c r="X3" s="12" t="s">
        <v>52</v>
      </c>
      <c r="Y3" s="12" t="s">
        <v>52</v>
      </c>
      <c r="Z3" s="12" t="s">
        <v>52</v>
      </c>
      <c r="AA3" s="13" t="s">
        <v>53</v>
      </c>
    </row>
    <row r="4" spans="1:27" x14ac:dyDescent="0.2">
      <c r="A4" s="10">
        <v>10</v>
      </c>
      <c r="B4" s="10">
        <v>2</v>
      </c>
      <c r="C4" s="10">
        <v>14</v>
      </c>
      <c r="D4" s="10">
        <v>8</v>
      </c>
      <c r="E4" s="10">
        <v>4</v>
      </c>
      <c r="F4" s="10">
        <v>38</v>
      </c>
      <c r="G4" s="10">
        <v>38</v>
      </c>
      <c r="H4" s="10">
        <v>8</v>
      </c>
      <c r="I4" s="10">
        <v>38</v>
      </c>
      <c r="J4" s="10">
        <v>8</v>
      </c>
      <c r="K4" s="10">
        <v>65</v>
      </c>
      <c r="L4" s="10">
        <v>8</v>
      </c>
      <c r="M4" s="10">
        <v>55</v>
      </c>
      <c r="N4" s="10">
        <v>8</v>
      </c>
      <c r="O4" s="10">
        <v>52</v>
      </c>
      <c r="P4" s="10">
        <v>8</v>
      </c>
      <c r="Q4" s="10">
        <v>52</v>
      </c>
      <c r="R4" s="10">
        <v>8</v>
      </c>
      <c r="S4" s="10">
        <v>8</v>
      </c>
      <c r="T4" s="10">
        <v>1</v>
      </c>
      <c r="U4" s="10">
        <v>1</v>
      </c>
      <c r="V4" s="10">
        <v>1</v>
      </c>
      <c r="W4" s="10">
        <v>26</v>
      </c>
      <c r="X4" s="10">
        <v>1</v>
      </c>
      <c r="Y4" s="10">
        <v>10</v>
      </c>
      <c r="Z4" s="10">
        <v>1</v>
      </c>
      <c r="AA4" s="11">
        <v>8</v>
      </c>
    </row>
    <row r="5" spans="1:27" ht="80" x14ac:dyDescent="0.2">
      <c r="A5" s="12" t="s">
        <v>133</v>
      </c>
      <c r="B5" s="12" t="s">
        <v>134</v>
      </c>
      <c r="C5" s="12" t="s">
        <v>135</v>
      </c>
      <c r="D5" s="12">
        <v>1</v>
      </c>
      <c r="E5" s="12" t="s">
        <v>136</v>
      </c>
      <c r="F5" s="14" t="s">
        <v>137</v>
      </c>
      <c r="G5" s="19" t="s">
        <v>138</v>
      </c>
      <c r="H5" s="14" t="s">
        <v>180</v>
      </c>
      <c r="I5" s="12" t="s">
        <v>139</v>
      </c>
      <c r="J5" s="12">
        <v>10000059</v>
      </c>
      <c r="K5" s="12" t="s">
        <v>140</v>
      </c>
      <c r="L5" s="12">
        <v>10027678</v>
      </c>
      <c r="M5" s="12" t="s">
        <v>141</v>
      </c>
      <c r="N5" s="12">
        <v>10018012</v>
      </c>
      <c r="O5" s="12" t="s">
        <v>142</v>
      </c>
      <c r="P5" s="12">
        <v>10017947</v>
      </c>
      <c r="Q5" s="12" t="s">
        <v>142</v>
      </c>
      <c r="R5" s="12">
        <v>10017947</v>
      </c>
      <c r="S5" s="12" t="s">
        <v>143</v>
      </c>
      <c r="T5" s="12" t="s">
        <v>144</v>
      </c>
      <c r="U5" s="12"/>
      <c r="V5" s="12"/>
      <c r="W5" s="12" t="s">
        <v>145</v>
      </c>
      <c r="X5" s="12" t="s">
        <v>144</v>
      </c>
      <c r="Y5" s="12" t="s">
        <v>146</v>
      </c>
      <c r="Z5" s="12"/>
      <c r="AA5" s="12">
        <v>70</v>
      </c>
    </row>
    <row r="6" spans="1:27" ht="80" x14ac:dyDescent="0.2">
      <c r="A6" s="12" t="s">
        <v>133</v>
      </c>
      <c r="B6" s="12" t="s">
        <v>134</v>
      </c>
      <c r="C6" s="12" t="s">
        <v>135</v>
      </c>
      <c r="D6" s="12">
        <v>2</v>
      </c>
      <c r="E6" s="12" t="s">
        <v>147</v>
      </c>
      <c r="F6" s="14" t="s">
        <v>137</v>
      </c>
      <c r="G6" s="19"/>
      <c r="H6" s="14"/>
      <c r="I6" s="12" t="s">
        <v>139</v>
      </c>
      <c r="J6" s="12">
        <v>10000059</v>
      </c>
      <c r="K6" s="12" t="s">
        <v>140</v>
      </c>
      <c r="L6" s="12">
        <v>10027678</v>
      </c>
      <c r="M6" s="12" t="s">
        <v>141</v>
      </c>
      <c r="N6" s="12">
        <v>10018012</v>
      </c>
      <c r="O6" s="12" t="s">
        <v>142</v>
      </c>
      <c r="P6" s="12">
        <v>10017947</v>
      </c>
      <c r="Q6" s="12" t="s">
        <v>142</v>
      </c>
      <c r="R6" s="12">
        <v>10017947</v>
      </c>
      <c r="S6" s="12" t="s">
        <v>143</v>
      </c>
      <c r="T6" s="12" t="s">
        <v>144</v>
      </c>
      <c r="U6" s="12"/>
      <c r="V6" s="12"/>
      <c r="W6" s="12" t="s">
        <v>145</v>
      </c>
      <c r="X6" s="12" t="s">
        <v>144</v>
      </c>
      <c r="Y6" s="12" t="s">
        <v>148</v>
      </c>
      <c r="Z6" s="12"/>
      <c r="AA6" s="12">
        <v>95</v>
      </c>
    </row>
    <row r="7" spans="1:27" ht="96" x14ac:dyDescent="0.2">
      <c r="A7" s="12" t="s">
        <v>133</v>
      </c>
      <c r="B7" s="12" t="s">
        <v>134</v>
      </c>
      <c r="C7" s="12" t="s">
        <v>135</v>
      </c>
      <c r="D7" s="12">
        <v>3</v>
      </c>
      <c r="E7" s="12" t="s">
        <v>149</v>
      </c>
      <c r="F7" s="12" t="s">
        <v>150</v>
      </c>
      <c r="G7" s="12" t="s">
        <v>151</v>
      </c>
      <c r="H7" s="12">
        <v>10003988</v>
      </c>
      <c r="I7" s="12" t="s">
        <v>151</v>
      </c>
      <c r="J7" s="12">
        <v>10003988</v>
      </c>
      <c r="K7" s="12" t="s">
        <v>152</v>
      </c>
      <c r="L7" s="12">
        <v>10068757</v>
      </c>
      <c r="M7" s="12" t="s">
        <v>153</v>
      </c>
      <c r="N7" s="12">
        <v>10028393</v>
      </c>
      <c r="O7" s="12" t="s">
        <v>154</v>
      </c>
      <c r="P7" s="12">
        <v>10028395</v>
      </c>
      <c r="Q7" s="12" t="s">
        <v>154</v>
      </c>
      <c r="R7" s="12">
        <v>10028395</v>
      </c>
      <c r="S7" s="12" t="s">
        <v>143</v>
      </c>
      <c r="T7" s="12" t="s">
        <v>144</v>
      </c>
      <c r="U7" s="12"/>
      <c r="V7" s="12"/>
      <c r="W7" s="12" t="s">
        <v>145</v>
      </c>
      <c r="X7" s="12" t="s">
        <v>144</v>
      </c>
      <c r="Y7" s="12" t="s">
        <v>155</v>
      </c>
      <c r="Z7" s="12"/>
      <c r="AA7" s="12">
        <v>46</v>
      </c>
    </row>
    <row r="8" spans="1:27" ht="96" x14ac:dyDescent="0.2">
      <c r="A8" s="12" t="s">
        <v>133</v>
      </c>
      <c r="B8" s="12" t="s">
        <v>134</v>
      </c>
      <c r="C8" s="12" t="s">
        <v>135</v>
      </c>
      <c r="D8" s="12">
        <v>4</v>
      </c>
      <c r="E8" s="12" t="s">
        <v>156</v>
      </c>
      <c r="F8" s="14" t="s">
        <v>150</v>
      </c>
      <c r="G8" s="19" t="s">
        <v>157</v>
      </c>
      <c r="H8" s="14" t="s">
        <v>158</v>
      </c>
      <c r="I8" s="12" t="s">
        <v>151</v>
      </c>
      <c r="J8" s="12">
        <v>10003988</v>
      </c>
      <c r="K8" s="12" t="s">
        <v>152</v>
      </c>
      <c r="L8" s="12">
        <v>10068757</v>
      </c>
      <c r="M8" s="12" t="s">
        <v>153</v>
      </c>
      <c r="N8" s="12">
        <v>10028393</v>
      </c>
      <c r="O8" s="12" t="s">
        <v>154</v>
      </c>
      <c r="P8" s="12">
        <v>10028395</v>
      </c>
      <c r="Q8" s="12" t="s">
        <v>154</v>
      </c>
      <c r="R8" s="12">
        <v>10028395</v>
      </c>
      <c r="S8" s="12" t="s">
        <v>143</v>
      </c>
      <c r="T8" s="12" t="s">
        <v>144</v>
      </c>
      <c r="U8" s="12"/>
      <c r="V8" s="12"/>
      <c r="W8" s="12" t="s">
        <v>145</v>
      </c>
      <c r="X8" s="12" t="s">
        <v>144</v>
      </c>
      <c r="Y8" s="12" t="s">
        <v>159</v>
      </c>
      <c r="Z8" s="12"/>
      <c r="AA8" s="12">
        <v>48</v>
      </c>
    </row>
    <row r="9" spans="1:27" ht="80" x14ac:dyDescent="0.2">
      <c r="A9" s="12" t="s">
        <v>133</v>
      </c>
      <c r="B9" s="12" t="s">
        <v>134</v>
      </c>
      <c r="C9" s="12" t="s">
        <v>135</v>
      </c>
      <c r="D9" s="12">
        <v>5</v>
      </c>
      <c r="E9" s="12" t="s">
        <v>160</v>
      </c>
      <c r="F9" s="12" t="s">
        <v>161</v>
      </c>
      <c r="G9" s="12" t="s">
        <v>162</v>
      </c>
      <c r="H9" s="12">
        <v>10012735</v>
      </c>
      <c r="I9" s="12" t="s">
        <v>162</v>
      </c>
      <c r="J9" s="12">
        <v>10012735</v>
      </c>
      <c r="K9" s="12" t="s">
        <v>163</v>
      </c>
      <c r="L9" s="12">
        <v>10012736</v>
      </c>
      <c r="M9" s="12" t="s">
        <v>164</v>
      </c>
      <c r="N9" s="12">
        <v>10017977</v>
      </c>
      <c r="O9" s="12" t="s">
        <v>142</v>
      </c>
      <c r="P9" s="12">
        <v>10017947</v>
      </c>
      <c r="Q9" s="12" t="s">
        <v>142</v>
      </c>
      <c r="R9" s="12">
        <v>10017947</v>
      </c>
      <c r="S9" s="12" t="s">
        <v>143</v>
      </c>
      <c r="T9" s="12" t="s">
        <v>144</v>
      </c>
      <c r="U9" s="12"/>
      <c r="V9" s="12"/>
      <c r="W9" s="12" t="s">
        <v>145</v>
      </c>
      <c r="X9" s="12" t="s">
        <v>144</v>
      </c>
      <c r="Y9" s="12" t="s">
        <v>165</v>
      </c>
      <c r="Z9" s="12"/>
      <c r="AA9" s="12">
        <v>152</v>
      </c>
    </row>
    <row r="10" spans="1:27" ht="48" x14ac:dyDescent="0.2">
      <c r="A10" s="12" t="s">
        <v>133</v>
      </c>
      <c r="B10" s="12" t="s">
        <v>134</v>
      </c>
      <c r="C10" s="12" t="s">
        <v>135</v>
      </c>
      <c r="D10" s="12">
        <v>6</v>
      </c>
      <c r="E10" s="12" t="s">
        <v>166</v>
      </c>
      <c r="F10" s="14" t="s">
        <v>167</v>
      </c>
      <c r="G10" s="19" t="s">
        <v>168</v>
      </c>
      <c r="H10" s="15" t="s">
        <v>169</v>
      </c>
      <c r="I10" s="12" t="s">
        <v>170</v>
      </c>
      <c r="J10" s="12">
        <v>10019211</v>
      </c>
      <c r="K10" s="12" t="s">
        <v>171</v>
      </c>
      <c r="L10" s="12">
        <v>10019233</v>
      </c>
      <c r="M10" s="12" t="s">
        <v>172</v>
      </c>
      <c r="N10" s="12">
        <v>10019231</v>
      </c>
      <c r="O10" s="12" t="s">
        <v>173</v>
      </c>
      <c r="P10" s="12">
        <v>10029205</v>
      </c>
      <c r="Q10" s="12" t="s">
        <v>173</v>
      </c>
      <c r="R10" s="12">
        <v>10029205</v>
      </c>
      <c r="S10" s="12" t="s">
        <v>143</v>
      </c>
      <c r="T10" s="12" t="s">
        <v>144</v>
      </c>
      <c r="U10" s="12"/>
      <c r="V10" s="12"/>
      <c r="W10" s="12" t="s">
        <v>145</v>
      </c>
      <c r="X10" s="12" t="s">
        <v>144</v>
      </c>
      <c r="Y10" s="12" t="s">
        <v>174</v>
      </c>
      <c r="Z10" s="12"/>
      <c r="AA10" s="12">
        <v>4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mh.xpt</vt:lpstr>
      <vt:lpstr>ae.xpt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Stone</cp:lastModifiedBy>
  <dcterms:created xsi:type="dcterms:W3CDTF">2026-04-08T12:43:21Z</dcterms:created>
  <dcterms:modified xsi:type="dcterms:W3CDTF">2026-04-29T17:54:12Z</dcterms:modified>
</cp:coreProperties>
</file>