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rive.merck.com/personal/garreamy_merck_com/Documents/CDISC Stuff/CORE Validator/CG0541/positive/01/"/>
    </mc:Choice>
  </mc:AlternateContent>
  <xr:revisionPtr revIDLastSave="5" documentId="11_C71F412BAE11168025F080DDD833EB8646398A0D" xr6:coauthVersionLast="46" xr6:coauthVersionMax="46" xr10:uidLastSave="{B0304FA5-1462-4088-AA1A-300D1DDBC092}"/>
  <bookViews>
    <workbookView xWindow="13410" yWindow="2055" windowWidth="21585" windowHeight="16650" xr2:uid="{00000000-000D-0000-FFFF-FFFF00000000}"/>
  </bookViews>
  <sheets>
    <sheet name="lb.xpt" sheetId="1" r:id="rId1"/>
  </sheets>
  <calcPr calcId="124519"/>
</workbook>
</file>

<file path=xl/sharedStrings.xml><?xml version="1.0" encoding="utf-8"?>
<sst xmlns="http://schemas.openxmlformats.org/spreadsheetml/2006/main" count="235" uniqueCount="118">
  <si>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</si>
  <si>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</si>
  <si>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</si>
  <si>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</si>
  <si>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</si>
  <si>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</si>
  <si>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</si>
  <si>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</si>
  <si>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</si>
  <si>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</si>
  <si>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</si>
  <si>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</si>
  <si>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</si>
  <si>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</si>
  <si>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</si>
  <si>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</si>
  <si>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</si>
  <si>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</si>
  <si>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</si>
  <si>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</si>
  <si>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EPOCH</t>
  </si>
  <si>
    <t>LBDTC</t>
  </si>
  <si>
    <t>LBDY</t>
  </si>
  <si>
    <t>Study Identifier</t>
  </si>
  <si>
    <t>Char</t>
  </si>
  <si>
    <t>CDISCPILOT01</t>
  </si>
  <si>
    <t>Domain Abbreviation</t>
  </si>
  <si>
    <t>LB</t>
  </si>
  <si>
    <t>Unique Subject Identifier</t>
  </si>
  <si>
    <t>CDISC001</t>
  </si>
  <si>
    <t>Sequence Number</t>
  </si>
  <si>
    <t>Num</t>
  </si>
  <si>
    <t>Lab Test or Examination Short Name</t>
  </si>
  <si>
    <t>ALB</t>
  </si>
  <si>
    <t>ALP</t>
  </si>
  <si>
    <t>ALT</t>
  </si>
  <si>
    <t>AST</t>
  </si>
  <si>
    <t>BASO</t>
  </si>
  <si>
    <t>BILI</t>
  </si>
  <si>
    <t>UREAN</t>
  </si>
  <si>
    <t>CA</t>
  </si>
  <si>
    <t>CHOL</t>
  </si>
  <si>
    <t>CK</t>
  </si>
  <si>
    <t>Lab Test or Examination Name</t>
  </si>
  <si>
    <t>Albumin</t>
  </si>
  <si>
    <t>Alkaline Phosphatase</t>
  </si>
  <si>
    <t>Alanine Aminotransferase</t>
  </si>
  <si>
    <t>Aspartate Aminotransferase</t>
  </si>
  <si>
    <t>Basophils</t>
  </si>
  <si>
    <t>Bilirubin</t>
  </si>
  <si>
    <t>Urea Nitrogen</t>
  </si>
  <si>
    <t>Calcium</t>
  </si>
  <si>
    <t>Cholesterol</t>
  </si>
  <si>
    <t>Creatine Kinase</t>
  </si>
  <si>
    <t>Category for Lab Test</t>
  </si>
  <si>
    <t>CHEMISTRY</t>
  </si>
  <si>
    <t>HEMATOLOGY</t>
  </si>
  <si>
    <t>Result or Finding in Original Units</t>
  </si>
  <si>
    <t>3.9</t>
  </si>
  <si>
    <t>93</t>
  </si>
  <si>
    <t>18</t>
  </si>
  <si>
    <t>26</t>
  </si>
  <si>
    <t>0.03</t>
  </si>
  <si>
    <t>0.5</t>
  </si>
  <si>
    <t>21</t>
  </si>
  <si>
    <t>9.1</t>
  </si>
  <si>
    <t>254</t>
  </si>
  <si>
    <t>79</t>
  </si>
  <si>
    <t>NORMAL</t>
  </si>
  <si>
    <t>0</t>
  </si>
  <si>
    <t>22</t>
  </si>
  <si>
    <t>3.5</t>
  </si>
  <si>
    <t>4.6</t>
  </si>
  <si>
    <t>1.2</t>
  </si>
  <si>
    <t>24</t>
  </si>
  <si>
    <t>39</t>
  </si>
  <si>
    <t>11</t>
  </si>
  <si>
    <t>35</t>
  </si>
  <si>
    <t>198</t>
  </si>
  <si>
    <t>6</t>
  </si>
  <si>
    <t>149</t>
  </si>
  <si>
    <t>8.4</t>
  </si>
  <si>
    <t>36</t>
  </si>
  <si>
    <t>0.2</t>
  </si>
  <si>
    <t>Original Units</t>
  </si>
  <si>
    <t>g/dL</t>
  </si>
  <si>
    <t>U/L</t>
  </si>
  <si>
    <t>10^9/L</t>
  </si>
  <si>
    <t>mg/dL</t>
  </si>
  <si>
    <t>Reference Range Lower Limit in Orig Unit</t>
  </si>
  <si>
    <t>4</t>
  </si>
  <si>
    <t>Reference Range Upper Limit in Orig Unit</t>
  </si>
  <si>
    <t>115</t>
  </si>
  <si>
    <t>10.3</t>
  </si>
  <si>
    <t>286</t>
  </si>
  <si>
    <t>Character Result/Finding in Std Format</t>
  </si>
  <si>
    <t>8.55</t>
  </si>
  <si>
    <t>7.497</t>
  </si>
  <si>
    <t>2.27045</t>
  </si>
  <si>
    <t>6.56844</t>
  </si>
  <si>
    <t>Numeric Result/Finding in Standard Units</t>
  </si>
  <si>
    <t>Standard Units</t>
  </si>
  <si>
    <t>g/L</t>
  </si>
  <si>
    <t>umol/L</t>
  </si>
  <si>
    <t>mmol/L</t>
  </si>
  <si>
    <t>Reference Range Lower Limit-Std Units</t>
  </si>
  <si>
    <t>Reference Range Upper Limit-Std Units</t>
  </si>
  <si>
    <t>Reference Range Indicator</t>
  </si>
  <si>
    <t>Last Observation Before Exposure Flag</t>
  </si>
  <si>
    <t>Y</t>
  </si>
  <si>
    <t>Visit Number</t>
  </si>
  <si>
    <t>Visit Name</t>
  </si>
  <si>
    <t>SCREENING 1</t>
  </si>
  <si>
    <t>Epoch</t>
  </si>
  <si>
    <t>SCREENING</t>
  </si>
  <si>
    <t>Date/Time of Specimen Collection</t>
  </si>
  <si>
    <t>2012-11-23T11:20</t>
  </si>
  <si>
    <t>Study Day of Specimen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</si>
</sst>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4" totalsRowShown="0">
  <autoFilter ref="A1:W14" xr:uid="{00000000-0009-0000-0100-000001000000}"/>
  <tableColumns count="23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LBSEQ"/>
    <tableColumn id="5" xr3:uid="{00000000-0010-0000-0000-000005000000}" name="LBTESTCD"/>
    <tableColumn id="6" xr3:uid="{00000000-0010-0000-0000-000006000000}" name="LBTEST"/>
    <tableColumn id="7" xr3:uid="{00000000-0010-0000-0000-000007000000}" name="LBCAT"/>
    <tableColumn id="8" xr3:uid="{00000000-0010-0000-0000-000008000000}" name="LBORRES"/>
    <tableColumn id="9" xr3:uid="{00000000-0010-0000-0000-000009000000}" name="LBORRESU"/>
    <tableColumn id="10" xr3:uid="{00000000-0010-0000-0000-00000A000000}" name="LBORNRLO"/>
    <tableColumn id="11" xr3:uid="{00000000-0010-0000-0000-00000B000000}" name="LBORNRHI"/>
    <tableColumn id="12" xr3:uid="{00000000-0010-0000-0000-00000C000000}" name="LBSTRESC"/>
    <tableColumn id="13" xr3:uid="{00000000-0010-0000-0000-00000D000000}" name="LBSTRESN"/>
    <tableColumn id="14" xr3:uid="{00000000-0010-0000-0000-00000E000000}" name="LBSTRESU"/>
    <tableColumn id="15" xr3:uid="{00000000-0010-0000-0000-00000F000000}" name="LBSTNRLO"/>
    <tableColumn id="16" xr3:uid="{00000000-0010-0000-0000-000010000000}" name="LBSTNRHI"/>
    <tableColumn id="17" xr3:uid="{00000000-0010-0000-0000-000011000000}" name="LBNRIND"/>
    <tableColumn id="18" xr3:uid="{00000000-0010-0000-0000-000012000000}" name="LBLOBXFL"/>
    <tableColumn id="19" xr3:uid="{00000000-0010-0000-0000-000013000000}" name="VISITNUM"/>
    <tableColumn id="20" xr3:uid="{00000000-0010-0000-0000-000014000000}" name="VISIT"/>
    <tableColumn id="21" xr3:uid="{00000000-0010-0000-0000-000015000000}" name="EPOCH"/>
    <tableColumn id="22" xr3:uid="{00000000-0010-0000-0000-000016000000}" name="LBDTC"/>
    <tableColumn id="23" xr3:uid="{00000000-0010-0000-0000-000017000000}" name="LB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topLeftCell="K1" workbookViewId="0">
      <selection activeCell="R18" sqref="R17:R18"/>
    </sheetView>
  </sheetViews>
  <sheetFormatPr defaultRowHeight="15" x14ac:dyDescent="0.25"/>
  <cols>
    <col min="1" max="23" width="20.7109375" style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45" x14ac:dyDescent="0.25">
      <c r="A2" s="1" t="s">
        <v>23</v>
      </c>
      <c r="B2" s="1" t="s">
        <v>26</v>
      </c>
      <c r="C2" s="1" t="s">
        <v>28</v>
      </c>
      <c r="D2" s="1" t="s">
        <v>30</v>
      </c>
      <c r="E2" s="1" t="s">
        <v>32</v>
      </c>
      <c r="F2" s="1" t="s">
        <v>43</v>
      </c>
      <c r="G2" s="1" t="s">
        <v>54</v>
      </c>
      <c r="H2" s="1" t="s">
        <v>57</v>
      </c>
      <c r="I2" s="1" t="s">
        <v>84</v>
      </c>
      <c r="J2" s="1" t="s">
        <v>89</v>
      </c>
      <c r="K2" s="1" t="s">
        <v>91</v>
      </c>
      <c r="L2" s="1" t="s">
        <v>95</v>
      </c>
      <c r="M2" s="1" t="s">
        <v>100</v>
      </c>
      <c r="N2" s="1" t="s">
        <v>101</v>
      </c>
      <c r="O2" s="1" t="s">
        <v>105</v>
      </c>
      <c r="P2" s="1" t="s">
        <v>106</v>
      </c>
      <c r="Q2" s="1" t="s">
        <v>107</v>
      </c>
      <c r="R2" s="1" t="s">
        <v>108</v>
      </c>
      <c r="S2" s="1" t="s">
        <v>110</v>
      </c>
      <c r="T2" s="1" t="s">
        <v>111</v>
      </c>
      <c r="U2" s="1" t="s">
        <v>113</v>
      </c>
      <c r="V2" s="1" t="s">
        <v>115</v>
      </c>
      <c r="W2" s="1" t="s">
        <v>117</v>
      </c>
    </row>
    <row r="3" spans="1:23" x14ac:dyDescent="0.25">
      <c r="A3" s="1" t="s">
        <v>24</v>
      </c>
      <c r="B3" s="1" t="s">
        <v>24</v>
      </c>
      <c r="C3" s="1" t="s">
        <v>24</v>
      </c>
      <c r="D3" s="1" t="s">
        <v>31</v>
      </c>
      <c r="E3" s="1" t="s">
        <v>24</v>
      </c>
      <c r="F3" s="1" t="s">
        <v>24</v>
      </c>
      <c r="G3" s="1" t="s">
        <v>24</v>
      </c>
      <c r="H3" s="1" t="s">
        <v>24</v>
      </c>
      <c r="I3" s="1" t="s">
        <v>24</v>
      </c>
      <c r="J3" s="1" t="s">
        <v>24</v>
      </c>
      <c r="K3" s="1" t="s">
        <v>24</v>
      </c>
      <c r="L3" s="1" t="s">
        <v>24</v>
      </c>
      <c r="M3" s="1" t="s">
        <v>31</v>
      </c>
      <c r="N3" s="1" t="s">
        <v>24</v>
      </c>
      <c r="O3" s="1" t="s">
        <v>31</v>
      </c>
      <c r="P3" s="1" t="s">
        <v>31</v>
      </c>
      <c r="Q3" s="1" t="s">
        <v>24</v>
      </c>
      <c r="R3" s="1" t="s">
        <v>24</v>
      </c>
      <c r="S3" s="1" t="s">
        <v>31</v>
      </c>
      <c r="T3" s="1" t="s">
        <v>24</v>
      </c>
      <c r="U3" s="1" t="s">
        <v>24</v>
      </c>
      <c r="V3" s="1" t="s">
        <v>24</v>
      </c>
      <c r="W3" s="1" t="s">
        <v>31</v>
      </c>
    </row>
    <row r="4" spans="1:23" x14ac:dyDescent="0.25">
      <c r="A4" s="1">
        <v>12</v>
      </c>
      <c r="B4" s="1">
        <v>2</v>
      </c>
      <c r="C4" s="1">
        <v>8</v>
      </c>
      <c r="D4" s="1">
        <v>8</v>
      </c>
      <c r="E4" s="1">
        <v>7</v>
      </c>
      <c r="F4" s="1">
        <v>39</v>
      </c>
      <c r="G4" s="1">
        <v>10</v>
      </c>
      <c r="H4" s="1">
        <v>6</v>
      </c>
      <c r="I4" s="1">
        <v>7</v>
      </c>
      <c r="J4" s="1">
        <v>200</v>
      </c>
      <c r="K4" s="1">
        <v>200</v>
      </c>
      <c r="L4" s="1">
        <v>8</v>
      </c>
      <c r="M4" s="1">
        <v>8</v>
      </c>
      <c r="N4" s="1">
        <v>7</v>
      </c>
      <c r="O4" s="1">
        <v>8</v>
      </c>
      <c r="P4" s="1">
        <v>8</v>
      </c>
      <c r="Q4" s="1">
        <v>8</v>
      </c>
      <c r="R4" s="1">
        <v>1</v>
      </c>
      <c r="S4" s="1">
        <v>8</v>
      </c>
      <c r="T4" s="1">
        <v>200</v>
      </c>
      <c r="U4" s="1">
        <v>9</v>
      </c>
      <c r="V4" s="1">
        <v>19</v>
      </c>
      <c r="W4" s="1">
        <v>8</v>
      </c>
    </row>
    <row r="5" spans="1:23" x14ac:dyDescent="0.25">
      <c r="A5" s="1" t="s">
        <v>25</v>
      </c>
      <c r="B5" s="1" t="s">
        <v>27</v>
      </c>
      <c r="C5" s="1" t="s">
        <v>29</v>
      </c>
      <c r="D5" s="1">
        <v>1</v>
      </c>
      <c r="E5" s="1" t="s">
        <v>33</v>
      </c>
      <c r="F5" s="1" t="s">
        <v>44</v>
      </c>
      <c r="G5" s="1" t="s">
        <v>55</v>
      </c>
      <c r="H5" s="1" t="s">
        <v>58</v>
      </c>
      <c r="I5" s="1" t="s">
        <v>85</v>
      </c>
      <c r="J5" s="1" t="s">
        <v>71</v>
      </c>
      <c r="K5" s="1" t="s">
        <v>72</v>
      </c>
      <c r="L5" s="1" t="s">
        <v>75</v>
      </c>
      <c r="M5" s="1">
        <v>39</v>
      </c>
      <c r="N5" s="1" t="s">
        <v>102</v>
      </c>
      <c r="O5" s="1">
        <v>35</v>
      </c>
      <c r="P5" s="1">
        <v>46</v>
      </c>
      <c r="Q5" s="1" t="s">
        <v>68</v>
      </c>
      <c r="R5" s="1" t="s">
        <v>109</v>
      </c>
      <c r="S5" s="1">
        <v>1</v>
      </c>
      <c r="T5" s="1" t="s">
        <v>112</v>
      </c>
      <c r="U5" s="1" t="s">
        <v>114</v>
      </c>
      <c r="V5" s="1" t="s">
        <v>116</v>
      </c>
      <c r="W5" s="1">
        <v>-7</v>
      </c>
    </row>
    <row r="6" spans="1:23" x14ac:dyDescent="0.25">
      <c r="A6" s="1" t="s">
        <v>25</v>
      </c>
      <c r="B6" s="1" t="s">
        <v>27</v>
      </c>
      <c r="C6" s="1" t="s">
        <v>29</v>
      </c>
      <c r="D6" s="1">
        <v>2</v>
      </c>
      <c r="E6" s="1" t="s">
        <v>34</v>
      </c>
      <c r="F6" s="1" t="s">
        <v>45</v>
      </c>
      <c r="G6" s="1" t="s">
        <v>55</v>
      </c>
      <c r="H6" s="1" t="s">
        <v>59</v>
      </c>
      <c r="I6" s="1" t="s">
        <v>86</v>
      </c>
      <c r="J6" s="1" t="s">
        <v>77</v>
      </c>
      <c r="K6" s="1" t="s">
        <v>92</v>
      </c>
      <c r="L6" s="1" t="s">
        <v>59</v>
      </c>
      <c r="M6" s="1">
        <v>93</v>
      </c>
      <c r="N6" s="1" t="s">
        <v>86</v>
      </c>
      <c r="O6" s="1">
        <v>35</v>
      </c>
      <c r="P6" s="1">
        <v>115</v>
      </c>
      <c r="Q6" s="1" t="s">
        <v>68</v>
      </c>
      <c r="R6" s="1" t="s">
        <v>109</v>
      </c>
      <c r="S6" s="1">
        <v>1</v>
      </c>
      <c r="T6" s="1" t="s">
        <v>112</v>
      </c>
      <c r="U6" s="1" t="s">
        <v>114</v>
      </c>
      <c r="V6" s="1" t="s">
        <v>116</v>
      </c>
      <c r="W6" s="1">
        <v>-7</v>
      </c>
    </row>
    <row r="7" spans="1:23" ht="30" x14ac:dyDescent="0.25">
      <c r="A7" s="1" t="s">
        <v>25</v>
      </c>
      <c r="B7" s="1" t="s">
        <v>27</v>
      </c>
      <c r="C7" s="1" t="s">
        <v>29</v>
      </c>
      <c r="D7" s="1">
        <v>3</v>
      </c>
      <c r="E7" s="1" t="s">
        <v>35</v>
      </c>
      <c r="F7" s="1" t="s">
        <v>46</v>
      </c>
      <c r="G7" s="1" t="s">
        <v>55</v>
      </c>
      <c r="H7" s="1" t="s">
        <v>60</v>
      </c>
      <c r="I7" s="1" t="s">
        <v>86</v>
      </c>
      <c r="J7" s="1" t="s">
        <v>79</v>
      </c>
      <c r="K7" s="1" t="s">
        <v>77</v>
      </c>
      <c r="L7" s="1" t="s">
        <v>60</v>
      </c>
      <c r="M7" s="1">
        <v>18</v>
      </c>
      <c r="N7" s="1" t="s">
        <v>86</v>
      </c>
      <c r="O7" s="1">
        <v>6</v>
      </c>
      <c r="P7" s="1">
        <v>35</v>
      </c>
      <c r="Q7" s="1" t="s">
        <v>68</v>
      </c>
      <c r="S7" s="1">
        <v>1</v>
      </c>
      <c r="T7" s="1" t="s">
        <v>112</v>
      </c>
      <c r="U7" s="1" t="s">
        <v>114</v>
      </c>
      <c r="V7" s="1" t="s">
        <v>116</v>
      </c>
      <c r="W7" s="1">
        <v>-7</v>
      </c>
    </row>
    <row r="8" spans="1:23" ht="30" x14ac:dyDescent="0.25">
      <c r="A8" s="1" t="s">
        <v>25</v>
      </c>
      <c r="B8" s="1" t="s">
        <v>27</v>
      </c>
      <c r="C8" s="1" t="s">
        <v>29</v>
      </c>
      <c r="D8" s="1">
        <v>4</v>
      </c>
      <c r="E8" s="1" t="s">
        <v>36</v>
      </c>
      <c r="F8" s="1" t="s">
        <v>47</v>
      </c>
      <c r="G8" s="1" t="s">
        <v>55</v>
      </c>
      <c r="H8" s="1" t="s">
        <v>61</v>
      </c>
      <c r="I8" s="1" t="s">
        <v>86</v>
      </c>
      <c r="J8" s="1" t="s">
        <v>76</v>
      </c>
      <c r="K8" s="1" t="s">
        <v>82</v>
      </c>
      <c r="L8" s="1" t="s">
        <v>61</v>
      </c>
      <c r="M8" s="1">
        <v>26</v>
      </c>
      <c r="N8" s="1" t="s">
        <v>86</v>
      </c>
      <c r="O8" s="1">
        <v>11</v>
      </c>
      <c r="P8" s="1">
        <v>36</v>
      </c>
      <c r="Q8" s="1" t="s">
        <v>68</v>
      </c>
      <c r="R8" s="1" t="s">
        <v>109</v>
      </c>
      <c r="S8" s="1">
        <v>1</v>
      </c>
      <c r="T8" s="1" t="s">
        <v>112</v>
      </c>
      <c r="U8" s="1" t="s">
        <v>114</v>
      </c>
      <c r="V8" s="1" t="s">
        <v>116</v>
      </c>
      <c r="W8" s="1">
        <v>-7</v>
      </c>
    </row>
    <row r="9" spans="1:23" x14ac:dyDescent="0.25">
      <c r="A9" s="1" t="s">
        <v>25</v>
      </c>
      <c r="B9" s="1" t="s">
        <v>27</v>
      </c>
      <c r="C9" s="1" t="s">
        <v>29</v>
      </c>
      <c r="D9" s="1">
        <v>5</v>
      </c>
      <c r="E9" s="1" t="s">
        <v>37</v>
      </c>
      <c r="F9" s="1" t="s">
        <v>48</v>
      </c>
      <c r="G9" s="1" t="s">
        <v>56</v>
      </c>
      <c r="H9" s="1" t="s">
        <v>62</v>
      </c>
      <c r="I9" s="1" t="s">
        <v>87</v>
      </c>
      <c r="J9" s="1" t="s">
        <v>69</v>
      </c>
      <c r="K9" s="1" t="s">
        <v>83</v>
      </c>
      <c r="L9" s="1" t="s">
        <v>62</v>
      </c>
      <c r="M9" s="1">
        <v>0.03</v>
      </c>
      <c r="N9" s="1" t="s">
        <v>87</v>
      </c>
      <c r="O9" s="1">
        <v>0</v>
      </c>
      <c r="P9" s="1">
        <v>0.2</v>
      </c>
      <c r="Q9" s="1" t="s">
        <v>68</v>
      </c>
      <c r="R9" s="1" t="s">
        <v>109</v>
      </c>
      <c r="S9" s="1">
        <v>1</v>
      </c>
      <c r="T9" s="1" t="s">
        <v>112</v>
      </c>
      <c r="U9" s="1" t="s">
        <v>114</v>
      </c>
      <c r="V9" s="1" t="s">
        <v>116</v>
      </c>
      <c r="W9" s="1">
        <v>-7</v>
      </c>
    </row>
    <row r="10" spans="1:23" x14ac:dyDescent="0.25">
      <c r="A10" s="1" t="s">
        <v>25</v>
      </c>
      <c r="B10" s="1" t="s">
        <v>27</v>
      </c>
      <c r="C10" s="1" t="s">
        <v>29</v>
      </c>
      <c r="D10" s="1">
        <v>6</v>
      </c>
      <c r="E10" s="1" t="s">
        <v>38</v>
      </c>
      <c r="F10" s="1" t="s">
        <v>49</v>
      </c>
      <c r="G10" s="1" t="s">
        <v>55</v>
      </c>
      <c r="H10" s="1" t="s">
        <v>63</v>
      </c>
      <c r="I10" s="1" t="s">
        <v>88</v>
      </c>
      <c r="J10" s="1" t="s">
        <v>83</v>
      </c>
      <c r="K10" s="1" t="s">
        <v>73</v>
      </c>
      <c r="L10" s="1" t="s">
        <v>96</v>
      </c>
      <c r="M10" s="1">
        <v>8.5499999999999989</v>
      </c>
      <c r="N10" s="1" t="s">
        <v>103</v>
      </c>
      <c r="O10" s="1">
        <v>3</v>
      </c>
      <c r="P10" s="1">
        <v>21</v>
      </c>
      <c r="Q10" s="1" t="s">
        <v>68</v>
      </c>
      <c r="S10" s="1">
        <v>1</v>
      </c>
      <c r="T10" s="1" t="s">
        <v>112</v>
      </c>
      <c r="U10" s="1" t="s">
        <v>114</v>
      </c>
      <c r="V10" s="1" t="s">
        <v>116</v>
      </c>
      <c r="W10" s="1">
        <v>-7</v>
      </c>
    </row>
    <row r="11" spans="1:23" x14ac:dyDescent="0.25">
      <c r="A11" s="1" t="s">
        <v>25</v>
      </c>
      <c r="B11" s="1" t="s">
        <v>27</v>
      </c>
      <c r="C11" s="1" t="s">
        <v>29</v>
      </c>
      <c r="D11" s="1">
        <v>7</v>
      </c>
      <c r="E11" s="1" t="s">
        <v>39</v>
      </c>
      <c r="F11" s="1" t="s">
        <v>50</v>
      </c>
      <c r="G11" s="1" t="s">
        <v>55</v>
      </c>
      <c r="H11" s="1" t="s">
        <v>64</v>
      </c>
      <c r="I11" s="1" t="s">
        <v>88</v>
      </c>
      <c r="J11" s="1" t="s">
        <v>90</v>
      </c>
      <c r="K11" s="1" t="s">
        <v>74</v>
      </c>
      <c r="L11" s="1" t="s">
        <v>97</v>
      </c>
      <c r="M11" s="1">
        <v>7.4969999999999999</v>
      </c>
      <c r="N11" s="1" t="s">
        <v>104</v>
      </c>
      <c r="O11" s="1">
        <v>1.4</v>
      </c>
      <c r="P11" s="1">
        <v>8.6</v>
      </c>
      <c r="Q11" s="1" t="s">
        <v>68</v>
      </c>
      <c r="S11" s="1">
        <v>1</v>
      </c>
      <c r="T11" s="1" t="s">
        <v>112</v>
      </c>
      <c r="U11" s="1" t="s">
        <v>114</v>
      </c>
      <c r="V11" s="1" t="s">
        <v>116</v>
      </c>
      <c r="W11" s="1">
        <v>-7</v>
      </c>
    </row>
    <row r="12" spans="1:23" x14ac:dyDescent="0.25">
      <c r="A12" s="1" t="s">
        <v>25</v>
      </c>
      <c r="B12" s="1" t="s">
        <v>27</v>
      </c>
      <c r="C12" s="1" t="s">
        <v>29</v>
      </c>
      <c r="D12" s="1">
        <v>8</v>
      </c>
      <c r="E12" s="1" t="s">
        <v>40</v>
      </c>
      <c r="F12" s="1" t="s">
        <v>51</v>
      </c>
      <c r="G12" s="1" t="s">
        <v>55</v>
      </c>
      <c r="H12" s="1" t="s">
        <v>65</v>
      </c>
      <c r="I12" s="1" t="s">
        <v>88</v>
      </c>
      <c r="J12" s="1" t="s">
        <v>81</v>
      </c>
      <c r="K12" s="1" t="s">
        <v>93</v>
      </c>
      <c r="L12" s="1" t="s">
        <v>98</v>
      </c>
      <c r="M12" s="1">
        <v>2.2704499999999999</v>
      </c>
      <c r="N12" s="1" t="s">
        <v>104</v>
      </c>
      <c r="O12" s="1">
        <v>2.1</v>
      </c>
      <c r="P12" s="1">
        <v>2.57</v>
      </c>
      <c r="Q12" s="1" t="s">
        <v>68</v>
      </c>
      <c r="S12" s="1">
        <v>1</v>
      </c>
      <c r="T12" s="1" t="s">
        <v>112</v>
      </c>
      <c r="U12" s="1" t="s">
        <v>114</v>
      </c>
      <c r="V12" s="1" t="s">
        <v>116</v>
      </c>
      <c r="W12" s="1">
        <v>-7</v>
      </c>
    </row>
    <row r="13" spans="1:23" x14ac:dyDescent="0.25">
      <c r="A13" s="1" t="s">
        <v>25</v>
      </c>
      <c r="B13" s="1" t="s">
        <v>27</v>
      </c>
      <c r="C13" s="1" t="s">
        <v>29</v>
      </c>
      <c r="D13" s="1">
        <v>9</v>
      </c>
      <c r="E13" s="1" t="s">
        <v>41</v>
      </c>
      <c r="F13" s="1" t="s">
        <v>52</v>
      </c>
      <c r="G13" s="1" t="s">
        <v>55</v>
      </c>
      <c r="H13" s="1" t="s">
        <v>66</v>
      </c>
      <c r="I13" s="1" t="s">
        <v>88</v>
      </c>
      <c r="J13" s="1" t="s">
        <v>80</v>
      </c>
      <c r="K13" s="1" t="s">
        <v>94</v>
      </c>
      <c r="L13" s="1" t="s">
        <v>99</v>
      </c>
      <c r="M13" s="1">
        <v>6.5684399999999998</v>
      </c>
      <c r="N13" s="1" t="s">
        <v>104</v>
      </c>
      <c r="O13" s="1">
        <v>3.85</v>
      </c>
      <c r="P13" s="1">
        <v>7.4</v>
      </c>
      <c r="Q13" s="1" t="s">
        <v>68</v>
      </c>
      <c r="R13" s="1" t="s">
        <v>109</v>
      </c>
      <c r="S13" s="1">
        <v>1</v>
      </c>
      <c r="T13" s="1" t="s">
        <v>112</v>
      </c>
      <c r="U13" s="1" t="s">
        <v>114</v>
      </c>
      <c r="V13" s="1" t="s">
        <v>116</v>
      </c>
      <c r="W13" s="1">
        <v>-7</v>
      </c>
    </row>
    <row r="14" spans="1:23" x14ac:dyDescent="0.25">
      <c r="A14" s="1" t="s">
        <v>25</v>
      </c>
      <c r="B14" s="1" t="s">
        <v>27</v>
      </c>
      <c r="C14" s="1" t="s">
        <v>29</v>
      </c>
      <c r="D14" s="1">
        <v>10</v>
      </c>
      <c r="E14" s="1" t="s">
        <v>42</v>
      </c>
      <c r="F14" s="1" t="s">
        <v>53</v>
      </c>
      <c r="G14" s="1" t="s">
        <v>55</v>
      </c>
      <c r="H14" s="1" t="s">
        <v>67</v>
      </c>
      <c r="I14" s="1" t="s">
        <v>86</v>
      </c>
      <c r="J14" s="1" t="s">
        <v>70</v>
      </c>
      <c r="K14" s="1" t="s">
        <v>78</v>
      </c>
      <c r="L14" s="1" t="s">
        <v>67</v>
      </c>
      <c r="M14" s="1">
        <v>79</v>
      </c>
      <c r="N14" s="1" t="s">
        <v>86</v>
      </c>
      <c r="O14" s="1">
        <v>22</v>
      </c>
      <c r="P14" s="1">
        <v>198</v>
      </c>
      <c r="Q14" s="1" t="s">
        <v>68</v>
      </c>
      <c r="R14" s="1" t="s">
        <v>109</v>
      </c>
      <c r="S14" s="1">
        <v>1</v>
      </c>
      <c r="T14" s="1" t="s">
        <v>112</v>
      </c>
      <c r="U14" s="1" t="s">
        <v>114</v>
      </c>
      <c r="V14" s="1" t="s">
        <v>116</v>
      </c>
      <c r="W14" s="1">
        <v>-7</v>
      </c>
    </row>
  </sheetData>
  <conditionalFormatting sqref="A2:X4">
    <cfRule type="notContainsBlanks" dxfId="0" priority="1">
      <formula>LEN(TRIM(A2))&gt;0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1D5CD952-9D9A-4C33-81E5-0DE44292ABFA}"/>
</file>

<file path=customXml/itemProps2.xml><?xml version="1.0" encoding="utf-8"?>
<ds:datastoreItem xmlns:ds="http://schemas.openxmlformats.org/officeDocument/2006/customXml" ds:itemID="{7A25FD92-EF94-4679-A796-7661A2B00EC2}"/>
</file>

<file path=customXml/itemProps3.xml><?xml version="1.0" encoding="utf-8"?>
<ds:datastoreItem xmlns:ds="http://schemas.openxmlformats.org/officeDocument/2006/customXml" ds:itemID="{F350CC5F-290C-4967-8680-6D560A850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GARRETT, AMY</cp:lastModifiedBy>
  <dcterms:created xsi:type="dcterms:W3CDTF">2021-10-16T20:11:16Z</dcterms:created>
  <dcterms:modified xsi:type="dcterms:W3CDTF">2022-01-05T19:44:20Z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2022-01-05T19:43:45Z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d3b47bf4-771d-476e-b772-3b192b8e42fc</vt:lpwstr>
  </property>
  <property fmtid="{D5CDD505-2E9C-101B-9397-08002B2CF9AE}" pid="8" name="MSIP_Label_e81acc0d-dcc4-4dc9-a2c5-be70b05a2fe6_ContentBits">
    <vt:lpwstr>0</vt:lpwstr>
  </property>
  <property fmtid="{D5CDD505-2E9C-101B-9397-08002B2CF9AE}" pid="9" name="MerckAIPLabel">
    <vt:lpwstr>NotClassified</vt:lpwstr>
  </property>
  <property fmtid="{D5CDD505-2E9C-101B-9397-08002B2CF9AE}" pid="10" name="MerckAIPDataExchange">
    <vt:lpwstr>!MRKMIP@NotClassified</vt:lpwstr>
  </property>
  <property fmtid="{D5CDD505-2E9C-101B-9397-08002B2CF9AE}" pid="11" name="ContentTypeId">
    <vt:lpwstr>0x01010090ADB40D834AE945B19FCDA4041AC0CB</vt:lpwstr>
  </property>
</Properties>
</file>