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13/negative/01/data/"/>
    </mc:Choice>
  </mc:AlternateContent>
  <xr:revisionPtr revIDLastSave="14" documentId="13_ncr:1_{43F107E5-B571-BB45-A43B-4E12F8BA539E}" xr6:coauthVersionLast="47" xr6:coauthVersionMax="47" xr10:uidLastSave="{003302C0-A49C-4D4B-ABE6-E0359D526EEB}"/>
  <bookViews>
    <workbookView xWindow="-120" yWindow="-120" windowWidth="29040" windowHeight="15840" activeTab="2" xr2:uid="{00000000-000D-0000-FFFF-FFFF00000000}"/>
  </bookViews>
  <sheets>
    <sheet name="Library" sheetId="18" r:id="rId1"/>
    <sheet name="Datasets" sheetId="2" r:id="rId2"/>
    <sheet name="dm.xpt" sheetId="16" r:id="rId3"/>
    <sheet name="ae.xpt" sheetId="13" r:id="rId4"/>
    <sheet name="lb.xpt" sheetId="1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<sst xmlns="http://schemas.openxmlformats.org/spreadsheetml/2006/main" count="390" uniqueCount="203">
  <si>
    <t>Filename</t>
  </si>
  <si>
    <t>Label</t>
  </si>
  <si>
    <t>ae.xpt</t>
  </si>
  <si>
    <t>Adverse Events</t>
  </si>
  <si>
    <t>dm.xpt</t>
  </si>
  <si>
    <t>Demographics</t>
  </si>
  <si>
    <t>lb.xpt</t>
  </si>
  <si>
    <t>Laboratory Test Results</t>
  </si>
  <si>
    <t>STUDYID</t>
  </si>
  <si>
    <t>DOMAIN</t>
  </si>
  <si>
    <t>USUBJID</t>
  </si>
  <si>
    <t>ARMCDXX</t>
  </si>
  <si>
    <t>ARM</t>
  </si>
  <si>
    <t>ACTARMCD</t>
  </si>
  <si>
    <t>ACTARM</t>
  </si>
  <si>
    <t>ARMNRS</t>
  </si>
  <si>
    <t>ACTARMUD</t>
  </si>
  <si>
    <t>RFSTDTC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</si>
  <si>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</si>
  <si>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</si>
  <si>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</si>
  <si>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</si>
  <si>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</si>
  <si>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</si>
  <si>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</si>
  <si>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</si>
  <si>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</si>
  <si>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Subject Reference Start Date/Time</t>
  </si>
  <si>
    <t>Char</t>
  </si>
  <si>
    <t>ABC123</t>
  </si>
  <si>
    <t>DM</t>
  </si>
  <si>
    <t>123101</t>
  </si>
  <si>
    <t>A</t>
  </si>
  <si>
    <t>Drug A</t>
  </si>
  <si>
    <t>2005-10-13T10:15</t>
  </si>
  <si>
    <t>123102</t>
  </si>
  <si>
    <t>B</t>
  </si>
  <si>
    <t>Drug B</t>
  </si>
  <si>
    <t>123103</t>
  </si>
  <si>
    <t>SCREEN FAILURE</t>
  </si>
  <si>
    <t>123104</t>
  </si>
  <si>
    <t>NOT ASSIGNED</t>
  </si>
  <si>
    <t>123105</t>
  </si>
  <si>
    <t>ASSIGNED, NOT TREATED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</si>
  <si>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</si>
  <si>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</si>
  <si>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</si>
  <si>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</si>
  <si>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</si>
  <si>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</si>
  <si>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</si>
  <si>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</si>
  <si>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</si>
  <si>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</si>
  <si>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</si>
  <si>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</si>
  <si>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</si>
  <si>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</si>
  <si>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</si>
  <si>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</si>
  <si>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</si>
  <si>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</si>
  <si>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AESTDYXX</t>
  </si>
  <si>
    <t>AEENDY</t>
  </si>
  <si>
    <t>AEENRF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</si>
  <si>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</si>
  <si>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</si>
  <si>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</si>
  <si>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</si>
  <si>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</si>
  <si>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</si>
  <si>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</si>
  <si>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</si>
  <si>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</si>
  <si>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</si>
  <si>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</si>
  <si>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</si>
  <si>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</si>
  <si>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</si>
  <si>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</si>
  <si>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</si>
  <si>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</si>
  <si>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</si>
  <si>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</si>
  <si>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</si>
  <si>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</si>
  <si>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Num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</si>
  <si>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</si>
  <si>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</si>
  <si>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</si>
  <si>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</si>
  <si>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</si>
  <si>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</si>
  <si>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</si>
  <si>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</si>
  <si>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</si>
  <si>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</si>
  <si>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</si>
  <si>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</si>
  <si>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</si>
  <si>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</si>
  <si>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</si>
  <si>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</si>
  <si>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</si>
  <si>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</si>
  <si>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</si>
  <si>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</si>
  <si>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</si>
  <si>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</si>
  <si>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</si>
  <si>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</si>
  <si>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</si>
  <si>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</si>
  <si>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</si>
  <si>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</si>
  <si>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</si>
  <si>
    <t>AFTER</t>
  </si>
  <si>
    <t>LBSEQ</t>
  </si>
  <si>
    <t>LBSPIDXX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</si>
  <si>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</si>
  <si>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</si>
  <si>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</si>
  <si>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</si>
  <si>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</si>
  <si>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</si>
  <si>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</si>
  <si>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</si>
  <si>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</si>
  <si>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</si>
  <si>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</si>
  <si>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</si>
  <si>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</si>
  <si>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</si>
  <si>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</si>
  <si>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</si>
  <si>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VISITNUM</t>
  </si>
  <si>
    <t>VISIT</t>
  </si>
  <si>
    <t>LBDTC</t>
  </si>
  <si>
    <t>LBDY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</si>
  <si>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</si>
  <si>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</si>
  <si>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</si>
  <si>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</si>
  <si>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</si>
  <si>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</si>
  <si>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</si>
  <si>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</si>
  <si>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</si>
  <si>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</si>
  <si>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</si>
  <si>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</si>
  <si>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</si>
  <si>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</si>
  <si>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</si>
  <si>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</si>
  <si>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</si>
  <si>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Visit Number</t>
  </si>
  <si>
    <t>Visit Name</t>
  </si>
  <si>
    <t>Date/Time of Specimen Collection</t>
  </si>
  <si>
    <t>Study Day of Specimen Collection</t>
  </si>
  <si>
    <t>LB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</si>
  <si>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</si>
  <si>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</si>
  <si>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</si>
  <si>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</si>
  <si>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</si>
  <si>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</si>
  <si>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</si>
  <si>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</si>
  <si>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VISIT 1 (WEEK -2)</t>
  </si>
  <si>
    <t>37</t>
  </si>
  <si>
    <t>4.31</t>
  </si>
  <si>
    <t>VISIT 2 (WEEK 0)</t>
  </si>
  <si>
    <t>21</t>
  </si>
  <si>
    <t>3.62</t>
  </si>
  <si>
    <t>VISIT 22 (WEEK 20)</t>
  </si>
  <si>
    <t>11</t>
  </si>
  <si>
    <t>4.17</t>
  </si>
  <si>
    <t>FOLLOW-UP</t>
  </si>
  <si>
    <t>END OF TRIAL</t>
  </si>
  <si>
    <t>43</t>
  </si>
  <si>
    <t>ALT</t>
  </si>
  <si>
    <t>Alanine Aminotransferase</t>
  </si>
  <si>
    <t>14.99</t>
  </si>
  <si>
    <t>U/L</t>
  </si>
  <si>
    <t>1742-6</t>
  </si>
  <si>
    <t>34</t>
  </si>
  <si>
    <t>38.09</t>
  </si>
  <si>
    <t>18</t>
  </si>
  <si>
    <t>12.98</t>
  </si>
  <si>
    <t>8</t>
  </si>
  <si>
    <t>15.6</t>
  </si>
  <si>
    <t>39</t>
  </si>
  <si>
    <t>CHOL</t>
  </si>
  <si>
    <t>Cholesterol</t>
  </si>
  <si>
    <t>LIPIDS</t>
  </si>
  <si>
    <t>5.25</t>
  </si>
  <si>
    <t>mmol/L</t>
  </si>
  <si>
    <t>2093-3</t>
  </si>
  <si>
    <t>Product</t>
  </si>
  <si>
    <t>Version</t>
  </si>
  <si>
    <t>sdtmig</t>
  </si>
  <si>
    <t>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</si>
</sst>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quotePrefix="1" applyNumberFormat="1" applyAlignment="1">
      <alignment wrapText="1"/>
    </xf>
    <xf numFmtId="49" fontId="0" fillId="0" borderId="2" xfId="0" applyNumberFormat="1" applyBorder="1" applyAlignment="1">
      <alignment horizontal="left" wrapText="1"/>
    </xf>
    <xf numFmtId="14" fontId="0" fillId="0" borderId="0" xfId="0" applyNumberFormat="1"/>
    <xf numFmtId="164" fontId="0" fillId="0" borderId="0" xfId="0" applyNumberFormat="1"/>
    <xf numFmtId="164" fontId="0" fillId="0" borderId="2" xfId="0" applyNumberFormat="1" applyBorder="1" applyAlignment="1">
      <alignment horizontal="left" wrapText="1"/>
    </xf>
    <xf numFmtId="49" fontId="0" fillId="3" borderId="0" xfId="0" applyNumberFormat="1" applyFill="1" applyAlignment="1">
      <alignment wrapText="1"/>
    </xf>
    <xf numFmtId="49" fontId="0" fillId="3" borderId="2" xfId="0" applyNumberFormat="1" applyFill="1" applyBorder="1" applyAlignment="1">
      <alignment horizontal="left" wrapText="1"/>
    </xf>
    <xf numFmtId="49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44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 headerRowDxfId="43" dataDxfId="42">
  <autoFilter ref="A1:B4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41"/>
    <tableColumn id="4" xr3:uid="{00000000-0010-0000-0000-000004000000}" name="Label" dataDxfId="4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3867" displayName="Table3867" ref="A1:J9" totalsRowShown="0" headerRowDxfId="39" dataDxfId="38">
  <autoFilter ref="A1:J9" xr:uid="{00000000-0009-0000-0100-000006000000}"/>
  <tableColumns count="10">
    <tableColumn id="1" xr3:uid="{00000000-0010-0000-0100-000001000000}" name="STUDYID" dataDxfId="37"/>
    <tableColumn id="2" xr3:uid="{00000000-0010-0000-0100-000002000000}" name="DOMAIN" dataDxfId="36"/>
    <tableColumn id="3" xr3:uid="{00000000-0010-0000-0100-000003000000}" name="USUBJID" dataDxfId="35"/>
    <tableColumn id="24" xr3:uid="{00000000-0010-0000-0100-000018000000}" name="ARMCDXX" dataDxfId="3"/>
    <tableColumn id="25" xr3:uid="{00000000-0010-0000-0100-000019000000}" name="ARM" dataDxfId="34"/>
    <tableColumn id="26" xr3:uid="{00000000-0010-0000-0100-00001A000000}" name="ACTARMCD" dataDxfId="33"/>
    <tableColumn id="27" xr3:uid="{00000000-0010-0000-0100-00001B000000}" name="ACTARM" dataDxfId="32"/>
    <tableColumn id="28" xr3:uid="{00000000-0010-0000-0100-00001C000000}" name="ARMNRS" dataDxfId="31"/>
    <tableColumn id="29" xr3:uid="{00000000-0010-0000-0100-00001D000000}" name="ACTARMUD" dataDxfId="30"/>
    <tableColumn id="4" xr3:uid="{B971E74F-A9C3-4D1D-88BC-ADCED2D0378C}" name="RFSTDTC" dataDxfId="29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389" displayName="Table389" ref="A1:X7" totalsRowShown="0" headerRowDxfId="28" dataDxfId="27">
  <autoFilter ref="A1:X7" xr:uid="{00000000-0009-0000-0100-000008000000}"/>
  <tableColumns count="24">
    <tableColumn id="1" xr3:uid="{00000000-0010-0000-0200-000001000000}" name="STUDYID" dataDxfId="26"/>
    <tableColumn id="2" xr3:uid="{00000000-0010-0000-0200-000002000000}" name="DOMAIN" dataDxfId="25"/>
    <tableColumn id="3" xr3:uid="{00000000-0010-0000-0200-000003000000}" name="USUBJID" dataDxfId="24"/>
    <tableColumn id="5" xr3:uid="{00000000-0010-0000-0200-000005000000}" name="AESEQ" dataDxfId="23"/>
    <tableColumn id="9" xr3:uid="{00000000-0010-0000-0200-000009000000}" name="AETERM" dataDxfId="22"/>
    <tableColumn id="10" xr3:uid="{00000000-0010-0000-0200-00000A000000}" name="AEMODIFY" dataDxfId="21"/>
    <tableColumn id="13" xr3:uid="{00000000-0010-0000-0200-00000D000000}" name="AEDECOD" dataDxfId="20"/>
    <tableColumn id="22" xr3:uid="{00000000-0010-0000-0200-000016000000}" name="AEBODSYS" dataDxfId="19"/>
    <tableColumn id="27" xr3:uid="{00000000-0010-0000-0200-00001B000000}" name="AESEV" dataDxfId="18"/>
    <tableColumn id="28" xr3:uid="{00000000-0010-0000-0200-00001C000000}" name="AESER" dataDxfId="17"/>
    <tableColumn id="29" xr3:uid="{00000000-0010-0000-0200-00001D000000}" name="AEACN" dataDxfId="16"/>
    <tableColumn id="32" xr3:uid="{00000000-0010-0000-0200-000020000000}" name="AEREL" dataDxfId="15"/>
    <tableColumn id="36" xr3:uid="{00000000-0010-0000-0200-000024000000}" name="AEOUT" dataDxfId="14"/>
    <tableColumn id="38" xr3:uid="{00000000-0010-0000-0200-000026000000}" name="AESCONG" dataDxfId="13"/>
    <tableColumn id="39" xr3:uid="{00000000-0010-0000-0200-000027000000}" name="AESDISAB" dataDxfId="12"/>
    <tableColumn id="40" xr3:uid="{00000000-0010-0000-0200-000028000000}" name="AESDTH" dataDxfId="11"/>
    <tableColumn id="41" xr3:uid="{00000000-0010-0000-0200-000029000000}" name="AESHOSP" dataDxfId="10"/>
    <tableColumn id="42" xr3:uid="{00000000-0010-0000-0200-00002A000000}" name="AESLIFE" dataDxfId="9"/>
    <tableColumn id="52" xr3:uid="{00000000-0010-0000-0200-000034000000}" name="EPOCH" dataDxfId="8"/>
    <tableColumn id="53" xr3:uid="{00000000-0010-0000-0200-000035000000}" name="AESTDTC" dataDxfId="7"/>
    <tableColumn id="54" xr3:uid="{00000000-0010-0000-0200-000036000000}" name="AEENDTC" dataDxfId="6"/>
    <tableColumn id="55" xr3:uid="{00000000-0010-0000-0200-000037000000}" name="AESTDYXX" dataDxfId="2"/>
    <tableColumn id="56" xr3:uid="{00000000-0010-0000-0200-000038000000}" name="AEENDY" dataDxfId="5"/>
    <tableColumn id="58" xr3:uid="{00000000-0010-0000-0200-00003A000000}" name="AEENRF" dataDxfId="4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B1F0DA-ACFE-4885-946E-BA2DEA404F9D}" name="Table13" displayName="Table13" ref="A1:Z4404" totalsRowShown="0">
  <autoFilter ref="A1:Z4404" xr:uid="{00000000-0009-0000-0100-000001000000}"/>
  <tableColumns count="26">
    <tableColumn id="1" xr3:uid="{64BEC046-0E97-455D-B37D-44CDE9EEC75A}" name="STUDYID"/>
    <tableColumn id="2" xr3:uid="{BAD9E791-2AE6-420F-932A-AA3565CACCE5}" name="DOMAIN"/>
    <tableColumn id="3" xr3:uid="{6C9F3D50-2F80-4428-A595-DDC792404A1B}" name="USUBJID"/>
    <tableColumn id="4" xr3:uid="{47BB4FDD-57FC-4530-AB1D-B7A2533F9AEB}" name="LBSEQ"/>
    <tableColumn id="5" xr3:uid="{0F716682-5CF6-4788-9394-EC1AF409792D}" name="LBSPIDXX"/>
    <tableColumn id="6" xr3:uid="{DC43356A-8E9D-496B-A81F-5B103DF80314}" name="LBTESTCD"/>
    <tableColumn id="7" xr3:uid="{ED5AC552-8CCC-4AC7-BAC2-9EEF678CD3D4}" name="LBTEST"/>
    <tableColumn id="8" xr3:uid="{43537CBD-B92D-4A68-A1C6-F0B2C0534E27}" name="LBCAT"/>
    <tableColumn id="9" xr3:uid="{0784AE60-51D0-48B9-B5C4-EC919FC4EC0A}" name="LBORRES"/>
    <tableColumn id="10" xr3:uid="{E94A3BB7-60CA-4C2C-9C6A-13911CC6BCF9}" name="LBORRESU"/>
    <tableColumn id="11" xr3:uid="{1F6E5D50-539C-4798-A114-83E3A54B6840}" name="LBORNRLO"/>
    <tableColumn id="12" xr3:uid="{1F3BAF57-C282-487C-B21D-B093E775DDFB}" name="LBORNRHI"/>
    <tableColumn id="13" xr3:uid="{CBCB08FB-91CF-41EC-8293-831C95DE6ACA}" name="LBSTRESC"/>
    <tableColumn id="14" xr3:uid="{4611BB4C-8754-4B71-A2D4-D9DC5639A0C4}" name="LBSTRESN"/>
    <tableColumn id="15" xr3:uid="{186105B4-6B0D-405B-A4F9-AE1FD82228A9}" name="LBSTRESU"/>
    <tableColumn id="16" xr3:uid="{8A16B21D-EED8-4039-B75D-98DF7F8E25F9}" name="LBSTNRLO"/>
    <tableColumn id="17" xr3:uid="{8F48FA35-E910-4652-B2AA-3FDCF3611F78}" name="LBSTNRHI"/>
    <tableColumn id="18" xr3:uid="{27C8925F-35B4-4DE1-BE8B-A9556F9F4380}" name="LBNRIND"/>
    <tableColumn id="19" xr3:uid="{E738E6F6-E6DC-4E95-AFD7-59F35A4BC4D8}" name="LBLOINC"/>
    <tableColumn id="20" xr3:uid="{4AE23DEF-98DC-4AA1-856A-131053B61C01}" name="LBSPEC"/>
    <tableColumn id="21" xr3:uid="{EA8E5E90-854D-43BC-8B21-2EE2DD14EE6E}" name="LBBLFL"/>
    <tableColumn id="22" xr3:uid="{11465C82-07F9-4F41-9149-30CFC17E5C90}" name="EPOCH"/>
    <tableColumn id="23" xr3:uid="{61CABE89-9051-41E0-9482-091D6DC2BBD7}" name="VISITNUM"/>
    <tableColumn id="24" xr3:uid="{EE525AE2-11D0-4A05-A8FD-6105A1423275}" name="VISIT"/>
    <tableColumn id="25" xr3:uid="{846AF17D-EA05-4B1F-A6D3-624FF31515E0}" name="LBDTC"/>
    <tableColumn id="26" xr3:uid="{8F9B034C-45A5-45E7-9260-0BE62D109882}" name="LB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87D4-0F57-4DC6-A537-36CDCD678516}">
  <dimension ref="A1:B2"/>
  <sheetViews>
    <sheetView workbookViewId="0">
      <selection activeCell="B3" sqref="B3"/>
    </sheetView>
  </sheetViews>
  <sheetFormatPr defaultColWidth="9.140625" defaultRowHeight="15" x14ac:dyDescent="0.25"/>
  <cols>
    <col min="1" max="16384" width="9.140625" style="11"/>
  </cols>
  <sheetData>
    <row r="1" spans="1:2" x14ac:dyDescent="0.25">
      <c r="A1" s="11" t="s">
        <v>199</v>
      </c>
      <c r="B1" s="11" t="s">
        <v>200</v>
      </c>
    </row>
    <row r="2" spans="1:2" x14ac:dyDescent="0.25">
      <c r="A2" s="11" t="s">
        <v>201</v>
      </c>
      <c r="B2" s="11" t="s">
        <v>202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B11" sqref="B11"/>
    </sheetView>
  </sheetViews>
  <sheetFormatPr defaultColWidth="8.85546875" defaultRowHeight="15" x14ac:dyDescent="0.25"/>
  <cols>
    <col min="1" max="1" width="11.42578125" style="1" customWidth="1"/>
    <col min="2" max="2" width="36.4257812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topLeftCell="B1" workbookViewId="0">
      <pane ySplit="4" topLeftCell="A5" activePane="bottomLeft" state="frozen"/>
      <selection activeCell="A5" sqref="A5"/>
      <selection pane="bottomLeft" activeCell="C12" sqref="C12"/>
    </sheetView>
  </sheetViews>
  <sheetFormatPr defaultColWidth="8.85546875" defaultRowHeight="15" x14ac:dyDescent="0.25"/>
  <cols>
    <col min="1" max="9" width="20.85546875" style="2" customWidth="1"/>
    <col min="10" max="10" width="10.42578125" bestFit="1" customWidth="1"/>
  </cols>
  <sheetData>
    <row r="1" spans="1:10" x14ac:dyDescent="0.25">
      <c r="A1" s="2" t="s">
        <v>8</v>
      </c>
      <c r="B1" s="2" t="s">
        <v>9</v>
      </c>
      <c r="C1" s="2" t="s">
        <v>10</v>
      </c>
      <c r="D1" s="9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s="1" customFormat="1" ht="60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5" t="s">
        <v>27</v>
      </c>
    </row>
    <row r="3" spans="1:10" x14ac:dyDescent="0.25">
      <c r="A3" s="3" t="s">
        <v>28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5" t="s">
        <v>28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5">
        <v>10</v>
      </c>
    </row>
    <row r="5" spans="1:10" ht="30" x14ac:dyDescent="0.2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32</v>
      </c>
      <c r="G5" s="2" t="s">
        <v>33</v>
      </c>
      <c r="J5" s="2" t="s">
        <v>34</v>
      </c>
    </row>
    <row r="6" spans="1:10" x14ac:dyDescent="0.25">
      <c r="A6" s="2" t="s">
        <v>29</v>
      </c>
      <c r="B6" s="2" t="s">
        <v>30</v>
      </c>
      <c r="C6" s="2" t="s">
        <v>35</v>
      </c>
      <c r="D6" s="2" t="s">
        <v>36</v>
      </c>
      <c r="E6" s="2" t="s">
        <v>37</v>
      </c>
      <c r="F6" s="2" t="s">
        <v>36</v>
      </c>
      <c r="G6" s="2" t="s">
        <v>37</v>
      </c>
      <c r="J6" s="2"/>
    </row>
    <row r="7" spans="1:10" x14ac:dyDescent="0.25">
      <c r="A7" s="2" t="s">
        <v>29</v>
      </c>
      <c r="B7" s="2" t="s">
        <v>30</v>
      </c>
      <c r="C7" s="2" t="s">
        <v>38</v>
      </c>
      <c r="H7" s="2" t="s">
        <v>39</v>
      </c>
      <c r="J7" s="2"/>
    </row>
    <row r="8" spans="1:10" x14ac:dyDescent="0.25">
      <c r="A8" s="2" t="s">
        <v>29</v>
      </c>
      <c r="B8" s="2" t="s">
        <v>30</v>
      </c>
      <c r="C8" s="2" t="s">
        <v>40</v>
      </c>
      <c r="H8" s="2" t="s">
        <v>41</v>
      </c>
      <c r="J8" s="2"/>
    </row>
    <row r="9" spans="1:10" ht="30" x14ac:dyDescent="0.25">
      <c r="A9" s="2" t="s">
        <v>29</v>
      </c>
      <c r="B9" s="2" t="s">
        <v>30</v>
      </c>
      <c r="C9" s="2" t="s">
        <v>42</v>
      </c>
      <c r="D9" s="2" t="s">
        <v>32</v>
      </c>
      <c r="E9" s="2" t="s">
        <v>33</v>
      </c>
      <c r="H9" s="2" t="s">
        <v>43</v>
      </c>
      <c r="J9" s="2"/>
    </row>
  </sheetData>
  <conditionalFormatting sqref="J2:J4">
    <cfRule type="notContainsBlanks" dxfId="1" priority="1">
      <formula>LEN(TRIM(J2))&gt;0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"/>
  <sheetViews>
    <sheetView topLeftCell="P1" workbookViewId="0">
      <pane ySplit="4" topLeftCell="A5" activePane="bottomLeft" state="frozen"/>
      <selection pane="bottomLeft" activeCell="V1" sqref="V1:V1048576"/>
    </sheetView>
  </sheetViews>
  <sheetFormatPr defaultColWidth="8.85546875" defaultRowHeight="15" x14ac:dyDescent="0.25"/>
  <cols>
    <col min="1" max="24" width="20.85546875" style="2" customWidth="1"/>
  </cols>
  <sheetData>
    <row r="1" spans="1:24" x14ac:dyDescent="0.25">
      <c r="A1" s="2" t="s">
        <v>8</v>
      </c>
      <c r="B1" s="2" t="s">
        <v>9</v>
      </c>
      <c r="C1" s="2" t="s">
        <v>10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9" t="s">
        <v>62</v>
      </c>
      <c r="W1" s="2" t="s">
        <v>63</v>
      </c>
      <c r="X1" s="2" t="s">
        <v>64</v>
      </c>
    </row>
    <row r="2" spans="1:24" ht="30" x14ac:dyDescent="0.25">
      <c r="A2" s="3" t="s">
        <v>18</v>
      </c>
      <c r="B2" s="3" t="s">
        <v>19</v>
      </c>
      <c r="C2" s="3" t="s">
        <v>20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3" t="s">
        <v>70</v>
      </c>
      <c r="J2" s="3" t="s">
        <v>71</v>
      </c>
      <c r="K2" s="3" t="s">
        <v>72</v>
      </c>
      <c r="L2" s="3" t="s">
        <v>73</v>
      </c>
      <c r="M2" s="3" t="s">
        <v>74</v>
      </c>
      <c r="N2" s="3" t="s">
        <v>75</v>
      </c>
      <c r="O2" s="3" t="s">
        <v>76</v>
      </c>
      <c r="P2" s="3" t="s">
        <v>77</v>
      </c>
      <c r="Q2" s="3" t="s">
        <v>78</v>
      </c>
      <c r="R2" s="3" t="s">
        <v>79</v>
      </c>
      <c r="S2" s="3" t="s">
        <v>80</v>
      </c>
      <c r="T2" s="3" t="s">
        <v>81</v>
      </c>
      <c r="U2" s="3" t="s">
        <v>82</v>
      </c>
      <c r="V2" s="3" t="s">
        <v>83</v>
      </c>
      <c r="W2" s="3" t="s">
        <v>84</v>
      </c>
      <c r="X2" s="3" t="s">
        <v>85</v>
      </c>
    </row>
    <row r="3" spans="1:24" x14ac:dyDescent="0.25">
      <c r="A3" s="3" t="s">
        <v>28</v>
      </c>
      <c r="B3" s="3" t="s">
        <v>28</v>
      </c>
      <c r="C3" s="3" t="s">
        <v>28</v>
      </c>
      <c r="D3" s="3" t="s">
        <v>86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28</v>
      </c>
      <c r="T3" s="3" t="s">
        <v>28</v>
      </c>
      <c r="U3" s="3" t="s">
        <v>28</v>
      </c>
      <c r="V3" s="3" t="s">
        <v>86</v>
      </c>
      <c r="W3" s="3" t="s">
        <v>86</v>
      </c>
      <c r="X3" s="3" t="s">
        <v>28</v>
      </c>
    </row>
    <row r="4" spans="1:24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3">
        <v>50</v>
      </c>
    </row>
    <row r="5" spans="1:24" ht="30" x14ac:dyDescent="0.25">
      <c r="A5" s="2" t="s">
        <v>29</v>
      </c>
      <c r="B5" s="2" t="s">
        <v>87</v>
      </c>
      <c r="C5" s="2">
        <v>123101</v>
      </c>
      <c r="D5" s="2">
        <v>1</v>
      </c>
      <c r="E5" s="2" t="s">
        <v>88</v>
      </c>
      <c r="F5" s="2" t="s">
        <v>89</v>
      </c>
      <c r="G5" s="2" t="s">
        <v>90</v>
      </c>
      <c r="H5" s="2" t="s">
        <v>91</v>
      </c>
      <c r="I5" s="2" t="s">
        <v>92</v>
      </c>
      <c r="J5" s="2" t="s">
        <v>93</v>
      </c>
      <c r="K5" s="2" t="s">
        <v>94</v>
      </c>
      <c r="L5" s="2" t="s">
        <v>95</v>
      </c>
      <c r="M5" s="2" t="s">
        <v>96</v>
      </c>
      <c r="S5" s="2" t="s">
        <v>97</v>
      </c>
      <c r="T5" s="4" t="s">
        <v>98</v>
      </c>
      <c r="U5" s="4" t="s">
        <v>98</v>
      </c>
      <c r="V5" s="2">
        <v>-1</v>
      </c>
      <c r="W5" s="2">
        <v>-1</v>
      </c>
    </row>
    <row r="6" spans="1:24" ht="45" x14ac:dyDescent="0.25">
      <c r="A6" s="2" t="s">
        <v>29</v>
      </c>
      <c r="B6" s="2" t="s">
        <v>87</v>
      </c>
      <c r="C6" s="2">
        <v>123101</v>
      </c>
      <c r="D6" s="2">
        <v>2</v>
      </c>
      <c r="E6" s="2" t="s">
        <v>99</v>
      </c>
      <c r="F6" s="2" t="s">
        <v>100</v>
      </c>
      <c r="G6" s="2" t="s">
        <v>101</v>
      </c>
      <c r="H6" s="2" t="s">
        <v>102</v>
      </c>
      <c r="I6" s="2" t="s">
        <v>103</v>
      </c>
      <c r="J6" s="2" t="s">
        <v>93</v>
      </c>
      <c r="K6" s="2" t="s">
        <v>104</v>
      </c>
      <c r="L6" s="2" t="s">
        <v>105</v>
      </c>
      <c r="M6" s="2" t="s">
        <v>96</v>
      </c>
      <c r="S6" s="2" t="s">
        <v>106</v>
      </c>
      <c r="T6" s="2" t="s">
        <v>107</v>
      </c>
      <c r="U6" s="2" t="s">
        <v>108</v>
      </c>
      <c r="V6" s="2">
        <v>1</v>
      </c>
      <c r="W6" s="2">
        <v>1</v>
      </c>
    </row>
    <row r="7" spans="1:24" ht="30" x14ac:dyDescent="0.25">
      <c r="A7" s="2" t="s">
        <v>29</v>
      </c>
      <c r="B7" s="2" t="s">
        <v>87</v>
      </c>
      <c r="C7" s="2">
        <v>123101</v>
      </c>
      <c r="D7" s="2">
        <v>3</v>
      </c>
      <c r="E7" s="2" t="s">
        <v>109</v>
      </c>
      <c r="G7" s="2" t="s">
        <v>110</v>
      </c>
      <c r="H7" s="2" t="s">
        <v>111</v>
      </c>
      <c r="I7" s="2" t="s">
        <v>103</v>
      </c>
      <c r="J7" s="2" t="s">
        <v>112</v>
      </c>
      <c r="K7" s="2" t="s">
        <v>104</v>
      </c>
      <c r="L7" s="2" t="s">
        <v>113</v>
      </c>
      <c r="M7" s="2" t="s">
        <v>114</v>
      </c>
      <c r="Q7" s="2" t="s">
        <v>112</v>
      </c>
      <c r="R7" s="2" t="s">
        <v>112</v>
      </c>
      <c r="S7" s="2" t="s">
        <v>106</v>
      </c>
      <c r="T7" s="4" t="s">
        <v>115</v>
      </c>
      <c r="V7" s="2">
        <v>9</v>
      </c>
      <c r="X7" s="2" t="s">
        <v>116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BAED-2D47-4C6F-8E23-A48794EABBBC}">
  <dimension ref="A1:AB550"/>
  <sheetViews>
    <sheetView workbookViewId="0">
      <selection activeCell="E1" sqref="E1:E1048576"/>
    </sheetView>
  </sheetViews>
  <sheetFormatPr defaultColWidth="8.85546875" defaultRowHeight="15" x14ac:dyDescent="0.25"/>
  <cols>
    <col min="1" max="26" width="20.7109375" style="5" customWidth="1"/>
    <col min="28" max="28" width="10.140625" bestFit="1" customWidth="1"/>
  </cols>
  <sheetData>
    <row r="1" spans="1:28" x14ac:dyDescent="0.25">
      <c r="A1" s="5" t="s">
        <v>8</v>
      </c>
      <c r="B1" s="5" t="s">
        <v>9</v>
      </c>
      <c r="C1" s="5" t="s">
        <v>10</v>
      </c>
      <c r="D1" s="5" t="s">
        <v>117</v>
      </c>
      <c r="E1" s="10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  <c r="N1" s="5" t="s">
        <v>127</v>
      </c>
      <c r="O1" s="5" t="s">
        <v>128</v>
      </c>
      <c r="P1" s="5" t="s">
        <v>129</v>
      </c>
      <c r="Q1" s="5" t="s">
        <v>130</v>
      </c>
      <c r="R1" s="5" t="s">
        <v>131</v>
      </c>
      <c r="S1" s="5" t="s">
        <v>132</v>
      </c>
      <c r="T1" s="5" t="s">
        <v>133</v>
      </c>
      <c r="U1" s="5" t="s">
        <v>134</v>
      </c>
      <c r="V1" s="5" t="s">
        <v>59</v>
      </c>
      <c r="W1" s="5" t="s">
        <v>135</v>
      </c>
      <c r="X1" s="5" t="s">
        <v>136</v>
      </c>
      <c r="Y1" s="5" t="s">
        <v>137</v>
      </c>
      <c r="Z1" s="5" t="s">
        <v>138</v>
      </c>
    </row>
    <row r="2" spans="1:28" ht="45" x14ac:dyDescent="0.25">
      <c r="A2" s="5" t="s">
        <v>18</v>
      </c>
      <c r="B2" s="5" t="s">
        <v>19</v>
      </c>
      <c r="C2" s="5" t="s">
        <v>20</v>
      </c>
      <c r="D2" s="5" t="s">
        <v>65</v>
      </c>
      <c r="E2" s="5" t="s">
        <v>139</v>
      </c>
      <c r="F2" s="5" t="s">
        <v>140</v>
      </c>
      <c r="G2" s="5" t="s">
        <v>141</v>
      </c>
      <c r="H2" s="5" t="s">
        <v>142</v>
      </c>
      <c r="I2" s="5" t="s">
        <v>143</v>
      </c>
      <c r="J2" s="5" t="s">
        <v>144</v>
      </c>
      <c r="K2" s="5" t="s">
        <v>145</v>
      </c>
      <c r="L2" s="5" t="s">
        <v>146</v>
      </c>
      <c r="M2" s="5" t="s">
        <v>147</v>
      </c>
      <c r="N2" s="5" t="s">
        <v>148</v>
      </c>
      <c r="O2" s="5" t="s">
        <v>149</v>
      </c>
      <c r="P2" s="5" t="s">
        <v>150</v>
      </c>
      <c r="Q2" s="5" t="s">
        <v>151</v>
      </c>
      <c r="R2" s="5" t="s">
        <v>152</v>
      </c>
      <c r="S2" s="5" t="s">
        <v>153</v>
      </c>
      <c r="T2" s="5" t="s">
        <v>154</v>
      </c>
      <c r="U2" s="5" t="s">
        <v>155</v>
      </c>
      <c r="V2" s="5" t="s">
        <v>80</v>
      </c>
      <c r="W2" s="5" t="s">
        <v>156</v>
      </c>
      <c r="X2" s="5" t="s">
        <v>157</v>
      </c>
      <c r="Y2" s="5" t="s">
        <v>158</v>
      </c>
      <c r="Z2" s="5" t="s">
        <v>159</v>
      </c>
    </row>
    <row r="3" spans="1:28" x14ac:dyDescent="0.25">
      <c r="A3" s="5" t="s">
        <v>28</v>
      </c>
      <c r="B3" s="5" t="s">
        <v>28</v>
      </c>
      <c r="C3" s="5" t="s">
        <v>28</v>
      </c>
      <c r="D3" s="5" t="s">
        <v>86</v>
      </c>
      <c r="E3" s="5" t="s">
        <v>28</v>
      </c>
      <c r="F3" s="5" t="s">
        <v>28</v>
      </c>
      <c r="G3" s="5" t="s">
        <v>28</v>
      </c>
      <c r="H3" s="5" t="s">
        <v>28</v>
      </c>
      <c r="I3" s="5" t="s">
        <v>28</v>
      </c>
      <c r="J3" s="5" t="s">
        <v>28</v>
      </c>
      <c r="K3" s="5" t="s">
        <v>28</v>
      </c>
      <c r="L3" s="5" t="s">
        <v>28</v>
      </c>
      <c r="M3" s="5" t="s">
        <v>28</v>
      </c>
      <c r="N3" s="5" t="s">
        <v>86</v>
      </c>
      <c r="O3" s="5" t="s">
        <v>28</v>
      </c>
      <c r="P3" s="5" t="s">
        <v>86</v>
      </c>
      <c r="Q3" s="5" t="s">
        <v>86</v>
      </c>
      <c r="R3" s="5" t="s">
        <v>28</v>
      </c>
      <c r="S3" s="5" t="s">
        <v>28</v>
      </c>
      <c r="T3" s="5" t="s">
        <v>28</v>
      </c>
      <c r="U3" s="5" t="s">
        <v>28</v>
      </c>
      <c r="V3" s="5" t="s">
        <v>28</v>
      </c>
      <c r="W3" s="5" t="s">
        <v>86</v>
      </c>
      <c r="X3" s="5" t="s">
        <v>28</v>
      </c>
      <c r="Y3" s="5" t="s">
        <v>28</v>
      </c>
      <c r="Z3" s="5" t="s">
        <v>86</v>
      </c>
    </row>
    <row r="4" spans="1:28" x14ac:dyDescent="0.25">
      <c r="A4" s="5">
        <v>10</v>
      </c>
      <c r="B4" s="5">
        <v>2</v>
      </c>
      <c r="C4" s="5">
        <v>14</v>
      </c>
      <c r="D4" s="5">
        <v>8</v>
      </c>
      <c r="E4" s="5">
        <v>4</v>
      </c>
      <c r="F4" s="5">
        <v>8</v>
      </c>
      <c r="G4" s="5">
        <v>25</v>
      </c>
      <c r="H4" s="5">
        <v>18</v>
      </c>
      <c r="I4" s="5">
        <v>6</v>
      </c>
      <c r="J4" s="5">
        <v>8</v>
      </c>
      <c r="K4" s="5">
        <v>1</v>
      </c>
      <c r="L4" s="5">
        <v>1</v>
      </c>
      <c r="M4" s="5">
        <v>6</v>
      </c>
      <c r="N4" s="5">
        <v>8</v>
      </c>
      <c r="O4" s="5">
        <v>8</v>
      </c>
      <c r="P4" s="5">
        <v>8</v>
      </c>
      <c r="Q4" s="5">
        <v>8</v>
      </c>
      <c r="R4" s="5">
        <v>1</v>
      </c>
      <c r="S4" s="5">
        <v>7</v>
      </c>
      <c r="T4" s="5">
        <v>5</v>
      </c>
      <c r="U4" s="5">
        <v>1</v>
      </c>
      <c r="V4" s="5">
        <v>9</v>
      </c>
      <c r="W4" s="5">
        <v>8</v>
      </c>
      <c r="X4" s="5">
        <v>18</v>
      </c>
      <c r="Y4" s="5">
        <v>10</v>
      </c>
      <c r="Z4" s="5">
        <v>8</v>
      </c>
    </row>
    <row r="5" spans="1:28" x14ac:dyDescent="0.25">
      <c r="A5" s="2" t="s">
        <v>29</v>
      </c>
      <c r="B5" s="5" t="s">
        <v>160</v>
      </c>
      <c r="C5" s="2">
        <v>123101</v>
      </c>
      <c r="D5" s="5">
        <v>1</v>
      </c>
      <c r="E5" s="5" t="s">
        <v>161</v>
      </c>
      <c r="F5" s="5" t="s">
        <v>162</v>
      </c>
      <c r="G5" s="5" t="s">
        <v>163</v>
      </c>
      <c r="H5" s="5" t="s">
        <v>164</v>
      </c>
      <c r="I5" s="5" t="s">
        <v>165</v>
      </c>
      <c r="J5" s="5" t="s">
        <v>166</v>
      </c>
      <c r="M5" s="5" t="s">
        <v>165</v>
      </c>
      <c r="N5" s="5">
        <v>4.46</v>
      </c>
      <c r="O5" s="5" t="s">
        <v>166</v>
      </c>
      <c r="S5" s="5" t="s">
        <v>167</v>
      </c>
      <c r="T5" s="5" t="s">
        <v>168</v>
      </c>
      <c r="V5" s="5" t="s">
        <v>97</v>
      </c>
      <c r="W5" s="5">
        <v>100</v>
      </c>
      <c r="X5" s="5" t="s">
        <v>169</v>
      </c>
      <c r="Y5" s="8">
        <v>38623</v>
      </c>
      <c r="Z5" s="5">
        <v>-15</v>
      </c>
      <c r="AA5" s="6"/>
      <c r="AB5" s="7"/>
    </row>
    <row r="6" spans="1:28" x14ac:dyDescent="0.25">
      <c r="A6" s="2" t="s">
        <v>29</v>
      </c>
      <c r="B6" s="5" t="s">
        <v>160</v>
      </c>
      <c r="C6" s="2">
        <v>123101</v>
      </c>
      <c r="D6" s="5">
        <v>2</v>
      </c>
      <c r="E6" s="5" t="s">
        <v>170</v>
      </c>
      <c r="F6" s="5" t="s">
        <v>162</v>
      </c>
      <c r="G6" s="5" t="s">
        <v>163</v>
      </c>
      <c r="H6" s="5" t="s">
        <v>164</v>
      </c>
      <c r="I6" s="5" t="s">
        <v>171</v>
      </c>
      <c r="J6" s="5" t="s">
        <v>166</v>
      </c>
      <c r="M6" s="5" t="s">
        <v>171</v>
      </c>
      <c r="N6" s="5">
        <v>4.3099999999999996</v>
      </c>
      <c r="O6" s="5" t="s">
        <v>166</v>
      </c>
      <c r="S6" s="5" t="s">
        <v>167</v>
      </c>
      <c r="T6" s="5" t="s">
        <v>168</v>
      </c>
      <c r="V6" s="5" t="s">
        <v>106</v>
      </c>
      <c r="W6" s="5">
        <v>200</v>
      </c>
      <c r="X6" s="5" t="s">
        <v>172</v>
      </c>
      <c r="Y6" s="8">
        <v>38638</v>
      </c>
      <c r="Z6" s="5">
        <v>1</v>
      </c>
      <c r="AB6" s="7"/>
    </row>
    <row r="7" spans="1:28" x14ac:dyDescent="0.25">
      <c r="A7" s="2" t="s">
        <v>29</v>
      </c>
      <c r="B7" s="5" t="s">
        <v>160</v>
      </c>
      <c r="C7" s="2">
        <v>123101</v>
      </c>
      <c r="D7" s="5">
        <v>3</v>
      </c>
      <c r="E7" s="5" t="s">
        <v>173</v>
      </c>
      <c r="F7" s="5" t="s">
        <v>162</v>
      </c>
      <c r="G7" s="5" t="s">
        <v>163</v>
      </c>
      <c r="H7" s="5" t="s">
        <v>164</v>
      </c>
      <c r="I7" s="5" t="s">
        <v>174</v>
      </c>
      <c r="J7" s="5" t="s">
        <v>166</v>
      </c>
      <c r="M7" s="5" t="s">
        <v>174</v>
      </c>
      <c r="N7" s="5">
        <v>3.62</v>
      </c>
      <c r="O7" s="5" t="s">
        <v>166</v>
      </c>
      <c r="S7" s="5" t="s">
        <v>167</v>
      </c>
      <c r="T7" s="5" t="s">
        <v>168</v>
      </c>
      <c r="V7" s="5" t="s">
        <v>106</v>
      </c>
      <c r="W7" s="5">
        <v>2200</v>
      </c>
      <c r="X7" s="5" t="s">
        <v>175</v>
      </c>
      <c r="Y7" s="8">
        <v>38778</v>
      </c>
      <c r="Z7" s="5">
        <v>141</v>
      </c>
      <c r="AB7" s="7"/>
    </row>
    <row r="8" spans="1:28" x14ac:dyDescent="0.25">
      <c r="A8" s="2" t="s">
        <v>29</v>
      </c>
      <c r="B8" s="5" t="s">
        <v>160</v>
      </c>
      <c r="C8" s="2">
        <v>123101</v>
      </c>
      <c r="D8" s="5">
        <v>4</v>
      </c>
      <c r="E8" s="5" t="s">
        <v>176</v>
      </c>
      <c r="F8" s="5" t="s">
        <v>162</v>
      </c>
      <c r="G8" s="5" t="s">
        <v>163</v>
      </c>
      <c r="H8" s="5" t="s">
        <v>164</v>
      </c>
      <c r="I8" s="5" t="s">
        <v>177</v>
      </c>
      <c r="J8" s="5" t="s">
        <v>166</v>
      </c>
      <c r="M8" s="5" t="s">
        <v>177</v>
      </c>
      <c r="N8" s="5">
        <v>4.17</v>
      </c>
      <c r="O8" s="5" t="s">
        <v>166</v>
      </c>
      <c r="S8" s="5" t="s">
        <v>167</v>
      </c>
      <c r="T8" s="5" t="s">
        <v>168</v>
      </c>
      <c r="V8" s="5" t="s">
        <v>178</v>
      </c>
      <c r="W8" s="5">
        <v>2900</v>
      </c>
      <c r="X8" s="5" t="s">
        <v>179</v>
      </c>
      <c r="Y8" s="8">
        <v>38850</v>
      </c>
      <c r="Z8" s="5">
        <v>213</v>
      </c>
      <c r="AB8" s="7"/>
    </row>
    <row r="9" spans="1:28" ht="30" x14ac:dyDescent="0.25">
      <c r="A9" s="2" t="s">
        <v>29</v>
      </c>
      <c r="B9" s="5" t="s">
        <v>160</v>
      </c>
      <c r="C9" s="2">
        <v>123101</v>
      </c>
      <c r="D9" s="5">
        <v>5</v>
      </c>
      <c r="E9" s="5" t="s">
        <v>180</v>
      </c>
      <c r="F9" s="5" t="s">
        <v>181</v>
      </c>
      <c r="G9" s="5" t="s">
        <v>182</v>
      </c>
      <c r="H9" s="5" t="s">
        <v>164</v>
      </c>
      <c r="I9" s="5" t="s">
        <v>183</v>
      </c>
      <c r="J9" s="5" t="s">
        <v>184</v>
      </c>
      <c r="M9" s="5" t="s">
        <v>183</v>
      </c>
      <c r="N9" s="5">
        <v>14.99</v>
      </c>
      <c r="O9" s="5" t="s">
        <v>184</v>
      </c>
      <c r="S9" s="5" t="s">
        <v>185</v>
      </c>
      <c r="T9" s="5" t="s">
        <v>168</v>
      </c>
      <c r="V9" s="5" t="s">
        <v>97</v>
      </c>
      <c r="W9" s="5">
        <v>100</v>
      </c>
      <c r="X9" s="5" t="s">
        <v>169</v>
      </c>
      <c r="Y9" s="8">
        <v>38623</v>
      </c>
      <c r="Z9" s="5">
        <v>-15</v>
      </c>
      <c r="AB9" s="7"/>
    </row>
    <row r="10" spans="1:28" ht="30" x14ac:dyDescent="0.25">
      <c r="A10" s="2" t="s">
        <v>29</v>
      </c>
      <c r="B10" s="5" t="s">
        <v>160</v>
      </c>
      <c r="C10" s="2">
        <v>123101</v>
      </c>
      <c r="D10" s="5">
        <v>6</v>
      </c>
      <c r="E10" s="5" t="s">
        <v>186</v>
      </c>
      <c r="F10" s="5" t="s">
        <v>181</v>
      </c>
      <c r="G10" s="5" t="s">
        <v>182</v>
      </c>
      <c r="H10" s="5" t="s">
        <v>164</v>
      </c>
      <c r="I10" s="5" t="s">
        <v>187</v>
      </c>
      <c r="J10" s="5" t="s">
        <v>184</v>
      </c>
      <c r="M10" s="5" t="s">
        <v>187</v>
      </c>
      <c r="N10" s="5">
        <v>38.090000000000003</v>
      </c>
      <c r="O10" s="5" t="s">
        <v>184</v>
      </c>
      <c r="S10" s="5" t="s">
        <v>185</v>
      </c>
      <c r="T10" s="5" t="s">
        <v>168</v>
      </c>
      <c r="V10" s="5" t="s">
        <v>106</v>
      </c>
      <c r="W10" s="5">
        <v>200</v>
      </c>
      <c r="X10" s="5" t="s">
        <v>172</v>
      </c>
      <c r="Y10" s="8">
        <v>38638</v>
      </c>
      <c r="Z10" s="5">
        <v>1</v>
      </c>
      <c r="AB10" s="7"/>
    </row>
    <row r="11" spans="1:28" ht="30" x14ac:dyDescent="0.25">
      <c r="A11" s="2" t="s">
        <v>29</v>
      </c>
      <c r="B11" s="5" t="s">
        <v>160</v>
      </c>
      <c r="C11" s="2">
        <v>123101</v>
      </c>
      <c r="D11" s="5">
        <v>7</v>
      </c>
      <c r="E11" s="5" t="s">
        <v>188</v>
      </c>
      <c r="F11" s="5" t="s">
        <v>181</v>
      </c>
      <c r="G11" s="5" t="s">
        <v>182</v>
      </c>
      <c r="H11" s="5" t="s">
        <v>164</v>
      </c>
      <c r="I11" s="5" t="s">
        <v>189</v>
      </c>
      <c r="J11" s="5" t="s">
        <v>184</v>
      </c>
      <c r="M11" s="5" t="s">
        <v>189</v>
      </c>
      <c r="N11" s="5">
        <v>12.98</v>
      </c>
      <c r="O11" s="5" t="s">
        <v>184</v>
      </c>
      <c r="S11" s="5" t="s">
        <v>185</v>
      </c>
      <c r="T11" s="5" t="s">
        <v>168</v>
      </c>
      <c r="V11" s="5" t="s">
        <v>106</v>
      </c>
      <c r="W11" s="5">
        <v>2200</v>
      </c>
      <c r="X11" s="5" t="s">
        <v>175</v>
      </c>
      <c r="Y11" s="8">
        <v>38778</v>
      </c>
      <c r="Z11" s="5">
        <v>141</v>
      </c>
      <c r="AB11" s="7"/>
    </row>
    <row r="12" spans="1:28" ht="30" x14ac:dyDescent="0.25">
      <c r="A12" s="2" t="s">
        <v>29</v>
      </c>
      <c r="B12" s="5" t="s">
        <v>160</v>
      </c>
      <c r="C12" s="2">
        <v>123101</v>
      </c>
      <c r="D12" s="5">
        <v>8</v>
      </c>
      <c r="E12" s="5" t="s">
        <v>190</v>
      </c>
      <c r="F12" s="5" t="s">
        <v>181</v>
      </c>
      <c r="G12" s="5" t="s">
        <v>182</v>
      </c>
      <c r="H12" s="5" t="s">
        <v>164</v>
      </c>
      <c r="I12" s="5" t="s">
        <v>191</v>
      </c>
      <c r="J12" s="5" t="s">
        <v>184</v>
      </c>
      <c r="M12" s="5" t="s">
        <v>191</v>
      </c>
      <c r="N12" s="5">
        <v>15.6</v>
      </c>
      <c r="O12" s="5" t="s">
        <v>184</v>
      </c>
      <c r="S12" s="5" t="s">
        <v>185</v>
      </c>
      <c r="T12" s="5" t="s">
        <v>168</v>
      </c>
      <c r="V12" s="5" t="s">
        <v>178</v>
      </c>
      <c r="W12" s="5">
        <v>2900</v>
      </c>
      <c r="X12" s="5" t="s">
        <v>179</v>
      </c>
      <c r="Y12" s="8">
        <v>38850</v>
      </c>
      <c r="Z12" s="5">
        <v>213</v>
      </c>
      <c r="AB12" s="7"/>
    </row>
    <row r="13" spans="1:28" x14ac:dyDescent="0.25">
      <c r="A13" s="2" t="s">
        <v>29</v>
      </c>
      <c r="B13" s="5" t="s">
        <v>160</v>
      </c>
      <c r="C13" s="2">
        <v>123101</v>
      </c>
      <c r="D13" s="5">
        <v>9</v>
      </c>
      <c r="E13" s="5" t="s">
        <v>192</v>
      </c>
      <c r="F13" s="5" t="s">
        <v>193</v>
      </c>
      <c r="G13" s="5" t="s">
        <v>194</v>
      </c>
      <c r="H13" s="5" t="s">
        <v>195</v>
      </c>
      <c r="I13" s="5" t="s">
        <v>196</v>
      </c>
      <c r="J13" s="5" t="s">
        <v>197</v>
      </c>
      <c r="M13" s="5" t="s">
        <v>196</v>
      </c>
      <c r="N13" s="5">
        <v>5.25</v>
      </c>
      <c r="O13" s="5" t="s">
        <v>197</v>
      </c>
      <c r="S13" s="5" t="s">
        <v>198</v>
      </c>
      <c r="T13" s="5" t="s">
        <v>168</v>
      </c>
      <c r="V13" s="5" t="s">
        <v>97</v>
      </c>
      <c r="W13" s="5">
        <v>100</v>
      </c>
      <c r="X13" s="5" t="s">
        <v>169</v>
      </c>
      <c r="Y13" s="8">
        <v>38623</v>
      </c>
      <c r="Z13" s="5">
        <v>-15</v>
      </c>
      <c r="AB13" s="7"/>
    </row>
    <row r="14" spans="1:28" x14ac:dyDescent="0.25">
      <c r="A14" s="2"/>
    </row>
    <row r="15" spans="1:28" x14ac:dyDescent="0.25">
      <c r="A15" s="2"/>
    </row>
    <row r="16" spans="1:28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</sheetData>
  <phoneticPr fontId="5" type="noConversion"/>
  <conditionalFormatting sqref="A2:Z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F5B68642-EB21-461D-A914-0AC146120F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0889B3-E153-489D-947A-C4E7CC0186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D0B718-4FBE-403B-A159-4E954FD59EC1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dm.xpt</vt:lpstr>
      <vt:lpstr>ae.xpt</vt:lpstr>
      <vt:lpstr>lb.xpt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Casteris, Christina</cp:lastModifiedBy>
  <cp:revision/>
  <dcterms:created xsi:type="dcterms:W3CDTF">2021-10-07T12:50:06Z</dcterms:created>
  <dcterms:modified xsi:type="dcterms:W3CDTF">2024-02-22T20:50:25Z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