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/>
  <mc:AlternateContent xmlns:mc="http://schemas.openxmlformats.org/markup-compatibility/2006">
    <mc:Choice Requires="x15">
      <x15ac:absPath xmlns:x15ac="http://schemas.microsoft.com/office/spreadsheetml/2010/11/ac" url="/Users/verisian/data/CORE/CDISC_Sharepoint_dump_20250916/SDTMIG/CG0313/negative/01/data/"/>
    </mc:Choice>
  </mc:AlternateContent>
  <xr:revisionPtr revIDLastSave="0" documentId="13_ncr:1_{7F0F2F85-6254-9540-AD70-61AAA9D05EC3}" xr6:coauthVersionLast="47" xr6:coauthVersionMax="47" xr10:uidLastSave="{00000000-0000-0000-0000-000000000000}"/>
  <bookViews>
    <workbookView xWindow="240" yWindow="760" windowWidth="29040" windowHeight="15840" tabRatio="500" activeTab="7" xr2:uid="{00000000-000D-0000-FFFF-FFFF00000000}"/>
  </bookViews>
  <sheets>
    <sheet name="Library" sheetId="1" r:id="rId1"/>
    <sheet name="Datasets" sheetId="2" r:id="rId2"/>
    <sheet name="ec.xpt" sheetId="3" r:id="rId3"/>
    <sheet name="ae.xpt" sheetId="4" r:id="rId4"/>
    <sheet name="lb.xpt" sheetId="5" r:id="rId5"/>
    <sheet name="fa.xpt" sheetId="6" r:id="rId6"/>
    <sheet name="relrec.xpt" sheetId="7" r:id="rId7"/>
    <sheet name="supplb.xpt" sheetId="8" r:id="rId8"/>
  </sheets>
  <calcPr calcId="0"/>
  <extLst>
    <ext uri="smNativeData">
      <pm:revision xmlns:pm="smNativeData" day="1738089047" val="1222" rev="124" rev64="64" revOS="4" revMin="124" revMax="0"/>
      <pm:docPrefs xmlns:pm="smNativeData" id="1738089047" fixedDigits="0" showNotice="1" showFrameBounds="1" autoChart="1" recalcOnPrint="1" recalcOnCopy="1" finalRounding="1" compatTextArt="1" tab="567" useDefinedPrintRange="1" printArea="currentSheet"/>
      <pm:compatibility xmlns:pm="smNativeData" id="1738089047" overlapCells="1"/>
      <pm:defCurrency xmlns:pm="smNativeData" id="1738089047"/>
    </ext>
  </extLst>
</workbook>
</file>

<file path=xl/sharedStrings.xml><?xml version="1.0" encoding="utf-8"?>
<sst xmlns="http://schemas.openxmlformats.org/spreadsheetml/2006/main" count="626" uniqueCount="288">
  <si>
    <t>Product</t>
  </si>
  <si>
    <t>Version</t>
  </si>
  <si>
    <t>sdtmig</t>
  </si>
  <si>
    <t>3-2</t>
  </si>
  <si>
    <t>Filename</t>
  </si>
  <si>
    <t>Label</t>
  </si>
  <si>
    <t>ae.xpt</t>
  </si>
  <si>
    <t>Adverse Events</t>
  </si>
  <si>
    <t>lb.xpt</t>
  </si>
  <si>
    <t>Laboratory Test Results</t>
  </si>
  <si>
    <t>ec.xpt</t>
  </si>
  <si>
    <t>Exposure as Collected</t>
  </si>
  <si>
    <t>fa.xpt</t>
  </si>
  <si>
    <t>Findings About</t>
  </si>
  <si>
    <t>relrec.xpt</t>
  </si>
  <si>
    <t>Related Records</t>
  </si>
  <si>
    <t>supplb.xpt</t>
  </si>
  <si>
    <t>Supplemental Qualifiers LB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</si>
  <si>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</si>
  <si>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</si>
  <si>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</si>
  <si>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</si>
  <si>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</si>
  <si>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</si>
  <si>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</si>
  <si>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</si>
  <si>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</si>
  <si>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</si>
  <si>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</si>
  <si>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</si>
  <si>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</si>
  <si>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</si>
  <si>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</si>
  <si>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</si>
  <si>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</si>
  <si>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</si>
  <si>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</si>
  <si>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</si>
  <si>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</si>
  <si>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</si>
  <si>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</si>
  <si>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</si>
  <si>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</si>
  <si>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</si>
  <si>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</si>
  <si>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</si>
  <si>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</si>
  <si>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</si>
  <si>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Char</t>
  </si>
  <si>
    <t>Num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</si>
  <si>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</si>
  <si>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</si>
  <si>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</si>
  <si>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</si>
  <si>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</si>
  <si>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</si>
  <si>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</si>
  <si>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</si>
  <si>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</si>
  <si>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</si>
  <si>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</si>
  <si>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MULTIPLE</t>
  </si>
  <si>
    <t>OTHERZ</t>
  </si>
  <si>
    <t>STUDYID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</si>
  <si>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</si>
  <si>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</si>
  <si>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</si>
  <si>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</si>
  <si>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</si>
  <si>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</si>
  <si>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</si>
  <si>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</si>
  <si>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</si>
  <si>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</si>
  <si>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</si>
  <si>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</si>
  <si>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</si>
  <si>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</si>
  <si>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</si>
  <si>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Study Identifier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</si>
  <si>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</si>
  <si>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</si>
  <si>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</si>
  <si>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</si>
  <si>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</si>
  <si>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</si>
  <si>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</si>
  <si>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</si>
  <si>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</si>
  <si>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</si>
  <si>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</si>
  <si>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</si>
  <si>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</si>
  <si>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</si>
  <si>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TEST</t>
  </si>
  <si>
    <t>001</t>
  </si>
  <si>
    <t>2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</si>
  <si>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</si>
  <si>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</si>
  <si>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</si>
  <si>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</si>
  <si>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</si>
  <si>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</si>
  <si>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</si>
  <si>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</si>
  <si>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</si>
  <si>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</si>
  <si>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</si>
  <si>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</si>
  <si>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</si>
  <si>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</si>
  <si>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</si>
  <si>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</si>
  <si>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</si>
  <si>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</si>
  <si>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</si>
  <si>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</si>
  <si>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</si>
  <si>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</si>
  <si>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</si>
  <si>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</si>
  <si>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</si>
  <si>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</si>
  <si>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</si>
  <si>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</si>
  <si>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</si>
  <si>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</si>
  <si>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</si>
  <si>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</si>
  <si>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</si>
  <si>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</si>
  <si>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</si>
  <si>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</si>
  <si>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</si>
  <si>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</si>
  <si>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</si>
  <si>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</si>
  <si>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</si>
  <si>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</si>
  <si>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</si>
  <si>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</si>
  <si>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</si>
  <si>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</si>
  <si>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</si>
  <si>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</si>
  <si>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</si>
  <si>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</si>
  <si>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</si>
  <si>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</si>
  <si>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</si>
  <si>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</si>
  <si>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</si>
  <si>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</si>
  <si>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</si>
  <si>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</si>
  <si>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</si>
  <si>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</si>
  <si>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</si>
  <si>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</si>
  <si>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</si>
  <si>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</si>
  <si>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</si>
  <si>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</si>
  <si>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</si>
  <si>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</si>
  <si>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</si>
  <si>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</si>
  <si>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</si>
  <si>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</si>
  <si>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</si>
  <si>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ABC123</t>
  </si>
  <si>
    <t>LB</t>
  </si>
  <si>
    <t>ALB</t>
  </si>
  <si>
    <t>Albumin</t>
  </si>
  <si>
    <t>CHEMISTRY</t>
  </si>
  <si>
    <t>QUANTITATIVE</t>
  </si>
  <si>
    <t>MASS CONCENTRATION</t>
  </si>
  <si>
    <t>g/dL</t>
  </si>
  <si>
    <t>LOW</t>
  </si>
  <si>
    <t>2862-1</t>
  </si>
  <si>
    <t>SERUM</t>
  </si>
  <si>
    <t>ELECTROPHORESIS</t>
  </si>
  <si>
    <t>A</t>
  </si>
  <si>
    <t>ALP</t>
  </si>
  <si>
    <t>Alkaline Phosphatase</t>
  </si>
  <si>
    <t>IU/L</t>
  </si>
  <si>
    <t>CATALYTIC CONCENTRATION</t>
  </si>
  <si>
    <t>6768-6</t>
  </si>
  <si>
    <t>3</t>
  </si>
  <si>
    <t>4</t>
  </si>
  <si>
    <t>MEAN, ARITHMETIC</t>
  </si>
  <si>
    <t>5</t>
  </si>
  <si>
    <t>6</t>
  </si>
  <si>
    <t>CRP</t>
  </si>
  <si>
    <t>C Reactive Protein</t>
  </si>
  <si>
    <t>mg/L</t>
  </si>
  <si>
    <t>30522-7</t>
  </si>
  <si>
    <t>HIGH SENSITIVITY</t>
  </si>
  <si>
    <t>POOLID</t>
  </si>
  <si>
    <t>FALNKID</t>
  </si>
  <si>
    <t>FATESTCD</t>
  </si>
  <si>
    <t>FATEST</t>
  </si>
  <si>
    <t>FAOBJ</t>
  </si>
  <si>
    <t>FAORRES</t>
  </si>
  <si>
    <t>FAORRESU</t>
  </si>
  <si>
    <t>FASTRESC</t>
  </si>
  <si>
    <t>FASTRESU</t>
  </si>
  <si>
    <t>VISITNUM</t>
  </si>
  <si>
    <t>VISIT</t>
  </si>
  <si>
    <t>EPOCH</t>
  </si>
  <si>
    <t>Pool Identifier</t>
  </si>
  <si>
    <t>Var Label</t>
  </si>
  <si>
    <t>Findings About Test Short Name</t>
  </si>
  <si>
    <t>Findings About Test Name</t>
  </si>
  <si>
    <t>Object of the Observation</t>
  </si>
  <si>
    <t>Visit Number</t>
  </si>
  <si>
    <t>Visit Name</t>
  </si>
  <si>
    <t>8</t>
  </si>
  <si>
    <t>40</t>
  </si>
  <si>
    <t>FA</t>
  </si>
  <si>
    <t>ABC123-0201</t>
  </si>
  <si>
    <t>20090213T1000</t>
  </si>
  <si>
    <t>DOSEALT</t>
  </si>
  <si>
    <t>Dose in Alternative Unit</t>
  </si>
  <si>
    <t>DRUG E</t>
  </si>
  <si>
    <t>522.5</t>
  </si>
  <si>
    <t>mg</t>
  </si>
  <si>
    <t>VISIT 1</t>
  </si>
  <si>
    <t>TREATMENT</t>
  </si>
  <si>
    <t>ABC123-0202</t>
  </si>
  <si>
    <t>20090213T1001</t>
  </si>
  <si>
    <t>DRUG D</t>
  </si>
  <si>
    <t>522.6</t>
  </si>
  <si>
    <t>VISIT 2</t>
  </si>
  <si>
    <t>ABC123-0203</t>
  </si>
  <si>
    <t>20090213T1002</t>
  </si>
  <si>
    <t>DRUG Y</t>
  </si>
  <si>
    <t>522.7</t>
  </si>
  <si>
    <t>VISIT 3</t>
  </si>
  <si>
    <t>ABC123-0204</t>
  </si>
  <si>
    <t>20090213T1003</t>
  </si>
  <si>
    <t>DRUG B</t>
  </si>
  <si>
    <t>522.8</t>
  </si>
  <si>
    <t>VISIT 4</t>
  </si>
  <si>
    <t>ABC123-0205</t>
  </si>
  <si>
    <t>20090213T1004</t>
  </si>
  <si>
    <t>DRUG A</t>
  </si>
  <si>
    <t>522.9</t>
  </si>
  <si>
    <t>VISIT 5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</si>
  <si>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</si>
  <si>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</si>
  <si>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</si>
  <si>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</si>
  <si>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</si>
  <si>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</si>
  <si>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</si>
  <si>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</si>
  <si>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</si>
  <si>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</si>
  <si>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S001</t>
  </si>
  <si>
    <t>320</t>
  </si>
  <si>
    <t>ONE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</si>
  <si>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</si>
  <si>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</si>
  <si>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</si>
  <si>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</si>
  <si>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</si>
  <si>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</si>
  <si>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</si>
  <si>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</si>
  <si>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</si>
  <si>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Evaluator</t>
  </si>
  <si>
    <t>CDISC-TEST</t>
  </si>
  <si>
    <t>CDISC-TEST-001</t>
  </si>
  <si>
    <t>BIOSIG1</t>
  </si>
  <si>
    <t>Biological Significance 1</t>
  </si>
  <si>
    <t>Assigned</t>
  </si>
  <si>
    <t>CLINICAL STUDY SPONSOR</t>
  </si>
  <si>
    <t>BIOSIG2</t>
  </si>
  <si>
    <t>Biological Significance 2</t>
  </si>
  <si>
    <t>BIOSIG3</t>
  </si>
  <si>
    <t>Biological Significance 3</t>
  </si>
  <si>
    <t>BIOSIG4</t>
  </si>
  <si>
    <t>Biological Significance 4</t>
  </si>
  <si>
    <t>BIOSIG5</t>
  </si>
  <si>
    <t>Biological Significance 5</t>
  </si>
  <si>
    <t>CDISC-TEST-002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</si>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</sst>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FF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5" fillId="2" borderId="1" applyNumberFormat="0" applyFont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2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/>
    <xf numFmtId="49" fontId="0" fillId="0" borderId="3" xfId="0" applyNumberForma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4" fillId="3" borderId="5" xfId="0" applyNumberFormat="1" applyFont="1" applyFill="1" applyBorder="1" applyAlignment="1">
      <alignment horizontal="left"/>
    </xf>
    <xf numFmtId="49" fontId="4" fillId="3" borderId="5" xfId="0" applyNumberFormat="1" applyFont="1" applyFill="1" applyBorder="1"/>
    <xf numFmtId="49" fontId="4" fillId="4" borderId="6" xfId="0" applyNumberFormat="1" applyFont="1" applyFill="1" applyBorder="1"/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/>
    <xf numFmtId="0" fontId="0" fillId="0" borderId="7" xfId="0" applyBorder="1" applyAlignment="1">
      <alignment wrapText="1"/>
    </xf>
    <xf numFmtId="49" fontId="2" fillId="5" borderId="8" xfId="3" applyNumberFormat="1" applyFont="1" applyFill="1" applyBorder="1" applyAlignment="1">
      <alignment wrapText="1"/>
    </xf>
    <xf numFmtId="49" fontId="3" fillId="0" borderId="9" xfId="0" applyNumberFormat="1" applyFont="1" applyBorder="1" applyAlignment="1">
      <alignment horizontal="left" wrapText="1"/>
    </xf>
    <xf numFmtId="49" fontId="0" fillId="0" borderId="9" xfId="0" applyNumberFormat="1" applyBorder="1" applyAlignment="1">
      <alignment wrapText="1"/>
    </xf>
    <xf numFmtId="49" fontId="0" fillId="6" borderId="10" xfId="0" applyNumberFormat="1" applyFill="1" applyBorder="1" applyAlignment="1">
      <alignment horizontal="left" wrapText="1"/>
    </xf>
    <xf numFmtId="49" fontId="0" fillId="0" borderId="9" xfId="0" applyNumberFormat="1" applyBorder="1" applyAlignment="1">
      <alignment horizontal="left" wrapText="1"/>
    </xf>
    <xf numFmtId="0" fontId="0" fillId="6" borderId="10" xfId="0" applyFill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quotePrefix="1"/>
  </cellXfs>
  <cellStyles count="4">
    <cellStyle name="Normal" xfId="0" builtinId="0" customBuiltin="1"/>
    <cellStyle name="Normal 2" xfId="1" xr:uid="{00000000-0005-0000-0000-000001000000}"/>
    <cellStyle name="Normal 3 2" xfId="2" xr:uid="{00000000-0005-0000-0000-000002000000}"/>
    <cellStyle name="Note" xfId="3" builtinId="10" customBuiltin="1"/>
  </cellStyles>
  <dxfs count="2">
    <dxf>
      <font>
        <i/>
      </font>
      <numFmt numFmtId="30" formatCode="@"/>
      <fill>
        <patternFill patternType="solid">
          <bgColor rgb="FFB2B2B2"/>
        </patternFill>
      </fill>
      <border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font>
        <i/>
      </font>
      <numFmt numFmtId="30" formatCode="@"/>
      <fill>
        <patternFill patternType="solid">
          <bgColor rgb="FFB2B2B2"/>
        </patternFill>
      </fill>
      <border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8089047" count="1">
        <pm:charStyle name="Normal" fontId="0" Id="1"/>
      </pm:charStyles>
      <pm:colors xmlns:pm="smNativeData" id="1738089047" count="7">
        <pm:color name="Farbe 24" rgb="FFFFCC"/>
        <pm:color name="Farbe 25" rgb="F2F2F2"/>
        <pm:color name="Farbe 26" rgb="B2B2B2"/>
        <pm:color name="Farbe 27" rgb="D9D9D9"/>
        <pm:color name="Farbe 28" rgb="A5A5A5"/>
        <pm:color name="Farbe 29" rgb="EBEBEB"/>
        <pm:color name="Farbe 30" rgb="EBF1DC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820" displayName="Table3820" ref="A1:O7" totalsRowShown="0">
  <tableColumns count="15">
    <tableColumn id="1" xr3:uid="{00000000-0010-0000-0100-000001000000}" name="DOMAIN" totalsRowLabel="Ergebnis"/>
    <tableColumn id="2" xr3:uid="{00000000-0010-0000-0100-000002000000}" name="USUBJID"/>
    <tableColumn id="3" xr3:uid="{00000000-0010-0000-0100-000003000000}" name="SPDEVID"/>
    <tableColumn id="4" xr3:uid="{00000000-0010-0000-0100-000004000000}" name="ECSEQ"/>
    <tableColumn id="5" xr3:uid="{00000000-0010-0000-0100-000005000000}" name="ECTRT"/>
    <tableColumn id="6" xr3:uid="{00000000-0010-0000-0100-000006000000}" name="ECPRESP"/>
    <tableColumn id="7" xr3:uid="{00000000-0010-0000-0100-000007000000}" name="ECOCCUR"/>
    <tableColumn id="8" xr3:uid="{00000000-0010-0000-0100-000008000000}" name="ECDOSE"/>
    <tableColumn id="9" xr3:uid="{00000000-0010-0000-0100-000009000000}" name="ECDOSU"/>
    <tableColumn id="10" xr3:uid="{00000000-0010-0000-0100-00000A000000}" name="ECDOSFRM"/>
    <tableColumn id="11" xr3:uid="{00000000-0010-0000-0100-00000B000000}" name="ECDOSFRQ"/>
    <tableColumn id="12" xr3:uid="{00000000-0010-0000-0100-00000C000000}" name="ECROUTE"/>
    <tableColumn id="13" xr3:uid="{00000000-0010-0000-0100-00000D000000}" name="ECLOT"/>
    <tableColumn id="14" xr3:uid="{00000000-0010-0000-0100-00000E000000}" name="ECPSTRG"/>
    <tableColumn id="15" xr3:uid="{00000000-0010-0000-0100-00000F000000}" name="ECPSTRGU" totalsRowFunction="sum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89" displayName="Table389" ref="A1:Q1048576" totalsRowShown="0">
  <tableColumns count="17">
    <tableColumn id="1" xr3:uid="{00000000-0010-0000-0200-000001000000}" name="STUDYID" totalsRowLabel="Ergebnis"/>
    <tableColumn id="2" xr3:uid="{00000000-0010-0000-0200-000002000000}" name="USUBJID"/>
    <tableColumn id="3" xr3:uid="{00000000-0010-0000-0200-000003000000}" name="AESEQ"/>
    <tableColumn id="4" xr3:uid="{00000000-0010-0000-0200-000004000000}" name="AETERM"/>
    <tableColumn id="5" xr3:uid="{00000000-0010-0000-0200-000005000000}" name="AEMODIFY"/>
    <tableColumn id="6" xr3:uid="{00000000-0010-0000-0200-000006000000}" name="AEDECOD"/>
    <tableColumn id="7" xr3:uid="{00000000-0010-0000-0200-000007000000}" name="AEBODSYS"/>
    <tableColumn id="8" xr3:uid="{00000000-0010-0000-0200-000008000000}" name="AESEV"/>
    <tableColumn id="9" xr3:uid="{00000000-0010-0000-0200-000009000000}" name="AESER"/>
    <tableColumn id="10" xr3:uid="{00000000-0010-0000-0200-00000A000000}" name="AEACN"/>
    <tableColumn id="11" xr3:uid="{00000000-0010-0000-0200-00000B000000}" name="AEREL"/>
    <tableColumn id="12" xr3:uid="{00000000-0010-0000-0200-00000C000000}" name="AEOUT"/>
    <tableColumn id="13" xr3:uid="{00000000-0010-0000-0200-00000D000000}" name="AESCONG"/>
    <tableColumn id="14" xr3:uid="{00000000-0010-0000-0200-00000E000000}" name="AESDISAB"/>
    <tableColumn id="15" xr3:uid="{00000000-0010-0000-0200-00000F000000}" name="AESDTH"/>
    <tableColumn id="16" xr3:uid="{00000000-0010-0000-0200-000010000000}" name="AESHOSP"/>
    <tableColumn id="17" xr3:uid="{00000000-0010-0000-0200-000011000000}" name="AESLIFE" totalsRowFunction="sum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829" displayName="Table3829" ref="A1:AH10" totalsRowShown="0">
  <tableColumns count="34">
    <tableColumn id="1" xr3:uid="{00000000-0010-0000-0300-000001000000}" name="STUDYID" totalsRowLabel="Ergebnis"/>
    <tableColumn id="2" xr3:uid="{00000000-0010-0000-0300-000002000000}" name="DOMAIN"/>
    <tableColumn id="3" xr3:uid="{00000000-0010-0000-0300-000003000000}" name="LBSEQ"/>
    <tableColumn id="4" xr3:uid="{00000000-0010-0000-0300-000004000000}" name="LBGRPID"/>
    <tableColumn id="5" xr3:uid="{00000000-0010-0000-0300-000005000000}" name="LBTESTCD"/>
    <tableColumn id="6" xr3:uid="{00000000-0010-0000-0300-000006000000}" name="LBTEST"/>
    <tableColumn id="7" xr3:uid="{00000000-0010-0000-0300-000007000000}" name="LBTSTCND"/>
    <tableColumn id="8" xr3:uid="{00000000-0010-0000-0300-000008000000}" name="LBCAT"/>
    <tableColumn id="9" xr3:uid="{00000000-0010-0000-0300-000009000000}" name="LBSCAT"/>
    <tableColumn id="10" xr3:uid="{00000000-0010-0000-0300-00000A000000}" name="LBORRES"/>
    <tableColumn id="11" xr3:uid="{00000000-0010-0000-0300-00000B000000}" name="LBORRESU"/>
    <tableColumn id="12" xr3:uid="{00000000-0010-0000-0300-00000C000000}" name="LBRESSCL"/>
    <tableColumn id="13" xr3:uid="{00000000-0010-0000-0300-00000D000000}" name="LBRESTYP"/>
    <tableColumn id="14" xr3:uid="{00000000-0010-0000-0300-00000E000000}" name="LBCOLSRT"/>
    <tableColumn id="15" xr3:uid="{00000000-0010-0000-0300-00000F000000}" name="LBORNRLO"/>
    <tableColumn id="16" xr3:uid="{00000000-0010-0000-0300-000010000000}" name="LBORNRHI"/>
    <tableColumn id="17" xr3:uid="{00000000-0010-0000-0300-000011000000}" name="LBLLOD"/>
    <tableColumn id="18" xr3:uid="{00000000-0010-0000-0300-000012000000}" name="LBSTRESC"/>
    <tableColumn id="19" xr3:uid="{00000000-0010-0000-0300-000013000000}" name="LBSTRESN"/>
    <tableColumn id="20" xr3:uid="{00000000-0010-0000-0300-000014000000}" name="LBSTRESU"/>
    <tableColumn id="21" xr3:uid="{00000000-0010-0000-0300-000015000000}" name="LBSTNRLO"/>
    <tableColumn id="22" xr3:uid="{00000000-0010-0000-0300-000016000000}" name="LBSTNRHI"/>
    <tableColumn id="23" xr3:uid="{00000000-0010-0000-0300-000017000000}" name="LBSTNRC"/>
    <tableColumn id="24" xr3:uid="{00000000-0010-0000-0300-000018000000}" name="LBNRIND"/>
    <tableColumn id="25" xr3:uid="{00000000-0010-0000-0300-000019000000}" name="LBSTAT"/>
    <tableColumn id="26" xr3:uid="{00000000-0010-0000-0300-00001A000000}" name="LBREASND"/>
    <tableColumn id="27" xr3:uid="{00000000-0010-0000-0300-00001B000000}" name="LBLOINC"/>
    <tableColumn id="28" xr3:uid="{00000000-0010-0000-0300-00001C000000}" name="LBSPEC"/>
    <tableColumn id="29" xr3:uid="{00000000-0010-0000-0300-00001D000000}" name="LBMETHOD"/>
    <tableColumn id="30" xr3:uid="{00000000-0010-0000-0300-00001E000000}" name="LBTMTHSN"/>
    <tableColumn id="31" xr3:uid="{00000000-0010-0000-0300-00001F000000}" name="LBLOBXFL"/>
    <tableColumn id="32" xr3:uid="{00000000-0010-0000-0300-000020000000}" name="LBFAST"/>
    <tableColumn id="33" xr3:uid="{00000000-0010-0000-0300-000021000000}" name="LBDRVFL"/>
    <tableColumn id="34" xr3:uid="{00000000-0010-0000-0300-000022000000}" name="LBCLSIG" totalsRowFunction="sum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862745" displayName="Table3862745" ref="A1:G5" totalsRowShown="0">
  <tableColumns count="7">
    <tableColumn id="1" xr3:uid="{00000000-0010-0000-0400-000001000000}" name="STUDYID" totalsRowLabel="Ergebnis"/>
    <tableColumn id="2" xr3:uid="{00000000-0010-0000-0400-000002000000}" name="RDOMAIN"/>
    <tableColumn id="3" xr3:uid="{00000000-0010-0000-0400-000003000000}" name="USUBJID"/>
    <tableColumn id="4" xr3:uid="{00000000-0010-0000-0400-000004000000}" name="IDVAR"/>
    <tableColumn id="5" xr3:uid="{00000000-0010-0000-0400-000005000000}" name="IDVARVAL"/>
    <tableColumn id="6" xr3:uid="{00000000-0010-0000-0400-000006000000}" name="RELTYPE"/>
    <tableColumn id="7" xr3:uid="{00000000-0010-0000-0400-000007000000}" name="RELID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18" sqref="H18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21" t="s">
        <v>3</v>
      </c>
    </row>
  </sheetData>
  <pageMargins left="0.7" right="0.7" top="0.75" bottom="0.75" header="0.3" footer="0.3"/>
  <pageSetup paperSize="9" fitToWidth="0" pageOrder="overThenDown" orientation="portrait"/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1.5" style="1" customWidth="1"/>
    <col min="2" max="2" width="36.6640625" style="1" customWidth="1"/>
  </cols>
  <sheetData>
    <row r="1" spans="1:2" ht="15" customHeight="1" x14ac:dyDescent="0.2">
      <c r="A1" s="1" t="s">
        <v>4</v>
      </c>
      <c r="B1" s="1" t="s">
        <v>5</v>
      </c>
    </row>
    <row r="2" spans="1:2" ht="16" x14ac:dyDescent="0.2">
      <c r="A2" s="1" t="s">
        <v>6</v>
      </c>
      <c r="B2" s="1" t="s">
        <v>7</v>
      </c>
    </row>
    <row r="3" spans="1:2" ht="16" x14ac:dyDescent="0.2">
      <c r="A3" s="1" t="s">
        <v>8</v>
      </c>
      <c r="B3" s="1" t="s">
        <v>9</v>
      </c>
    </row>
    <row r="4" spans="1:2" ht="16" x14ac:dyDescent="0.2">
      <c r="A4" s="1" t="s">
        <v>10</v>
      </c>
      <c r="B4" s="1" t="s">
        <v>11</v>
      </c>
    </row>
    <row r="5" spans="1:2" ht="16" x14ac:dyDescent="0.2">
      <c r="A5" s="13" t="s">
        <v>12</v>
      </c>
      <c r="B5" s="13" t="s">
        <v>13</v>
      </c>
    </row>
    <row r="6" spans="1:2" ht="16" x14ac:dyDescent="0.2">
      <c r="A6" s="1" t="s">
        <v>14</v>
      </c>
      <c r="B6" s="1" t="s">
        <v>15</v>
      </c>
    </row>
    <row r="7" spans="1:2" ht="16" x14ac:dyDescent="0.2">
      <c r="A7" s="1" t="s">
        <v>16</v>
      </c>
      <c r="B7" s="1" t="s">
        <v>17</v>
      </c>
    </row>
  </sheetData>
  <pageMargins left="0.7" right="0.7" top="0.75" bottom="0.75" header="0.3" footer="0.3"/>
  <pageSetup paperSize="9" fitToWidth="0" pageOrder="overThenDown" orientation="portrait"/>
  <tableParts count="1">
    <tablePart r:id="rId1"/>
  </tableParts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D8" sqref="D8"/>
    </sheetView>
  </sheetViews>
  <sheetFormatPr baseColWidth="10" defaultColWidth="8.83203125" defaultRowHeight="15" x14ac:dyDescent="0.2"/>
  <cols>
    <col min="1" max="15" width="20.6640625" style="2" customWidth="1"/>
    <col min="16" max="16384" width="8.83203125" style="5"/>
  </cols>
  <sheetData>
    <row r="1" spans="1:15" ht="16" x14ac:dyDescent="0.2">
      <c r="A1" s="2" t="s">
        <v>18</v>
      </c>
      <c r="B1" s="2" t="s">
        <v>19</v>
      </c>
      <c r="C1" s="4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s="2" customFormat="1" ht="32" x14ac:dyDescent="0.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</row>
    <row r="3" spans="1:15" ht="16" x14ac:dyDescent="0.2">
      <c r="A3" s="3" t="s">
        <v>48</v>
      </c>
      <c r="B3" s="3" t="s">
        <v>48</v>
      </c>
      <c r="C3" s="3" t="s">
        <v>48</v>
      </c>
      <c r="D3" s="3" t="s">
        <v>49</v>
      </c>
      <c r="E3" s="3" t="s">
        <v>48</v>
      </c>
      <c r="F3" s="3" t="s">
        <v>48</v>
      </c>
      <c r="G3" s="3" t="s">
        <v>48</v>
      </c>
      <c r="H3" s="3" t="s">
        <v>49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49</v>
      </c>
      <c r="O3" s="3" t="s">
        <v>48</v>
      </c>
    </row>
    <row r="4" spans="1:15" x14ac:dyDescent="0.2">
      <c r="A4" s="3">
        <v>50</v>
      </c>
      <c r="B4" s="3">
        <v>50</v>
      </c>
      <c r="C4" s="3">
        <v>200</v>
      </c>
      <c r="D4" s="3">
        <v>8</v>
      </c>
      <c r="E4" s="3">
        <v>50</v>
      </c>
      <c r="F4" s="3">
        <v>50</v>
      </c>
      <c r="G4" s="3">
        <v>50</v>
      </c>
      <c r="H4" s="3">
        <v>8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</row>
    <row r="5" spans="1:15" ht="16" x14ac:dyDescent="0.2">
      <c r="A5" s="4" t="s">
        <v>50</v>
      </c>
      <c r="B5" s="4" t="s">
        <v>51</v>
      </c>
      <c r="C5" s="4" t="s">
        <v>52</v>
      </c>
      <c r="D5" s="4">
        <v>1</v>
      </c>
      <c r="E5" s="4" t="s">
        <v>53</v>
      </c>
      <c r="F5" s="4" t="s">
        <v>54</v>
      </c>
      <c r="G5" s="4" t="s">
        <v>54</v>
      </c>
      <c r="H5" s="4">
        <v>5</v>
      </c>
      <c r="I5" s="4" t="s">
        <v>55</v>
      </c>
      <c r="J5" s="4" t="s">
        <v>56</v>
      </c>
      <c r="K5" s="4" t="s">
        <v>57</v>
      </c>
      <c r="L5" s="4" t="s">
        <v>58</v>
      </c>
      <c r="M5" s="4" t="s">
        <v>59</v>
      </c>
      <c r="N5" s="4">
        <v>10.8</v>
      </c>
      <c r="O5" s="4" t="s">
        <v>60</v>
      </c>
    </row>
    <row r="6" spans="1:15" ht="16" x14ac:dyDescent="0.2">
      <c r="A6" s="4" t="s">
        <v>50</v>
      </c>
      <c r="B6" s="4" t="s">
        <v>51</v>
      </c>
      <c r="C6" s="4" t="s">
        <v>52</v>
      </c>
      <c r="D6" s="4">
        <v>2</v>
      </c>
      <c r="E6" s="4" t="s">
        <v>61</v>
      </c>
      <c r="F6" s="4" t="s">
        <v>54</v>
      </c>
      <c r="G6" s="4" t="s">
        <v>54</v>
      </c>
      <c r="H6" s="4">
        <v>5</v>
      </c>
      <c r="I6" s="4" t="s">
        <v>55</v>
      </c>
      <c r="J6" s="4" t="s">
        <v>56</v>
      </c>
      <c r="K6" s="4" t="s">
        <v>57</v>
      </c>
      <c r="L6" s="4" t="s">
        <v>58</v>
      </c>
      <c r="M6" s="4" t="s">
        <v>59</v>
      </c>
      <c r="N6" s="4">
        <v>10.8</v>
      </c>
      <c r="O6" s="4" t="s">
        <v>60</v>
      </c>
    </row>
    <row r="7" spans="1:15" ht="16" x14ac:dyDescent="0.2">
      <c r="A7" s="6" t="s">
        <v>50</v>
      </c>
      <c r="B7" s="6" t="s">
        <v>51</v>
      </c>
      <c r="C7" s="4" t="s">
        <v>52</v>
      </c>
      <c r="D7" s="6">
        <v>3</v>
      </c>
      <c r="E7" s="6" t="s">
        <v>62</v>
      </c>
      <c r="F7" s="6" t="s">
        <v>54</v>
      </c>
      <c r="G7" s="6" t="s">
        <v>54</v>
      </c>
      <c r="H7" s="6">
        <v>5</v>
      </c>
      <c r="I7" s="6" t="s">
        <v>55</v>
      </c>
      <c r="J7" s="6" t="s">
        <v>56</v>
      </c>
      <c r="K7" s="6" t="s">
        <v>57</v>
      </c>
      <c r="L7" s="6" t="s">
        <v>58</v>
      </c>
      <c r="M7" s="6" t="s">
        <v>59</v>
      </c>
      <c r="N7" s="6">
        <v>10.8</v>
      </c>
      <c r="O7" s="6" t="s">
        <v>60</v>
      </c>
    </row>
  </sheetData>
  <pageMargins left="0.7" right="0.7" top="0.75" bottom="0.75" header="0.3" footer="0.3"/>
  <pageSetup paperSize="9" fitToWidth="0" pageOrder="overThenDown" orientation="portrait"/>
  <tableParts count="1">
    <tablePart r:id="rId1"/>
  </tableParts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>
      <pane ySplit="4" topLeftCell="A5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11" width="20.83203125" style="2" customWidth="1"/>
    <col min="12" max="12" width="24.83203125" style="2" customWidth="1"/>
    <col min="13" max="17" width="20.83203125" style="2" customWidth="1"/>
  </cols>
  <sheetData>
    <row r="1" spans="1:17" ht="16" x14ac:dyDescent="0.2">
      <c r="A1" s="2" t="s">
        <v>63</v>
      </c>
      <c r="B1" s="2" t="s">
        <v>19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</row>
    <row r="2" spans="1:17" ht="32" x14ac:dyDescent="0.2">
      <c r="A2" s="3" t="s">
        <v>79</v>
      </c>
      <c r="B2" s="3" t="s">
        <v>34</v>
      </c>
      <c r="C2" s="3" t="s">
        <v>36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</row>
    <row r="3" spans="1:17" ht="16" x14ac:dyDescent="0.2">
      <c r="A3" s="3" t="s">
        <v>48</v>
      </c>
      <c r="B3" s="3" t="s">
        <v>48</v>
      </c>
      <c r="C3" s="3" t="s">
        <v>49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</row>
    <row r="4" spans="1:17" x14ac:dyDescent="0.2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</row>
    <row r="5" spans="1:17" ht="16" x14ac:dyDescent="0.2">
      <c r="A5" s="2" t="s">
        <v>94</v>
      </c>
      <c r="B5" s="4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105</v>
      </c>
    </row>
    <row r="6" spans="1:17" ht="16" x14ac:dyDescent="0.2">
      <c r="A6" s="2" t="s">
        <v>94</v>
      </c>
      <c r="B6" s="4" t="s">
        <v>95</v>
      </c>
      <c r="C6" s="2" t="s">
        <v>106</v>
      </c>
      <c r="D6" s="2" t="s">
        <v>97</v>
      </c>
      <c r="E6" s="2" t="s">
        <v>98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103</v>
      </c>
      <c r="K6" s="2" t="s">
        <v>104</v>
      </c>
      <c r="L6" s="2" t="s">
        <v>105</v>
      </c>
    </row>
  </sheetData>
  <pageMargins left="0.7" right="0.7" top="0.75" bottom="0.75" header="0.3" footer="0.3"/>
  <pageSetup paperSize="9" fitToWidth="0" orientation="portrait"/>
  <tableParts count="1">
    <tablePart r:id="rId1"/>
  </tableParts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0"/>
  <sheetViews>
    <sheetView workbookViewId="0">
      <selection activeCell="E7" sqref="E7"/>
    </sheetView>
  </sheetViews>
  <sheetFormatPr baseColWidth="10" defaultColWidth="8.83203125" defaultRowHeight="15" x14ac:dyDescent="0.2"/>
  <cols>
    <col min="1" max="54" width="20.6640625" style="2" customWidth="1"/>
    <col min="55" max="56" width="20.6640625" style="5" customWidth="1"/>
    <col min="57" max="16384" width="8.83203125" style="5"/>
  </cols>
  <sheetData>
    <row r="1" spans="1:54" ht="16" x14ac:dyDescent="0.2">
      <c r="A1" s="2" t="s">
        <v>63</v>
      </c>
      <c r="B1" s="2" t="s">
        <v>18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122</v>
      </c>
      <c r="S1" s="2" t="s">
        <v>123</v>
      </c>
      <c r="T1" s="2" t="s">
        <v>124</v>
      </c>
      <c r="U1" s="2" t="s">
        <v>125</v>
      </c>
      <c r="V1" s="2" t="s">
        <v>126</v>
      </c>
      <c r="W1" s="2" t="s">
        <v>127</v>
      </c>
      <c r="X1" s="2" t="s">
        <v>128</v>
      </c>
      <c r="Y1" s="2" t="s">
        <v>129</v>
      </c>
      <c r="Z1" s="2" t="s">
        <v>130</v>
      </c>
      <c r="AA1" s="2" t="s">
        <v>131</v>
      </c>
      <c r="AB1" s="2" t="s">
        <v>132</v>
      </c>
      <c r="AC1" s="2" t="s">
        <v>133</v>
      </c>
      <c r="AD1" s="2" t="s">
        <v>134</v>
      </c>
      <c r="AE1" s="2" t="s">
        <v>135</v>
      </c>
      <c r="AF1" s="2" t="s">
        <v>136</v>
      </c>
      <c r="AG1" s="2" t="s">
        <v>137</v>
      </c>
      <c r="AH1" s="2" t="s">
        <v>138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s="2" customFormat="1" ht="48" x14ac:dyDescent="0.2">
      <c r="A2" s="3" t="s">
        <v>79</v>
      </c>
      <c r="B2" s="3" t="s">
        <v>33</v>
      </c>
      <c r="C2" s="3" t="s">
        <v>36</v>
      </c>
      <c r="D2" s="3" t="s">
        <v>139</v>
      </c>
      <c r="E2" s="3" t="s">
        <v>140</v>
      </c>
      <c r="F2" s="3" t="s">
        <v>141</v>
      </c>
      <c r="G2" s="3" t="s">
        <v>142</v>
      </c>
      <c r="H2" s="3" t="s">
        <v>143</v>
      </c>
      <c r="I2" s="3" t="s">
        <v>144</v>
      </c>
      <c r="J2" s="3" t="s">
        <v>145</v>
      </c>
      <c r="K2" s="3" t="s">
        <v>146</v>
      </c>
      <c r="L2" s="3" t="s">
        <v>147</v>
      </c>
      <c r="M2" s="3" t="s">
        <v>148</v>
      </c>
      <c r="N2" s="3" t="s">
        <v>149</v>
      </c>
      <c r="O2" s="3" t="s">
        <v>150</v>
      </c>
      <c r="P2" s="3" t="s">
        <v>151</v>
      </c>
      <c r="Q2" s="3" t="s">
        <v>152</v>
      </c>
      <c r="R2" s="3" t="s">
        <v>153</v>
      </c>
      <c r="S2" s="3" t="s">
        <v>154</v>
      </c>
      <c r="T2" s="3" t="s">
        <v>155</v>
      </c>
      <c r="U2" s="3" t="s">
        <v>156</v>
      </c>
      <c r="V2" s="3" t="s">
        <v>157</v>
      </c>
      <c r="W2" s="3" t="s">
        <v>158</v>
      </c>
      <c r="X2" s="3" t="s">
        <v>159</v>
      </c>
      <c r="Y2" s="3" t="s">
        <v>160</v>
      </c>
      <c r="Z2" s="3" t="s">
        <v>161</v>
      </c>
      <c r="AA2" s="3" t="s">
        <v>162</v>
      </c>
      <c r="AB2" s="3" t="s">
        <v>163</v>
      </c>
      <c r="AC2" s="3" t="s">
        <v>164</v>
      </c>
      <c r="AD2" s="3" t="s">
        <v>165</v>
      </c>
      <c r="AE2" s="3" t="s">
        <v>166</v>
      </c>
      <c r="AF2" s="3" t="s">
        <v>167</v>
      </c>
      <c r="AG2" s="3" t="s">
        <v>168</v>
      </c>
      <c r="AH2" s="3" t="s">
        <v>169</v>
      </c>
    </row>
    <row r="3" spans="1:54" ht="16" x14ac:dyDescent="0.2">
      <c r="A3" s="3" t="s">
        <v>48</v>
      </c>
      <c r="B3" s="3" t="s">
        <v>48</v>
      </c>
      <c r="C3" s="3" t="s">
        <v>49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  <c r="R3" s="3" t="s">
        <v>48</v>
      </c>
      <c r="S3" s="3" t="s">
        <v>49</v>
      </c>
      <c r="T3" s="3" t="s">
        <v>48</v>
      </c>
      <c r="U3" s="3" t="s">
        <v>49</v>
      </c>
      <c r="V3" s="3" t="s">
        <v>49</v>
      </c>
      <c r="W3" s="3" t="s">
        <v>48</v>
      </c>
      <c r="X3" s="3" t="s">
        <v>48</v>
      </c>
      <c r="Y3" s="3" t="s">
        <v>48</v>
      </c>
      <c r="Z3" s="3" t="s">
        <v>48</v>
      </c>
      <c r="AA3" s="3" t="s">
        <v>48</v>
      </c>
      <c r="AB3" s="3" t="s">
        <v>48</v>
      </c>
      <c r="AC3" s="3" t="s">
        <v>48</v>
      </c>
      <c r="AD3" s="3" t="s">
        <v>48</v>
      </c>
      <c r="AE3" s="3" t="s">
        <v>48</v>
      </c>
      <c r="AF3" s="3" t="s">
        <v>48</v>
      </c>
      <c r="AG3" s="3" t="s">
        <v>48</v>
      </c>
      <c r="AH3" s="3" t="s">
        <v>48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8</v>
      </c>
      <c r="V4" s="3">
        <v>8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16" x14ac:dyDescent="0.2">
      <c r="A5" s="2" t="s">
        <v>170</v>
      </c>
      <c r="B5" s="2" t="s">
        <v>171</v>
      </c>
      <c r="C5" s="2" t="s">
        <v>106</v>
      </c>
      <c r="E5" s="2" t="s">
        <v>172</v>
      </c>
      <c r="F5" s="2" t="s">
        <v>173</v>
      </c>
      <c r="H5" s="2" t="s">
        <v>174</v>
      </c>
      <c r="J5" s="2">
        <v>30</v>
      </c>
      <c r="K5" s="2" t="s">
        <v>60</v>
      </c>
      <c r="L5" s="2" t="s">
        <v>175</v>
      </c>
      <c r="M5" s="2" t="s">
        <v>176</v>
      </c>
      <c r="O5" s="2">
        <v>35</v>
      </c>
      <c r="P5" s="2">
        <v>50</v>
      </c>
      <c r="R5" s="2">
        <v>3</v>
      </c>
      <c r="S5" s="2">
        <v>3</v>
      </c>
      <c r="T5" s="2" t="s">
        <v>177</v>
      </c>
      <c r="U5" s="2">
        <v>3.5</v>
      </c>
      <c r="V5" s="2">
        <v>5</v>
      </c>
      <c r="X5" s="2" t="s">
        <v>178</v>
      </c>
      <c r="AA5" s="2" t="s">
        <v>179</v>
      </c>
      <c r="AB5" s="2" t="s">
        <v>180</v>
      </c>
      <c r="AC5" s="2" t="s">
        <v>181</v>
      </c>
      <c r="AE5" s="2" t="s">
        <v>54</v>
      </c>
      <c r="AF5" s="2" t="s">
        <v>54</v>
      </c>
      <c r="AH5" s="2" t="s">
        <v>102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ht="32" x14ac:dyDescent="0.2">
      <c r="A6" s="2" t="s">
        <v>170</v>
      </c>
      <c r="B6" s="2" t="s">
        <v>171</v>
      </c>
      <c r="C6" s="2" t="s">
        <v>96</v>
      </c>
      <c r="D6" s="2" t="s">
        <v>182</v>
      </c>
      <c r="E6" s="2" t="s">
        <v>183</v>
      </c>
      <c r="F6" s="2" t="s">
        <v>184</v>
      </c>
      <c r="H6" s="2" t="s">
        <v>174</v>
      </c>
      <c r="J6" s="2">
        <v>398</v>
      </c>
      <c r="K6" s="2" t="s">
        <v>185</v>
      </c>
      <c r="L6" s="2" t="s">
        <v>175</v>
      </c>
      <c r="M6" s="2" t="s">
        <v>186</v>
      </c>
      <c r="O6" s="2">
        <v>40</v>
      </c>
      <c r="P6" s="2">
        <v>160</v>
      </c>
      <c r="R6" s="2">
        <v>398</v>
      </c>
      <c r="S6" s="2">
        <v>398</v>
      </c>
      <c r="T6" s="2" t="s">
        <v>185</v>
      </c>
      <c r="U6" s="2">
        <v>40</v>
      </c>
      <c r="V6" s="2">
        <v>160</v>
      </c>
      <c r="AA6" s="2" t="s">
        <v>187</v>
      </c>
      <c r="AB6" s="2" t="s">
        <v>180</v>
      </c>
      <c r="AF6" s="2" t="s">
        <v>54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32" x14ac:dyDescent="0.2">
      <c r="A7" s="2" t="s">
        <v>170</v>
      </c>
      <c r="B7" s="2" t="s">
        <v>171</v>
      </c>
      <c r="C7" s="2" t="s">
        <v>188</v>
      </c>
      <c r="D7" s="2" t="s">
        <v>182</v>
      </c>
      <c r="E7" s="2" t="s">
        <v>183</v>
      </c>
      <c r="F7" s="2" t="s">
        <v>184</v>
      </c>
      <c r="H7" s="2" t="s">
        <v>174</v>
      </c>
      <c r="J7" s="2">
        <v>350</v>
      </c>
      <c r="K7" s="2" t="s">
        <v>185</v>
      </c>
      <c r="L7" s="2" t="s">
        <v>175</v>
      </c>
      <c r="M7" s="2" t="s">
        <v>186</v>
      </c>
      <c r="O7" s="2">
        <v>40</v>
      </c>
      <c r="P7" s="2">
        <v>160</v>
      </c>
      <c r="R7" s="2">
        <v>350</v>
      </c>
      <c r="S7" s="2">
        <v>350</v>
      </c>
      <c r="T7" s="2" t="s">
        <v>185</v>
      </c>
      <c r="U7" s="2">
        <v>40</v>
      </c>
      <c r="V7" s="2">
        <v>160</v>
      </c>
      <c r="AA7" s="2" t="s">
        <v>187</v>
      </c>
      <c r="AB7" s="2" t="s">
        <v>180</v>
      </c>
      <c r="AE7" s="2" t="s">
        <v>54</v>
      </c>
      <c r="AF7" s="2" t="s">
        <v>54</v>
      </c>
    </row>
    <row r="8" spans="1:54" ht="32" x14ac:dyDescent="0.2">
      <c r="A8" s="2" t="s">
        <v>170</v>
      </c>
      <c r="B8" s="2" t="s">
        <v>171</v>
      </c>
      <c r="C8" s="2" t="s">
        <v>189</v>
      </c>
      <c r="D8" s="2" t="s">
        <v>182</v>
      </c>
      <c r="E8" s="2" t="s">
        <v>183</v>
      </c>
      <c r="F8" s="2" t="s">
        <v>184</v>
      </c>
      <c r="H8" s="2" t="s">
        <v>174</v>
      </c>
      <c r="L8" s="2" t="s">
        <v>175</v>
      </c>
      <c r="M8" s="2" t="s">
        <v>186</v>
      </c>
      <c r="N8" s="2" t="s">
        <v>190</v>
      </c>
      <c r="R8" s="2">
        <v>374</v>
      </c>
      <c r="S8" s="2">
        <v>374</v>
      </c>
      <c r="T8" s="2" t="s">
        <v>185</v>
      </c>
      <c r="U8" s="2">
        <v>40</v>
      </c>
      <c r="V8" s="2">
        <v>160</v>
      </c>
      <c r="AB8" s="2" t="s">
        <v>180</v>
      </c>
      <c r="AF8" s="2" t="s">
        <v>54</v>
      </c>
    </row>
    <row r="9" spans="1:54" ht="32" x14ac:dyDescent="0.2">
      <c r="A9" s="2" t="s">
        <v>170</v>
      </c>
      <c r="B9" s="2" t="s">
        <v>171</v>
      </c>
      <c r="C9" s="2" t="s">
        <v>191</v>
      </c>
      <c r="D9" s="2" t="s">
        <v>182</v>
      </c>
      <c r="E9" s="2" t="s">
        <v>183</v>
      </c>
      <c r="F9" s="2" t="s">
        <v>184</v>
      </c>
      <c r="H9" s="2" t="s">
        <v>174</v>
      </c>
      <c r="L9" s="2" t="s">
        <v>175</v>
      </c>
      <c r="M9" s="2" t="s">
        <v>186</v>
      </c>
      <c r="R9" s="2">
        <v>398</v>
      </c>
      <c r="S9" s="2">
        <v>398</v>
      </c>
      <c r="T9" s="2" t="s">
        <v>185</v>
      </c>
      <c r="U9" s="2">
        <v>40</v>
      </c>
      <c r="V9" s="2">
        <v>160</v>
      </c>
      <c r="AB9" s="2" t="s">
        <v>180</v>
      </c>
      <c r="AF9" s="2" t="s">
        <v>54</v>
      </c>
      <c r="AG9" s="2" t="s">
        <v>54</v>
      </c>
    </row>
    <row r="10" spans="1:54" ht="16" x14ac:dyDescent="0.2">
      <c r="A10" s="2" t="s">
        <v>170</v>
      </c>
      <c r="B10" s="2" t="s">
        <v>171</v>
      </c>
      <c r="C10" s="2" t="s">
        <v>192</v>
      </c>
      <c r="E10" s="2" t="s">
        <v>193</v>
      </c>
      <c r="F10" s="2" t="s">
        <v>194</v>
      </c>
      <c r="H10" s="2" t="s">
        <v>174</v>
      </c>
      <c r="J10" s="2">
        <v>2.5</v>
      </c>
      <c r="K10" s="2" t="s">
        <v>195</v>
      </c>
      <c r="L10" s="2" t="s">
        <v>175</v>
      </c>
      <c r="M10" s="2" t="s">
        <v>176</v>
      </c>
      <c r="O10" s="2">
        <v>0.5</v>
      </c>
      <c r="P10" s="2">
        <v>10</v>
      </c>
      <c r="R10" s="2">
        <v>2.5</v>
      </c>
      <c r="S10" s="2">
        <v>2.5</v>
      </c>
      <c r="T10" s="2" t="s">
        <v>195</v>
      </c>
      <c r="U10" s="2">
        <v>0.5</v>
      </c>
      <c r="V10" s="2">
        <v>10</v>
      </c>
      <c r="AA10" s="2" t="s">
        <v>196</v>
      </c>
      <c r="AB10" s="2" t="s">
        <v>180</v>
      </c>
      <c r="AD10" s="2" t="s">
        <v>197</v>
      </c>
      <c r="AE10" s="2" t="s">
        <v>54</v>
      </c>
      <c r="AF10" s="2" t="s">
        <v>54</v>
      </c>
    </row>
  </sheetData>
  <pageMargins left="0.7" right="0.7" top="0.75" bottom="0.75" header="0.3" footer="0.3"/>
  <pageSetup paperSize="9" fitToWidth="0" pageOrder="overThenDown" orientation="portrait"/>
  <tableParts count="1">
    <tablePart r:id="rId1"/>
  </tableParts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>
      <selection activeCell="M2" sqref="M2"/>
    </sheetView>
  </sheetViews>
  <sheetFormatPr baseColWidth="10" defaultColWidth="8.83203125" defaultRowHeight="15" x14ac:dyDescent="0.2"/>
  <cols>
    <col min="2" max="2" width="18" customWidth="1"/>
    <col min="3" max="3" width="20.6640625" customWidth="1"/>
  </cols>
  <sheetData>
    <row r="1" spans="1:14" ht="32" x14ac:dyDescent="0.2">
      <c r="A1" s="7" t="s">
        <v>63</v>
      </c>
      <c r="B1" s="7" t="s">
        <v>18</v>
      </c>
      <c r="C1" s="7" t="s">
        <v>198</v>
      </c>
      <c r="D1" s="7" t="s">
        <v>199</v>
      </c>
      <c r="E1" s="7" t="s">
        <v>200</v>
      </c>
      <c r="F1" s="7" t="s">
        <v>201</v>
      </c>
      <c r="G1" s="7" t="s">
        <v>202</v>
      </c>
      <c r="H1" s="7" t="s">
        <v>203</v>
      </c>
      <c r="I1" s="7" t="s">
        <v>204</v>
      </c>
      <c r="J1" s="7" t="s">
        <v>205</v>
      </c>
      <c r="K1" s="7" t="s">
        <v>206</v>
      </c>
      <c r="L1" s="7" t="s">
        <v>207</v>
      </c>
      <c r="M1" s="7" t="s">
        <v>208</v>
      </c>
      <c r="N1" s="7" t="s">
        <v>209</v>
      </c>
    </row>
    <row r="2" spans="1:14" ht="96" x14ac:dyDescent="0.2">
      <c r="A2" s="3" t="s">
        <v>79</v>
      </c>
      <c r="B2" s="3" t="s">
        <v>33</v>
      </c>
      <c r="C2" s="3" t="s">
        <v>210</v>
      </c>
      <c r="D2" s="3" t="s">
        <v>211</v>
      </c>
      <c r="E2" s="3" t="s">
        <v>212</v>
      </c>
      <c r="F2" s="3" t="s">
        <v>213</v>
      </c>
      <c r="G2" s="3" t="s">
        <v>214</v>
      </c>
      <c r="H2" s="3" t="s">
        <v>145</v>
      </c>
      <c r="I2" s="3" t="s">
        <v>146</v>
      </c>
      <c r="J2" s="3" t="s">
        <v>153</v>
      </c>
      <c r="K2" s="3" t="s">
        <v>155</v>
      </c>
      <c r="L2" s="3" t="s">
        <v>215</v>
      </c>
      <c r="M2" s="3" t="s">
        <v>216</v>
      </c>
      <c r="N2" s="3" t="s">
        <v>211</v>
      </c>
    </row>
    <row r="3" spans="1:14" ht="16" x14ac:dyDescent="0.2">
      <c r="A3" s="3" t="s">
        <v>48</v>
      </c>
      <c r="B3" s="3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</row>
    <row r="4" spans="1:14" ht="16" x14ac:dyDescent="0.2">
      <c r="A4" s="3">
        <v>200</v>
      </c>
      <c r="B4" s="3">
        <v>200</v>
      </c>
      <c r="C4" s="3">
        <v>50</v>
      </c>
      <c r="D4" s="3">
        <v>200</v>
      </c>
      <c r="E4" s="3" t="s">
        <v>217</v>
      </c>
      <c r="F4" s="3" t="s">
        <v>218</v>
      </c>
      <c r="G4" s="3">
        <v>200</v>
      </c>
      <c r="H4" s="3">
        <v>200</v>
      </c>
      <c r="I4" s="3">
        <v>10</v>
      </c>
      <c r="J4" s="3">
        <v>200</v>
      </c>
      <c r="K4" s="3">
        <v>200</v>
      </c>
      <c r="L4" s="3">
        <v>200</v>
      </c>
      <c r="M4" s="3">
        <v>20</v>
      </c>
      <c r="N4" s="3">
        <v>200</v>
      </c>
    </row>
    <row r="5" spans="1:14" x14ac:dyDescent="0.2">
      <c r="A5" s="8" t="s">
        <v>170</v>
      </c>
      <c r="B5" s="9" t="s">
        <v>219</v>
      </c>
      <c r="C5" s="9" t="s">
        <v>220</v>
      </c>
      <c r="D5" s="10" t="s">
        <v>221</v>
      </c>
      <c r="E5" s="11" t="s">
        <v>222</v>
      </c>
      <c r="F5" s="9" t="s">
        <v>223</v>
      </c>
      <c r="G5" s="10" t="s">
        <v>224</v>
      </c>
      <c r="H5" s="9" t="s">
        <v>225</v>
      </c>
      <c r="I5" s="12" t="s">
        <v>226</v>
      </c>
      <c r="J5" s="9" t="s">
        <v>225</v>
      </c>
      <c r="K5" s="9" t="s">
        <v>226</v>
      </c>
      <c r="L5" s="9" t="s">
        <v>106</v>
      </c>
      <c r="M5" s="12" t="s">
        <v>227</v>
      </c>
      <c r="N5" s="9" t="s">
        <v>228</v>
      </c>
    </row>
    <row r="6" spans="1:14" x14ac:dyDescent="0.2">
      <c r="A6" s="8" t="s">
        <v>170</v>
      </c>
      <c r="B6" s="9" t="s">
        <v>219</v>
      </c>
      <c r="C6" s="9" t="s">
        <v>229</v>
      </c>
      <c r="D6" s="10" t="s">
        <v>230</v>
      </c>
      <c r="E6" s="11" t="s">
        <v>222</v>
      </c>
      <c r="F6" s="9" t="s">
        <v>223</v>
      </c>
      <c r="G6" s="10" t="s">
        <v>231</v>
      </c>
      <c r="H6" s="9" t="s">
        <v>232</v>
      </c>
      <c r="I6" s="12" t="s">
        <v>226</v>
      </c>
      <c r="J6" s="9" t="s">
        <v>232</v>
      </c>
      <c r="K6" s="9" t="s">
        <v>226</v>
      </c>
      <c r="L6" s="9" t="s">
        <v>96</v>
      </c>
      <c r="M6" s="12" t="s">
        <v>233</v>
      </c>
      <c r="N6" s="9" t="s">
        <v>228</v>
      </c>
    </row>
    <row r="7" spans="1:14" x14ac:dyDescent="0.2">
      <c r="A7" s="8" t="s">
        <v>170</v>
      </c>
      <c r="B7" s="9" t="s">
        <v>219</v>
      </c>
      <c r="C7" s="9" t="s">
        <v>234</v>
      </c>
      <c r="D7" s="10" t="s">
        <v>235</v>
      </c>
      <c r="E7" s="11" t="s">
        <v>222</v>
      </c>
      <c r="F7" s="9" t="s">
        <v>223</v>
      </c>
      <c r="G7" s="10" t="s">
        <v>236</v>
      </c>
      <c r="H7" s="9" t="s">
        <v>237</v>
      </c>
      <c r="I7" s="12" t="s">
        <v>226</v>
      </c>
      <c r="J7" s="9" t="s">
        <v>237</v>
      </c>
      <c r="K7" s="9" t="s">
        <v>226</v>
      </c>
      <c r="L7" s="9" t="s">
        <v>188</v>
      </c>
      <c r="M7" s="12" t="s">
        <v>238</v>
      </c>
      <c r="N7" s="9" t="s">
        <v>228</v>
      </c>
    </row>
    <row r="8" spans="1:14" x14ac:dyDescent="0.2">
      <c r="A8" s="8" t="s">
        <v>170</v>
      </c>
      <c r="B8" s="9" t="s">
        <v>219</v>
      </c>
      <c r="C8" s="9" t="s">
        <v>239</v>
      </c>
      <c r="D8" s="10" t="s">
        <v>240</v>
      </c>
      <c r="E8" s="11" t="s">
        <v>222</v>
      </c>
      <c r="F8" s="9" t="s">
        <v>223</v>
      </c>
      <c r="G8" s="10" t="s">
        <v>241</v>
      </c>
      <c r="H8" s="9" t="s">
        <v>242</v>
      </c>
      <c r="I8" s="12" t="s">
        <v>226</v>
      </c>
      <c r="J8" s="9" t="s">
        <v>242</v>
      </c>
      <c r="K8" s="9" t="s">
        <v>226</v>
      </c>
      <c r="L8" s="9" t="s">
        <v>189</v>
      </c>
      <c r="M8" s="12" t="s">
        <v>243</v>
      </c>
      <c r="N8" s="9" t="s">
        <v>228</v>
      </c>
    </row>
    <row r="9" spans="1:14" x14ac:dyDescent="0.2">
      <c r="A9" s="8" t="s">
        <v>170</v>
      </c>
      <c r="B9" s="9" t="s">
        <v>219</v>
      </c>
      <c r="C9" s="9" t="s">
        <v>244</v>
      </c>
      <c r="D9" s="10" t="s">
        <v>245</v>
      </c>
      <c r="E9" s="11" t="s">
        <v>222</v>
      </c>
      <c r="F9" s="9" t="s">
        <v>223</v>
      </c>
      <c r="G9" s="10" t="s">
        <v>246</v>
      </c>
      <c r="H9" s="9" t="s">
        <v>247</v>
      </c>
      <c r="I9" s="12" t="s">
        <v>226</v>
      </c>
      <c r="J9" s="9" t="s">
        <v>247</v>
      </c>
      <c r="K9" s="9" t="s">
        <v>226</v>
      </c>
      <c r="L9" s="9" t="s">
        <v>191</v>
      </c>
      <c r="M9" s="12" t="s">
        <v>248</v>
      </c>
      <c r="N9" s="9" t="s">
        <v>228</v>
      </c>
    </row>
  </sheetData>
  <pageMargins left="0.7" right="0.7" top="0.75" bottom="0.75" header="0.3" footer="0.3"/>
  <pageSetup paperSize="9" fitToWidth="0" pageOrder="overThenDown" orientation="portrait"/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D2" sqref="D2"/>
    </sheetView>
  </sheetViews>
  <sheetFormatPr baseColWidth="10" defaultColWidth="10" defaultRowHeight="15" x14ac:dyDescent="0.2"/>
  <cols>
    <col min="1" max="1" width="25.6640625" customWidth="1"/>
  </cols>
  <sheetData>
    <row r="1" spans="1:7" ht="16" x14ac:dyDescent="0.2">
      <c r="A1" s="2" t="s">
        <v>63</v>
      </c>
      <c r="B1" s="2" t="s">
        <v>249</v>
      </c>
      <c r="C1" s="2" t="s">
        <v>19</v>
      </c>
      <c r="D1" s="2" t="s">
        <v>250</v>
      </c>
      <c r="E1" s="2" t="s">
        <v>251</v>
      </c>
      <c r="F1" s="2" t="s">
        <v>252</v>
      </c>
      <c r="G1" s="2" t="s">
        <v>253</v>
      </c>
    </row>
    <row r="2" spans="1:7" ht="64" x14ac:dyDescent="0.2">
      <c r="A2" s="14" t="s">
        <v>79</v>
      </c>
      <c r="B2" s="14" t="s">
        <v>254</v>
      </c>
      <c r="C2" s="14" t="s">
        <v>34</v>
      </c>
      <c r="D2" s="14" t="s">
        <v>255</v>
      </c>
      <c r="E2" s="14" t="s">
        <v>256</v>
      </c>
      <c r="F2" s="14" t="s">
        <v>257</v>
      </c>
      <c r="G2" s="14" t="s">
        <v>258</v>
      </c>
    </row>
    <row r="3" spans="1:7" ht="16" x14ac:dyDescent="0.2">
      <c r="A3" s="14" t="s">
        <v>48</v>
      </c>
      <c r="B3" s="14" t="s">
        <v>48</v>
      </c>
      <c r="C3" s="14" t="s">
        <v>48</v>
      </c>
      <c r="D3" s="14" t="s">
        <v>48</v>
      </c>
      <c r="E3" s="14" t="s">
        <v>48</v>
      </c>
      <c r="F3" s="14" t="s">
        <v>48</v>
      </c>
      <c r="G3" s="14" t="s">
        <v>48</v>
      </c>
    </row>
    <row r="4" spans="1:7" x14ac:dyDescent="0.2">
      <c r="A4" s="14">
        <v>50</v>
      </c>
      <c r="B4" s="14">
        <v>50</v>
      </c>
      <c r="C4" s="14">
        <v>50</v>
      </c>
      <c r="D4" s="14">
        <v>50</v>
      </c>
      <c r="E4" s="14">
        <v>50</v>
      </c>
      <c r="F4" s="14">
        <v>50</v>
      </c>
      <c r="G4" s="14">
        <v>50</v>
      </c>
    </row>
    <row r="5" spans="1:7" ht="16" x14ac:dyDescent="0.2">
      <c r="A5" s="2" t="s">
        <v>170</v>
      </c>
      <c r="B5" s="2" t="s">
        <v>171</v>
      </c>
      <c r="C5" s="2" t="s">
        <v>259</v>
      </c>
      <c r="D5" s="2" t="s">
        <v>107</v>
      </c>
      <c r="E5" s="2" t="s">
        <v>260</v>
      </c>
      <c r="F5" s="2" t="s">
        <v>261</v>
      </c>
      <c r="G5" s="2" t="s">
        <v>106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 orientation="portrait"/>
  <tableParts count="1">
    <tablePart r:id="rId1"/>
  </tableParts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tabSelected="1" workbookViewId="0">
      <selection activeCell="G5" sqref="G5"/>
    </sheetView>
  </sheetViews>
  <sheetFormatPr baseColWidth="10" defaultColWidth="10" defaultRowHeight="15" x14ac:dyDescent="0.2"/>
  <sheetData>
    <row r="1" spans="1:10" s="16" customFormat="1" ht="16" x14ac:dyDescent="0.2">
      <c r="A1" s="15" t="s">
        <v>63</v>
      </c>
      <c r="B1" s="15" t="s">
        <v>249</v>
      </c>
      <c r="C1" s="15" t="s">
        <v>19</v>
      </c>
      <c r="D1" s="15" t="s">
        <v>250</v>
      </c>
      <c r="E1" s="15" t="s">
        <v>251</v>
      </c>
      <c r="F1" s="15" t="s">
        <v>262</v>
      </c>
      <c r="G1" s="15" t="s">
        <v>263</v>
      </c>
      <c r="H1" s="15" t="s">
        <v>264</v>
      </c>
      <c r="I1" s="15" t="s">
        <v>265</v>
      </c>
      <c r="J1" s="15" t="s">
        <v>266</v>
      </c>
    </row>
    <row r="2" spans="1:10" s="16" customFormat="1" ht="64" x14ac:dyDescent="0.2">
      <c r="A2" s="17" t="s">
        <v>79</v>
      </c>
      <c r="B2" s="17" t="s">
        <v>254</v>
      </c>
      <c r="C2" s="17" t="s">
        <v>34</v>
      </c>
      <c r="D2" s="17" t="s">
        <v>255</v>
      </c>
      <c r="E2" s="17" t="s">
        <v>256</v>
      </c>
      <c r="F2" s="17" t="s">
        <v>267</v>
      </c>
      <c r="G2" s="17" t="s">
        <v>268</v>
      </c>
      <c r="H2" s="17" t="s">
        <v>269</v>
      </c>
      <c r="I2" s="17" t="s">
        <v>270</v>
      </c>
      <c r="J2" s="17" t="s">
        <v>271</v>
      </c>
    </row>
    <row r="3" spans="1:10" s="16" customFormat="1" ht="16" x14ac:dyDescent="0.2">
      <c r="A3" s="18" t="s">
        <v>48</v>
      </c>
      <c r="B3" s="18" t="s">
        <v>48</v>
      </c>
      <c r="C3" s="18" t="s">
        <v>48</v>
      </c>
      <c r="D3" s="18" t="s">
        <v>48</v>
      </c>
      <c r="E3" s="18" t="s">
        <v>48</v>
      </c>
      <c r="F3" s="18" t="s">
        <v>48</v>
      </c>
      <c r="G3" s="18" t="s">
        <v>48</v>
      </c>
      <c r="H3" s="18" t="s">
        <v>48</v>
      </c>
      <c r="I3" s="18" t="s">
        <v>48</v>
      </c>
      <c r="J3" s="18" t="s">
        <v>48</v>
      </c>
    </row>
    <row r="4" spans="1:10" s="16" customFormat="1" ht="16" x14ac:dyDescent="0.2">
      <c r="A4" s="17">
        <v>10</v>
      </c>
      <c r="B4" s="17">
        <v>2</v>
      </c>
      <c r="C4" s="17">
        <v>14</v>
      </c>
      <c r="D4" s="17">
        <v>6</v>
      </c>
      <c r="E4" s="17">
        <v>4</v>
      </c>
      <c r="F4" s="19">
        <v>11</v>
      </c>
      <c r="G4" s="19">
        <v>49</v>
      </c>
      <c r="H4" s="17" t="s">
        <v>106</v>
      </c>
      <c r="I4" s="17">
        <v>8</v>
      </c>
      <c r="J4" s="17">
        <v>22</v>
      </c>
    </row>
    <row r="5" spans="1:10" s="16" customFormat="1" ht="48" x14ac:dyDescent="0.2">
      <c r="A5" s="18" t="s">
        <v>272</v>
      </c>
      <c r="B5" s="18" t="s">
        <v>171</v>
      </c>
      <c r="C5" s="18" t="s">
        <v>273</v>
      </c>
      <c r="D5" s="18" t="s">
        <v>107</v>
      </c>
      <c r="E5" s="20">
        <v>1</v>
      </c>
      <c r="F5" s="18" t="s">
        <v>274</v>
      </c>
      <c r="G5" s="18" t="s">
        <v>275</v>
      </c>
      <c r="H5" s="18" t="s">
        <v>102</v>
      </c>
      <c r="I5" s="18" t="s">
        <v>276</v>
      </c>
      <c r="J5" s="18" t="s">
        <v>277</v>
      </c>
    </row>
    <row r="6" spans="1:10" s="16" customFormat="1" ht="48" x14ac:dyDescent="0.2">
      <c r="A6" s="17" t="s">
        <v>272</v>
      </c>
      <c r="B6" s="17" t="s">
        <v>171</v>
      </c>
      <c r="C6" s="17" t="s">
        <v>273</v>
      </c>
      <c r="D6" s="17" t="s">
        <v>107</v>
      </c>
      <c r="E6" s="19">
        <v>10</v>
      </c>
      <c r="F6" s="17" t="s">
        <v>278</v>
      </c>
      <c r="G6" s="17" t="s">
        <v>279</v>
      </c>
      <c r="H6" s="17" t="s">
        <v>54</v>
      </c>
      <c r="I6" s="17" t="s">
        <v>276</v>
      </c>
      <c r="J6" s="17" t="s">
        <v>277</v>
      </c>
    </row>
    <row r="7" spans="1:10" s="16" customFormat="1" ht="48" x14ac:dyDescent="0.2">
      <c r="A7" s="18" t="s">
        <v>272</v>
      </c>
      <c r="B7" s="18" t="s">
        <v>171</v>
      </c>
      <c r="C7" s="18" t="s">
        <v>273</v>
      </c>
      <c r="D7" s="18" t="s">
        <v>107</v>
      </c>
      <c r="E7" s="20">
        <v>11</v>
      </c>
      <c r="F7" s="18" t="s">
        <v>280</v>
      </c>
      <c r="G7" s="18" t="s">
        <v>281</v>
      </c>
      <c r="H7" s="18" t="s">
        <v>54</v>
      </c>
      <c r="I7" s="18" t="s">
        <v>276</v>
      </c>
      <c r="J7" s="18" t="s">
        <v>277</v>
      </c>
    </row>
    <row r="8" spans="1:10" s="16" customFormat="1" ht="48" x14ac:dyDescent="0.2">
      <c r="A8" s="17" t="s">
        <v>272</v>
      </c>
      <c r="B8" s="17" t="s">
        <v>171</v>
      </c>
      <c r="C8" s="17" t="s">
        <v>273</v>
      </c>
      <c r="D8" s="17" t="s">
        <v>107</v>
      </c>
      <c r="E8" s="19">
        <v>12</v>
      </c>
      <c r="F8" s="17" t="s">
        <v>282</v>
      </c>
      <c r="G8" s="17" t="s">
        <v>283</v>
      </c>
      <c r="H8" s="17" t="s">
        <v>102</v>
      </c>
      <c r="I8" s="17" t="s">
        <v>276</v>
      </c>
      <c r="J8" s="17" t="s">
        <v>277</v>
      </c>
    </row>
    <row r="9" spans="1:10" s="16" customFormat="1" ht="48" x14ac:dyDescent="0.2">
      <c r="A9" s="18" t="s">
        <v>272</v>
      </c>
      <c r="B9" s="18" t="s">
        <v>171</v>
      </c>
      <c r="C9" s="18" t="s">
        <v>273</v>
      </c>
      <c r="D9" s="18" t="s">
        <v>107</v>
      </c>
      <c r="E9" s="20">
        <v>13</v>
      </c>
      <c r="F9" s="18" t="s">
        <v>284</v>
      </c>
      <c r="G9" s="18" t="s">
        <v>285</v>
      </c>
      <c r="H9" s="18" t="s">
        <v>102</v>
      </c>
      <c r="I9" s="18" t="s">
        <v>276</v>
      </c>
      <c r="J9" s="18" t="s">
        <v>277</v>
      </c>
    </row>
    <row r="10" spans="1:10" s="16" customFormat="1" ht="48" x14ac:dyDescent="0.2">
      <c r="A10" s="17" t="s">
        <v>272</v>
      </c>
      <c r="B10" s="17" t="s">
        <v>171</v>
      </c>
      <c r="C10" s="17" t="s">
        <v>286</v>
      </c>
      <c r="D10" s="17" t="s">
        <v>107</v>
      </c>
      <c r="E10" s="19">
        <v>1</v>
      </c>
      <c r="F10" s="17" t="s">
        <v>274</v>
      </c>
      <c r="G10" s="17" t="s">
        <v>275</v>
      </c>
      <c r="H10" s="17" t="s">
        <v>54</v>
      </c>
      <c r="I10" s="17" t="s">
        <v>276</v>
      </c>
      <c r="J10" s="17" t="s">
        <v>277</v>
      </c>
    </row>
    <row r="11" spans="1:10" s="16" customFormat="1" ht="48" x14ac:dyDescent="0.2">
      <c r="A11" s="18" t="s">
        <v>272</v>
      </c>
      <c r="B11" s="18" t="s">
        <v>171</v>
      </c>
      <c r="C11" s="17" t="s">
        <v>286</v>
      </c>
      <c r="D11" s="18" t="s">
        <v>107</v>
      </c>
      <c r="E11" s="20">
        <v>2</v>
      </c>
      <c r="F11" s="18" t="s">
        <v>278</v>
      </c>
      <c r="G11" s="18" t="s">
        <v>279</v>
      </c>
      <c r="H11" s="18" t="s">
        <v>54</v>
      </c>
      <c r="I11" s="18" t="s">
        <v>276</v>
      </c>
      <c r="J11" s="18" t="s">
        <v>277</v>
      </c>
    </row>
    <row r="12" spans="1:10" s="16" customFormat="1" ht="48" x14ac:dyDescent="0.2">
      <c r="A12" s="17" t="s">
        <v>272</v>
      </c>
      <c r="B12" s="17" t="s">
        <v>171</v>
      </c>
      <c r="C12" s="17" t="s">
        <v>286</v>
      </c>
      <c r="D12" s="17" t="s">
        <v>107</v>
      </c>
      <c r="E12" s="19">
        <v>3</v>
      </c>
      <c r="F12" s="17" t="s">
        <v>280</v>
      </c>
      <c r="G12" s="17" t="s">
        <v>281</v>
      </c>
      <c r="H12" s="17" t="s">
        <v>54</v>
      </c>
      <c r="I12" s="17" t="s">
        <v>276</v>
      </c>
      <c r="J12" s="17" t="s">
        <v>277</v>
      </c>
    </row>
    <row r="13" spans="1:10" s="16" customFormat="1" ht="48" x14ac:dyDescent="0.2">
      <c r="A13" s="18" t="s">
        <v>272</v>
      </c>
      <c r="B13" s="18" t="s">
        <v>171</v>
      </c>
      <c r="C13" s="17" t="s">
        <v>286</v>
      </c>
      <c r="D13" s="18" t="s">
        <v>107</v>
      </c>
      <c r="E13" s="20">
        <v>4</v>
      </c>
      <c r="F13" s="18" t="s">
        <v>282</v>
      </c>
      <c r="G13" s="18" t="s">
        <v>283</v>
      </c>
      <c r="H13" s="18" t="s">
        <v>54</v>
      </c>
      <c r="I13" s="18" t="s">
        <v>276</v>
      </c>
      <c r="J13" s="18" t="s">
        <v>277</v>
      </c>
    </row>
    <row r="14" spans="1:10" s="16" customFormat="1" ht="48" x14ac:dyDescent="0.2">
      <c r="A14" s="17" t="s">
        <v>272</v>
      </c>
      <c r="B14" s="17" t="s">
        <v>171</v>
      </c>
      <c r="C14" s="17" t="s">
        <v>286</v>
      </c>
      <c r="D14" s="17" t="s">
        <v>107</v>
      </c>
      <c r="E14" s="19">
        <v>5</v>
      </c>
      <c r="F14" s="17" t="s">
        <v>284</v>
      </c>
      <c r="G14" s="17" t="s">
        <v>285</v>
      </c>
      <c r="H14" s="17" t="s">
        <v>287</v>
      </c>
      <c r="I14" s="17" t="s">
        <v>276</v>
      </c>
      <c r="J14" s="17" t="s">
        <v>277</v>
      </c>
    </row>
    <row r="15" spans="1:10" s="16" customFormat="1" x14ac:dyDescent="0.2"/>
    <row r="16" spans="1:10" s="16" customFormat="1" x14ac:dyDescent="0.2"/>
    <row r="17" s="16" customFormat="1" x14ac:dyDescent="0.2"/>
  </sheetData>
  <conditionalFormatting sqref="A2:J4">
    <cfRule type="notContainsBlanks" dxfId="1" priority="2">
      <formula>LEN(TRIM(A2))&gt;0</formula>
    </cfRule>
  </conditionalFormatting>
  <conditionalFormatting sqref="S2:Z4">
    <cfRule type="notContainsBlanks" dxfId="0" priority="1">
      <formula>LEN(TRIM(S2))&gt;0</formula>
    </cfRule>
  </conditionalFormatting>
  <pageMargins left="0.78749999999999998" right="0.78749999999999998" top="0.78749999999999998" bottom="0.78749999999999998" header="0.39374999999999999" footer="0.39374999999999999"/>
  <pageSetup paperSize="9" fitToWidth="0" pageOrder="overThenDown" orientation="portrait"/>
  <extLst>
    <ext uri="smNativeData">
      <pm:sheetPrefs xmlns:pm="smNativeData" day="17380890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06B95-3E3D-4413-897E-C0BF8B2187CA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DD5DC9E8-055B-49E1-A418-238627F7F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CDDB15-C5B2-423D-9B92-BD8EFE23A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ec.xpt</vt:lpstr>
      <vt:lpstr>ae.xpt</vt:lpstr>
      <vt:lpstr>lb.xpt</vt:lpstr>
      <vt:lpstr>fa.xpt</vt:lpstr>
      <vt:lpstr>relrec.xpt</vt:lpstr>
      <vt:lpstr>supplb.xpt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hkuich</cp:lastModifiedBy>
  <cp:revision>0</cp:revision>
  <dcterms:created xsi:type="dcterms:W3CDTF">2021-10-07T12:50:06Z</dcterms:created>
  <dcterms:modified xsi:type="dcterms:W3CDTF">2025-09-17T08:28:02Z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