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FDA Business Rules/FB1602/negative/data/"/>
    </mc:Choice>
  </mc:AlternateContent>
  <xr:revisionPtr revIDLastSave="29" documentId="8_{E8F87C6E-498F-4C29-82CE-D8BD21C1171D}" xr6:coauthVersionLast="47" xr6:coauthVersionMax="47" xr10:uidLastSave="{CA7E0E44-6A75-4AA7-9D6C-61C5ABD1DBFB}"/>
  <bookViews>
    <workbookView xWindow="-120" yWindow="-120" windowWidth="29040" windowHeight="15720" tabRatio="858" activeTab="8" xr2:uid="{00000000-000D-0000-FFFF-FFFF00000000}"/>
  </bookViews>
  <sheets>
    <sheet name="Datasets" sheetId="2" r:id="rId1"/>
    <sheet name="Library" sheetId="30" r:id="rId2"/>
    <sheet name="cm.xpt" sheetId="21" r:id="rId3"/>
    <sheet name="ce.xpt" sheetId="22" r:id="rId4"/>
    <sheet name="lb.xpt" sheetId="23" r:id="rId5"/>
    <sheet name="fa.xpt" sheetId="24" r:id="rId6"/>
    <sheet name="se.xpt" sheetId="25" r:id="rId7"/>
    <sheet name="sv.xpt" sheetId="26" r:id="rId8"/>
    <sheet name="sm.xpt" sheetId="27" r:id="rId9"/>
    <sheet name="dm.xpt" sheetId="2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<sst xmlns="http://schemas.openxmlformats.org/spreadsheetml/2006/main" count="984" uniqueCount="399">
  <si>
    <t>Filename</t>
  </si>
  <si>
    <t>Label</t>
  </si>
  <si>
    <t>cm.xpt</t>
  </si>
  <si>
    <t>Concomitant/Prior Medications</t>
  </si>
  <si>
    <t>ce.xpt</t>
  </si>
  <si>
    <t>Clinical Events</t>
  </si>
  <si>
    <t>lb.xpt</t>
  </si>
  <si>
    <t>Laboratory Test Results</t>
  </si>
  <si>
    <t>fa.xpt</t>
  </si>
  <si>
    <t>Findings About</t>
  </si>
  <si>
    <t>se.xpt</t>
  </si>
  <si>
    <t>Subject Elements</t>
  </si>
  <si>
    <t>sv.xpt</t>
  </si>
  <si>
    <t>Subject Visits</t>
  </si>
  <si>
    <t>sm.xpt</t>
  </si>
  <si>
    <t>Subject Disease Milestones</t>
  </si>
  <si>
    <t>dm.xpt</t>
  </si>
  <si>
    <t>Demographics</t>
  </si>
  <si>
    <t>Product</t>
  </si>
  <si>
    <t>Version</t>
  </si>
  <si>
    <t>sdtmig</t>
  </si>
  <si>
    <t>3-4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</si>
  <si>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</si>
  <si>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</si>
  <si>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</si>
  <si>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</si>
  <si>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</si>
  <si>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</si>
  <si>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</si>
  <si>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</si>
  <si>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</si>
  <si>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</si>
  <si>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</si>
  <si>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CMDTC</t>
  </si>
  <si>
    <t>CMSTDTC</t>
  </si>
  <si>
    <t>CMENDTC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</si>
  <si>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</si>
  <si>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</si>
  <si>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</si>
  <si>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</si>
  <si>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</si>
  <si>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</si>
  <si>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</si>
  <si>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</si>
  <si>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</si>
  <si>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</si>
  <si>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</si>
  <si>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</si>
  <si>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</si>
  <si>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</si>
  <si>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</si>
  <si>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</si>
  <si>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Date/Time of Collection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</si>
  <si>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</si>
  <si>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</si>
  <si>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</si>
  <si>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</si>
  <si>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</si>
  <si>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</si>
  <si>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</si>
  <si>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</si>
  <si>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</si>
  <si>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</si>
  <si>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</si>
  <si>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</si>
  <si>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</si>
  <si>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</si>
  <si>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</si>
  <si>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</si>
  <si>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</si>
  <si>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</si>
  <si>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</si>
  <si>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</si>
  <si>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</si>
  <si>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</si>
  <si>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</si>
  <si>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</si>
  <si>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</si>
  <si>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</si>
  <si>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</si>
  <si>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</si>
  <si>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</si>
  <si>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</si>
  <si>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</si>
  <si>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</si>
  <si>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</si>
  <si>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</si>
  <si>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</si>
  <si>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</si>
  <si>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</si>
  <si>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</si>
  <si>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</si>
  <si>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CEDTC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</si>
  <si>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</si>
  <si>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</si>
  <si>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</si>
  <si>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</si>
  <si>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</si>
  <si>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</si>
  <si>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</si>
  <si>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</si>
  <si>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</si>
  <si>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</si>
  <si>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</si>
  <si>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</si>
  <si>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</si>
  <si>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</si>
  <si>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</si>
  <si>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</si>
  <si>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</si>
  <si>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</si>
  <si>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</si>
  <si>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</si>
  <si>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</si>
  <si>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</si>
  <si>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</si>
  <si>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</si>
  <si>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</si>
  <si>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</si>
  <si>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</si>
  <si>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</si>
  <si>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CDISC003</t>
  </si>
  <si>
    <t>14</t>
  </si>
  <si>
    <t>2013-10-15</t>
  </si>
  <si>
    <t>COINCIDENT</t>
  </si>
  <si>
    <t>CDISC005</t>
  </si>
  <si>
    <t>2013-02-07</t>
  </si>
  <si>
    <t>2</t>
  </si>
  <si>
    <t>2013-03-23</t>
  </si>
  <si>
    <t>4</t>
  </si>
  <si>
    <t>2013-03-26</t>
  </si>
  <si>
    <t>2013-04-12</t>
  </si>
  <si>
    <t>2013-01-19</t>
  </si>
  <si>
    <t>CDISC011</t>
  </si>
  <si>
    <t>2013-01-12</t>
  </si>
  <si>
    <t>2013-04-10</t>
  </si>
  <si>
    <t>2013-06-05</t>
  </si>
  <si>
    <t>DURING/AFTER</t>
  </si>
  <si>
    <t>CDISC014</t>
  </si>
  <si>
    <t>2013-04-16</t>
  </si>
  <si>
    <t>2013-05-02</t>
  </si>
  <si>
    <t>CDISC017</t>
  </si>
  <si>
    <t>2013-12-29</t>
  </si>
  <si>
    <t>2014-02-19</t>
  </si>
  <si>
    <t>CDISC018</t>
  </si>
  <si>
    <t>8</t>
  </si>
  <si>
    <t>2013-01-27</t>
  </si>
  <si>
    <t>2013-01-28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</si>
  <si>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</si>
  <si>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</si>
  <si>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</si>
  <si>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</si>
  <si>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</si>
  <si>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</si>
  <si>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</si>
  <si>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</si>
  <si>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</si>
  <si>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</si>
  <si>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</si>
  <si>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</si>
  <si>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</si>
  <si>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</si>
  <si>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</si>
  <si>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</si>
  <si>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</si>
  <si>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</si>
  <si>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LBENDTC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</si>
  <si>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</si>
  <si>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</si>
  <si>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</si>
  <si>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</si>
  <si>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</si>
  <si>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</si>
  <si>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</si>
  <si>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</si>
  <si>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</si>
  <si>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</si>
  <si>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</si>
  <si>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</si>
  <si>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</si>
  <si>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</si>
  <si>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</si>
  <si>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</si>
  <si>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</si>
  <si>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</si>
  <si>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</si>
  <si>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End Date/Time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</si>
  <si>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</si>
  <si>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</si>
  <si>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</si>
  <si>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</si>
  <si>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</si>
  <si>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</si>
  <si>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</si>
  <si>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</si>
  <si>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</si>
  <si>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</si>
  <si>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</si>
  <si>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</si>
  <si>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</si>
  <si>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2012-11-23T11:19</t>
  </si>
  <si>
    <t>ALP</t>
  </si>
  <si>
    <t>Alkaline Phosphatase</t>
  </si>
  <si>
    <t>93</t>
  </si>
  <si>
    <t>U/L</t>
  </si>
  <si>
    <t>35</t>
  </si>
  <si>
    <t>115</t>
  </si>
  <si>
    <t>2012-11-23T10:20</t>
  </si>
  <si>
    <t>18</t>
  </si>
  <si>
    <t>6</t>
  </si>
  <si>
    <t>2012-11-22T11:20</t>
  </si>
  <si>
    <t>26</t>
  </si>
  <si>
    <t>11</t>
  </si>
  <si>
    <t>36</t>
  </si>
  <si>
    <t>2012-10-23T11:20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</si>
  <si>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</si>
  <si>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</si>
  <si>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</si>
  <si>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</si>
  <si>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</si>
  <si>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</si>
  <si>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</si>
  <si>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</si>
  <si>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2011-11-23T11:20</t>
  </si>
  <si>
    <t>FASEQ</t>
  </si>
  <si>
    <t>FALNKGRP</t>
  </si>
  <si>
    <t>FATESTCD</t>
  </si>
  <si>
    <t>FATEST</t>
  </si>
  <si>
    <t>FAOBJ</t>
  </si>
  <si>
    <t>FAORRES</t>
  </si>
  <si>
    <t>FASTRESC</t>
  </si>
  <si>
    <t>FASTNRLO</t>
  </si>
  <si>
    <t>FASTNRHI</t>
  </si>
  <si>
    <t>FALOC</t>
  </si>
  <si>
    <t>FADTC</t>
  </si>
  <si>
    <t>FAENRTPT</t>
  </si>
  <si>
    <t>FAENTPT</t>
  </si>
  <si>
    <t>Link Group ID</t>
  </si>
  <si>
    <t>Findings About Test Short Name</t>
  </si>
  <si>
    <t>Findings About Test Name</t>
  </si>
  <si>
    <t>Object of the Observation</t>
  </si>
  <si>
    <t>Location of the Finding About</t>
  </si>
  <si>
    <t>FA</t>
  </si>
  <si>
    <t>COUNT</t>
  </si>
  <si>
    <t>Count</t>
  </si>
  <si>
    <t>MACULES</t>
  </si>
  <si>
    <t>ARM</t>
  </si>
  <si>
    <t>PAPULES</t>
  </si>
  <si>
    <t>VESICLES</t>
  </si>
  <si>
    <t>3</t>
  </si>
  <si>
    <t>BLISTERS</t>
  </si>
  <si>
    <t>LESIONS</t>
  </si>
  <si>
    <t>SESEQ</t>
  </si>
  <si>
    <t>ETCD</t>
  </si>
  <si>
    <t>ELEMENT</t>
  </si>
  <si>
    <t>SEDTC</t>
  </si>
  <si>
    <t>SESTDTC</t>
  </si>
  <si>
    <t>SEENDTC</t>
  </si>
  <si>
    <t>SEENRTPT</t>
  </si>
  <si>
    <t>SEENTPT</t>
  </si>
  <si>
    <t>SESTDY</t>
  </si>
  <si>
    <t>SEENDY</t>
  </si>
  <si>
    <t>Element Code</t>
  </si>
  <si>
    <t>Description of Element</t>
  </si>
  <si>
    <t>Start Date/Time of Element</t>
  </si>
  <si>
    <t>End Date/Time of Element</t>
  </si>
  <si>
    <t>Study Day of Start of Element</t>
  </si>
  <si>
    <t>Study Day of End of Element</t>
  </si>
  <si>
    <t>SE</t>
  </si>
  <si>
    <t>SCREEN</t>
  </si>
  <si>
    <t>Screening</t>
  </si>
  <si>
    <t>2012-11-23</t>
  </si>
  <si>
    <t>2012-11-30</t>
  </si>
  <si>
    <t>SVDTC</t>
  </si>
  <si>
    <t>SVSTDTC</t>
  </si>
  <si>
    <t>SVENDTC</t>
  </si>
  <si>
    <t>SVSTDY</t>
  </si>
  <si>
    <t>SVENDY</t>
  </si>
  <si>
    <t>SVENRTPT</t>
  </si>
  <si>
    <t>SVENTPT</t>
  </si>
  <si>
    <t>SVUPDES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</si>
  <si>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</si>
  <si>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</si>
  <si>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</si>
  <si>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</si>
  <si>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</si>
  <si>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</si>
  <si>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SCREENING 2</t>
  </si>
  <si>
    <t>2012-11-28</t>
  </si>
  <si>
    <t>BASELINE</t>
  </si>
  <si>
    <t>WEEK 2</t>
  </si>
  <si>
    <t>2012-12-13</t>
  </si>
  <si>
    <t>WEEK 4</t>
  </si>
  <si>
    <t>2012-12-26</t>
  </si>
  <si>
    <t>WEEK 4: UNSCHEDULED 01</t>
  </si>
  <si>
    <t>2012-12-28</t>
  </si>
  <si>
    <t>UNSCHEDULED LABS</t>
  </si>
  <si>
    <t>WEEK 6</t>
  </si>
  <si>
    <t>2013-01-10</t>
  </si>
  <si>
    <t>WEEK 8</t>
  </si>
  <si>
    <t>2013-01-23</t>
  </si>
  <si>
    <t>EARLY DISCONTINUATION</t>
  </si>
  <si>
    <t>2013-02-14</t>
  </si>
  <si>
    <t>EARLY DISCONTINUATION RETRIEVAL</t>
  </si>
  <si>
    <t>2013-05-20</t>
  </si>
  <si>
    <t>SMSEQ</t>
  </si>
  <si>
    <t>MIDS</t>
  </si>
  <si>
    <t>MIDSTYPE</t>
  </si>
  <si>
    <t>SMDTC</t>
  </si>
  <si>
    <t>SMSTDTC</t>
  </si>
  <si>
    <t>SMENDTC</t>
  </si>
  <si>
    <t>SMENRTPT</t>
  </si>
  <si>
    <t>SMENTPT</t>
  </si>
  <si>
    <t>Disease Milestone Instance Name</t>
  </si>
  <si>
    <t>Disease Milestone Type</t>
  </si>
  <si>
    <t>Start Date/Time of Milestone</t>
  </si>
  <si>
    <t>End Date/Time of Milestone</t>
  </si>
  <si>
    <t>SM</t>
  </si>
  <si>
    <t>DIAG</t>
  </si>
  <si>
    <t>DIAGNOSIS</t>
  </si>
  <si>
    <t>2011-11-23</t>
  </si>
  <si>
    <t>ISR1</t>
  </si>
  <si>
    <t>ISR2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</si>
  <si>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</si>
  <si>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</si>
  <si>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</si>
  <si>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</si>
  <si>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</si>
  <si>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</si>
  <si>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</si>
  <si>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</si>
  <si>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</si>
  <si>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</si>
  <si>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</si>
  <si>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</si>
  <si>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</si>
  <si>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</si>
  <si>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</si>
  <si>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</si>
  <si>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</si>
  <si>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ACTARMCD</t>
  </si>
  <si>
    <t>ACTARM</t>
  </si>
  <si>
    <t>ARMNRS</t>
  </si>
  <si>
    <t>ACTARMUD</t>
  </si>
  <si>
    <t>COUNTRY</t>
  </si>
  <si>
    <t>DMDTC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</si>
  <si>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</si>
  <si>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</si>
  <si>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</si>
  <si>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</si>
  <si>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</si>
  <si>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</si>
  <si>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</si>
  <si>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</si>
  <si>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</si>
  <si>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</si>
  <si>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</si>
  <si>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</si>
  <si>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</si>
  <si>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</si>
  <si>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</si>
  <si>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</si>
  <si>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</si>
  <si>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</si>
  <si>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</si>
  <si>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</si>
  <si>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</si>
  <si>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</si>
  <si>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</si>
  <si>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10</t>
  </si>
  <si>
    <t>DM</t>
  </si>
  <si>
    <t>1115</t>
  </si>
  <si>
    <t>2013-01-22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</si>
  <si>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</si>
  <si>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</si>
  <si>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</si>
  <si>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</si>
  <si>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</si>
  <si>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</si>
  <si>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</si>
  <si>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</si>
  <si>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</si>
  <si>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CMSTDY2</t>
  </si>
  <si>
    <t>CMDY</t>
  </si>
  <si>
    <t>Study Day of Date/Time of Collection</t>
  </si>
  <si>
    <t>CEDY</t>
  </si>
  <si>
    <t>FADY</t>
  </si>
  <si>
    <t>SEDY</t>
  </si>
  <si>
    <t>SVDY</t>
  </si>
  <si>
    <t>DMDY</t>
  </si>
  <si>
    <t>SMDY</t>
  </si>
  <si>
    <t>LBDY</t>
  </si>
  <si>
    <t>1116</t>
  </si>
  <si>
    <t>2012-11-31</t>
  </si>
  <si>
    <t>2013-01-24</t>
  </si>
  <si>
    <t>2012-11-24</t>
  </si>
  <si>
    <t>2013-05-21</t>
  </si>
  <si>
    <t>2011-11-24</t>
  </si>
  <si>
    <t>2012-10-31T13:00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</si>
</sst>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6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0" xfId="0" applyNumberFormat="1"/>
    <xf numFmtId="49" fontId="6" fillId="0" borderId="4" xfId="0" applyNumberFormat="1" applyFont="1" applyBorder="1" applyAlignment="1">
      <alignment wrapText="1"/>
    </xf>
    <xf numFmtId="49" fontId="4" fillId="2" borderId="1" xfId="3" applyNumberFormat="1" applyFont="1" applyFill="1" applyBorder="1" applyAlignment="1">
      <alignment wrapText="1"/>
    </xf>
    <xf numFmtId="49" fontId="4" fillId="2" borderId="2" xfId="3" applyNumberFormat="1" applyFont="1" applyFill="1" applyBorder="1" applyAlignment="1">
      <alignment horizontal="left" wrapText="1"/>
    </xf>
    <xf numFmtId="49" fontId="4" fillId="2" borderId="5" xfId="3" applyNumberFormat="1" applyFont="1" applyFill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4" fillId="2" borderId="5" xfId="3" applyNumberFormat="1" applyFont="1" applyFill="1" applyBorder="1" applyAlignment="1">
      <alignment wrapText="1"/>
    </xf>
    <xf numFmtId="49" fontId="4" fillId="2" borderId="2" xfId="3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4" borderId="0" xfId="0" applyNumberFormat="1" applyFill="1" applyAlignment="1">
      <alignment wrapText="1"/>
    </xf>
    <xf numFmtId="49" fontId="0" fillId="4" borderId="0" xfId="0" applyNumberFormat="1" applyFill="1"/>
    <xf numFmtId="0" fontId="0" fillId="4" borderId="0" xfId="0" applyFill="1"/>
    <xf numFmtId="49" fontId="4" fillId="2" borderId="2" xfId="3" applyNumberFormat="1" applyFont="1" applyBorder="1" applyAlignment="1">
      <alignment horizontal="left" wrapText="1"/>
    </xf>
    <xf numFmtId="49" fontId="4" fillId="2" borderId="5" xfId="3" applyNumberFormat="1" applyFont="1" applyBorder="1" applyAlignment="1">
      <alignment horizontal="left" wrapText="1"/>
    </xf>
    <xf numFmtId="49" fontId="0" fillId="4" borderId="3" xfId="0" applyNumberFormat="1" applyFill="1" applyBorder="1" applyAlignment="1">
      <alignment horizontal="left" wrapText="1"/>
    </xf>
    <xf numFmtId="49" fontId="0" fillId="4" borderId="2" xfId="0" applyNumberFormat="1" applyFill="1" applyBorder="1" applyAlignment="1">
      <alignment wrapText="1"/>
    </xf>
    <xf numFmtId="49" fontId="0" fillId="4" borderId="0" xfId="0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0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9" totalsRowShown="0" headerRowDxfId="104" dataDxfId="103">
  <autoFilter ref="A1:B9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02"/>
    <tableColumn id="4" xr3:uid="{00000000-0010-0000-0000-000004000000}" name="Label" dataDxfId="10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8" totalsRowShown="0" headerRowDxfId="100" dataDxfId="99">
  <autoFilter ref="A1:U8" xr:uid="{00000000-0009-0000-0100-00000B000000}"/>
  <tableColumns count="21">
    <tableColumn id="1" xr3:uid="{00000000-0010-0000-0D00-000001000000}" name="STUDYID" dataDxfId="98"/>
    <tableColumn id="2" xr3:uid="{00000000-0010-0000-0D00-000002000000}" name="DOMAIN" dataDxfId="97"/>
    <tableColumn id="3" xr3:uid="{00000000-0010-0000-0D00-000003000000}" name="USUBJID" dataDxfId="96"/>
    <tableColumn id="4" xr3:uid="{00000000-0010-0000-0D00-000004000000}" name="CMSEQ" dataDxfId="95"/>
    <tableColumn id="7" xr3:uid="{00000000-0010-0000-0D00-000007000000}" name="CMTRT" dataDxfId="94"/>
    <tableColumn id="16" xr3:uid="{00000000-0010-0000-0D00-000010000000}" name="CMINDC" dataDxfId="93"/>
    <tableColumn id="19" xr3:uid="{00000000-0010-0000-0D00-000013000000}" name="CMDOSE" dataDxfId="92"/>
    <tableColumn id="21" xr3:uid="{00000000-0010-0000-0D00-000015000000}" name="CMDOSU" dataDxfId="91"/>
    <tableColumn id="23" xr3:uid="{00000000-0010-0000-0D00-000017000000}" name="CMDOSFRQ" dataDxfId="90"/>
    <tableColumn id="26" xr3:uid="{00000000-0010-0000-0D00-00001A000000}" name="CMROUTE" dataDxfId="89"/>
    <tableColumn id="30" xr3:uid="{00000000-0010-0000-0D00-00001E000000}" name="EPOCH" dataDxfId="88"/>
    <tableColumn id="8" xr3:uid="{4CAA7607-E56D-4938-A7A9-39467D6C3F14}" name="CMDTC"/>
    <tableColumn id="31" xr3:uid="{00000000-0010-0000-0D00-00001F000000}" name="CMSTDTC" dataDxfId="87"/>
    <tableColumn id="32" xr3:uid="{00000000-0010-0000-0D00-000020000000}" name="CMENDTC" dataDxfId="86"/>
    <tableColumn id="9" xr3:uid="{E1A06B53-CA18-4C63-B5C8-DC4D03B0B4B1}" name="CMDY"/>
    <tableColumn id="33" xr3:uid="{00000000-0010-0000-0D00-000021000000}" name="CMSTDY2" dataDxfId="85"/>
    <tableColumn id="34" xr3:uid="{00000000-0010-0000-0D00-000022000000}" name="CMENDY" dataDxfId="84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83"/>
    <tableColumn id="41" xr3:uid="{00000000-0010-0000-0D00-000029000000}" name="CMENTPT" dataDxfId="8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42334-D948-4D89-9618-60BA25A6797A}" name="Table3811" displayName="Table3811" ref="A1:R18" totalsRowShown="0" headerRowDxfId="81" dataDxfId="80">
  <autoFilter ref="A1:R18" xr:uid="{00000000-0009-0000-0100-00000A000000}"/>
  <tableColumns count="18">
    <tableColumn id="1" xr3:uid="{04A5A41E-4893-45E2-812B-DC383E1EA614}" name="STUDYID" dataDxfId="79"/>
    <tableColumn id="2" xr3:uid="{A1DCAC80-9814-41DE-8211-065ADF41AE0B}" name="DOMAIN" dataDxfId="78"/>
    <tableColumn id="3" xr3:uid="{E3773731-2353-40FA-8499-F547BCACFD09}" name="USUBJID" dataDxfId="77"/>
    <tableColumn id="4" xr3:uid="{74B4F6B8-3A02-4E04-BAB5-2BD5AC2C243F}" name="CESEQ" dataDxfId="76"/>
    <tableColumn id="5" xr3:uid="{C6B71A36-69A4-409A-BCE2-A5F6537F2468}" name="CEGRPID" dataDxfId="75"/>
    <tableColumn id="8" xr3:uid="{9D2DE32A-D92F-43F6-AE20-BD8AD6B3B528}" name="CETERM" dataDxfId="74"/>
    <tableColumn id="17" xr3:uid="{6773FD6E-49CE-478D-82FB-1EC55CE4F388}" name="CESEV" dataDxfId="73"/>
    <tableColumn id="20" xr3:uid="{251945F0-E3F1-401F-A7A4-AB5B1A22EE83}" name="EPOCH" dataDxfId="72"/>
    <tableColumn id="6" xr3:uid="{DA13F58D-F4FA-4D6B-B9EE-7607C2E9E839}" name="CEDTC" dataDxfId="71"/>
    <tableColumn id="22" xr3:uid="{223AAE33-6248-4CDB-9A67-83A10D29BAC3}" name="CESTDTC" dataDxfId="70"/>
    <tableColumn id="23" xr3:uid="{AA7D5334-431F-4E02-B521-3357007B27B2}" name="CEENDTC" dataDxfId="69"/>
    <tableColumn id="7" xr3:uid="{6AC7ECAC-51A3-4875-A298-5F1263D1A581}" name="CEDY" dataDxfId="68"/>
    <tableColumn id="25" xr3:uid="{3E772C43-7996-4B3D-8350-AB90F2239A67}" name="CESTDY" dataDxfId="67"/>
    <tableColumn id="26" xr3:uid="{D26C22DD-5FE9-4EC4-8682-96A4EB781D6D}" name="CEENDY" dataDxfId="66"/>
    <tableColumn id="29" xr3:uid="{30EB7BC8-CE60-4A2A-A7D0-1B0B0AA50088}" name="CESTRTPT" dataDxfId="65"/>
    <tableColumn id="30" xr3:uid="{C66BBA71-6BF4-4CC5-ADF2-7028B52970D4}" name="CESTTPT" dataDxfId="64"/>
    <tableColumn id="31" xr3:uid="{38C1A2B8-1D39-4D6E-8220-A650CEDD7F80}" name="CEENRTPT" dataDxfId="63"/>
    <tableColumn id="32" xr3:uid="{372C7AB9-9C2E-4CFC-BD3D-F9CA28FCE23F}" name="CEENTPT" dataDxfId="62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9B7697-36BB-43A9-AE96-64F86AE43596}" name="Table14" displayName="Table14" ref="A1:Z9" totalsRowShown="0">
  <autoFilter ref="A1:Z9" xr:uid="{00000000-0009-0000-0100-000001000000}"/>
  <tableColumns count="26">
    <tableColumn id="1" xr3:uid="{E95A6D6E-6BFA-423B-8098-13654DDF1B21}" name="STUDYID"/>
    <tableColumn id="2" xr3:uid="{E5797022-29A4-4AAA-A753-DBEDD0A19D96}" name="DOMAIN"/>
    <tableColumn id="3" xr3:uid="{3C5C8BF4-0A37-4E60-9F5C-FA7FAC66D2F6}" name="USUBJID"/>
    <tableColumn id="4" xr3:uid="{56C310B2-CA19-4C0F-8BAD-8FFABA8F54CD}" name="LBSEQ"/>
    <tableColumn id="5" xr3:uid="{2547953E-C6F6-47D2-9DDE-495DCAC5088E}" name="LBTESTCD"/>
    <tableColumn id="6" xr3:uid="{69804CEC-8345-458B-8794-09775219E539}" name="LBTEST"/>
    <tableColumn id="7" xr3:uid="{5CDC9C5A-0326-4A0B-B59B-B5743DE52206}" name="LBCAT"/>
    <tableColumn id="8" xr3:uid="{93EB9E7E-8630-4FF9-B9CE-B21F43F64C6A}" name="LBORRES"/>
    <tableColumn id="9" xr3:uid="{B5862E35-835C-4480-A6FD-17E96F5130DD}" name="LBORRESU"/>
    <tableColumn id="10" xr3:uid="{A78ED611-4923-4AAF-8D5E-AF38BA15BD16}" name="LBORNRLO"/>
    <tableColumn id="11" xr3:uid="{84008DAD-85A9-4B97-8CF5-11D6AB77C593}" name="LBORNRHI"/>
    <tableColumn id="12" xr3:uid="{B5B943B7-5FEA-4CC0-B33E-E1BF2034EEDE}" name="LBSTRESC"/>
    <tableColumn id="13" xr3:uid="{0A3B7B69-894F-43A9-A53E-F53C91159071}" name="LBSTRESN"/>
    <tableColumn id="14" xr3:uid="{B99C6318-F747-44C3-B02C-BC420948F509}" name="LBSTRESU"/>
    <tableColumn id="15" xr3:uid="{9D85755B-73BD-4BC8-B4E6-34AFAAD97C6F}" name="LBSTNRLO"/>
    <tableColumn id="16" xr3:uid="{B420DF86-0AE6-4EAF-9440-9008EF54F9E7}" name="LBSTNRHI"/>
    <tableColumn id="17" xr3:uid="{CA54963F-ED6A-49F7-A702-CB059BFE680F}" name="LBNRIND"/>
    <tableColumn id="18" xr3:uid="{FA0266C4-48EF-414C-A944-5AA76B17A0E1}" name="LBLOBXFL"/>
    <tableColumn id="19" xr3:uid="{0D5094A9-7A7A-42F7-ABE4-F131723B5686}" name="VISITNUM"/>
    <tableColumn id="20" xr3:uid="{0796BA4F-27CA-41AE-9446-B3A986D0EED1}" name="VISIT"/>
    <tableColumn id="21" xr3:uid="{4562862E-936A-4897-9A6C-EF8B84CB7F7A}" name="EPOCH"/>
    <tableColumn id="22" xr3:uid="{A594D64C-746E-428B-A658-810BD930DD40}" name="LBDTC"/>
    <tableColumn id="24" xr3:uid="{3A38EA65-80D7-4725-8C1B-2AAD4D58BA84}" name="LBENDTC" dataDxfId="61"/>
    <tableColumn id="26" xr3:uid="{B8E04BE0-945B-462B-88F9-FB08FFF188A2}" name="LBENRTPT" dataDxfId="60"/>
    <tableColumn id="25" xr3:uid="{0016D6C5-5528-4EEA-8A08-70C59CC58DFC}" name="LBENTPT" dataDxfId="59"/>
    <tableColumn id="23" xr3:uid="{7C5D6265-F135-4E0D-AB02-C8FBCD7BE989}" name="LBDY" dataDxfId="5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B53540-590D-420A-9C54-421A27AC1F75}" name="Table13" displayName="Table13" ref="A1:S9" totalsRowShown="0">
  <autoFilter ref="A1:S9" xr:uid="{00000000-0009-0000-0100-000001000000}"/>
  <tableColumns count="19">
    <tableColumn id="1" xr3:uid="{8B5C4CCA-8E3A-4BB4-AC9B-CE7BD6273B59}" name="STUDYID"/>
    <tableColumn id="2" xr3:uid="{4693C58E-8698-4FFF-AA87-86BEB78905A3}" name="DOMAIN"/>
    <tableColumn id="3" xr3:uid="{7B770422-842C-4954-BF9A-7F99848C356E}" name="USUBJID"/>
    <tableColumn id="4" xr3:uid="{5B96BB7E-7E66-4AC8-965C-70CC6CB5F4F4}" name="FASEQ"/>
    <tableColumn id="5" xr3:uid="{B19713E0-E615-4304-8FE9-D9B63A3A3701}" name="FALNKGRP"/>
    <tableColumn id="6" xr3:uid="{4DE05E4E-B951-443D-B31D-CFAD28125FB4}" name="FATESTCD"/>
    <tableColumn id="7" xr3:uid="{2D1EC35B-0AD5-4D6D-A925-CA5F001333D0}" name="FATEST"/>
    <tableColumn id="8" xr3:uid="{CA5ADBF8-3392-4070-9FB0-8814222755E2}" name="FAOBJ"/>
    <tableColumn id="10" xr3:uid="{C94B98A5-DC3D-401D-B024-5B01B3AE31BD}" name="FAORRES"/>
    <tableColumn id="11" xr3:uid="{AF5A1460-3275-4F62-BAE7-6804423E140F}" name="FASTRESC"/>
    <tableColumn id="18" xr3:uid="{68E3FDB0-9ACE-4307-AF1A-1EF294A87018}" name="FASTNRLO" dataDxfId="57"/>
    <tableColumn id="9" xr3:uid="{CE72CD1A-F312-4BB3-9890-2151C25B1631}" name="FASTNRHI" dataDxfId="56"/>
    <tableColumn id="12" xr3:uid="{50829580-2CC5-46DA-9800-13342647E277}" name="FALOC"/>
    <tableColumn id="13" xr3:uid="{721BDBFE-9FA6-4B5D-B524-A621E577525B}" name="VISITNUM"/>
    <tableColumn id="14" xr3:uid="{646B92E3-685D-43BF-A3BD-493B6F611ADC}" name="EPOCH"/>
    <tableColumn id="15" xr3:uid="{7049E1FA-7BE1-4EED-BA07-BC48B0A38833}" name="FADTC"/>
    <tableColumn id="20" xr3:uid="{CB971A8F-2BE4-42D5-B8DE-BCA415C25ADA}" name="FAENRTPT" dataDxfId="55"/>
    <tableColumn id="19" xr3:uid="{F1976905-FD8C-41AC-8444-3F04188D6996}" name="FAENTPT" dataDxfId="54"/>
    <tableColumn id="16" xr3:uid="{6A529041-3863-49C1-8A9D-233B6F36D751}" name="FAD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07061D-835A-4982-BF04-E54C33C8229E}" name="Table16" displayName="Table16" ref="A1:N14" totalsRowShown="0">
  <autoFilter ref="A1:N14" xr:uid="{00000000-0009-0000-0100-000001000000}"/>
  <tableColumns count="14">
    <tableColumn id="1" xr3:uid="{1D58E98C-B945-4C87-8E2A-0FEA73AE549D}" name="STUDYID"/>
    <tableColumn id="2" xr3:uid="{1D0855B8-630C-4D6C-8431-C892539C3FEE}" name="DOMAIN"/>
    <tableColumn id="3" xr3:uid="{EB4DC0E9-74D0-45B0-B48C-976415926D48}" name="USUBJID"/>
    <tableColumn id="4" xr3:uid="{1D20E663-979E-4E98-8462-9AF713517179}" name="VISITNUM"/>
    <tableColumn id="5" xr3:uid="{9F20CC13-BB3E-4BA4-9E7C-24E527321017}" name="VISIT"/>
    <tableColumn id="14" xr3:uid="{E25C625D-7D53-4BC7-97BE-8646159227C2}" name="SVDTC" dataDxfId="53"/>
    <tableColumn id="6" xr3:uid="{BAA90379-2A20-4B97-B12D-0330215DFAA5}" name="SVSTDTC"/>
    <tableColumn id="7" xr3:uid="{6066B00F-AEB1-4C32-8832-8F31CA11CFCF}" name="SVENDTC"/>
    <tableColumn id="13" xr3:uid="{4BE97B85-92DA-46AC-85B2-CFE540F6C8CF}" name="SVDY" dataDxfId="52"/>
    <tableColumn id="8" xr3:uid="{C004D32F-83FD-4CB7-9616-1388F849ABC9}" name="SVSTDY"/>
    <tableColumn id="9" xr3:uid="{63383886-BB7D-4F54-B69B-13B14C828753}" name="SVENDY"/>
    <tableColumn id="12" xr3:uid="{6AE5145E-C03F-47C1-8134-E74112B81B89}" name="SVENRTPT" dataDxfId="51"/>
    <tableColumn id="11" xr3:uid="{57D23DE6-52A4-4B96-9772-FE57EDA02D22}" name="SVENTPT" dataDxfId="50"/>
    <tableColumn id="10" xr3:uid="{8BCA649E-FCE6-4B24-972D-462D7D911C58}" name="SVUPD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61B194-4DCC-4DA6-982E-2AB1EE011D34}" name="Table167" displayName="Table167" ref="A1:L7" totalsRowShown="0">
  <autoFilter ref="A1:L7" xr:uid="{00000000-0009-0000-0100-000001000000}"/>
  <tableColumns count="12">
    <tableColumn id="1" xr3:uid="{3FFA0405-B284-403A-B803-28B2CC42E210}" name="STUDYID"/>
    <tableColumn id="2" xr3:uid="{82537AFC-A32A-4513-A533-E40CB48A4777}" name="DOMAIN"/>
    <tableColumn id="3" xr3:uid="{2CDF8045-E910-490F-AA57-3B30F7A376E3}" name="USUBJID"/>
    <tableColumn id="4" xr3:uid="{70FBFD01-C956-46F4-AEE1-4713EB87BF51}" name="SMSEQ"/>
    <tableColumn id="5" xr3:uid="{CDBAE24A-B98F-4EB0-B590-2EF619D30C28}" name="MIDS"/>
    <tableColumn id="13" xr3:uid="{1A8E3D2C-E714-48CE-84B7-0085DE0EBE73}" name="MIDSTYPE" dataDxfId="49"/>
    <tableColumn id="8" xr3:uid="{37C0759C-3F26-47B0-BD7E-6E4474E8B3F8}" name="SMDTC" dataDxfId="48"/>
    <tableColumn id="6" xr3:uid="{736AB989-0A2D-437B-B465-2AB9B9C1DCD2}" name="SMSTDTC"/>
    <tableColumn id="7" xr3:uid="{F432D58E-AD90-4CE3-B171-12A798F5A95A}" name="SMENDTC"/>
    <tableColumn id="12" xr3:uid="{7934ADB4-8234-4392-AFFF-BD20F0351E11}" name="SMENRTPT" dataDxfId="47"/>
    <tableColumn id="11" xr3:uid="{087E95B6-2F7C-4985-BCBF-D8A0D2043DC9}" name="SMENTPT" dataDxfId="46"/>
    <tableColumn id="9" xr3:uid="{1BAB151A-EF69-40EB-B03B-246DA467DEAE}" name="SMDY" dataDxfId="4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1FAE3C-9FBE-4544-AB79-6F7D2213F2B3}" name="Table386" displayName="Table386" ref="A1:AB6" totalsRowShown="0" headerRowDxfId="44" dataDxfId="43">
  <autoFilter ref="A1:AB6" xr:uid="{00000000-0009-0000-0100-000005000000}"/>
  <tableColumns count="28">
    <tableColumn id="1" xr3:uid="{CA9E2DBE-1011-4E1C-9E9F-5A0C503EE330}" name="STUDYID" dataDxfId="42"/>
    <tableColumn id="2" xr3:uid="{FA702A09-0ECF-4FDE-8A75-04B1ACA7F9D0}" name="DOMAIN" dataDxfId="41"/>
    <tableColumn id="3" xr3:uid="{B72F6951-6B6D-4E13-B390-5A2EE4541877}" name="USUBJID" dataDxfId="40"/>
    <tableColumn id="4" xr3:uid="{1CE9C87B-380E-4075-9495-74FA7E606D8E}" name="SUBJID" dataDxfId="39"/>
    <tableColumn id="5" xr3:uid="{1C40582E-5E00-412D-89F0-E15521FECA38}" name="RFSTDTC" dataDxfId="38"/>
    <tableColumn id="6" xr3:uid="{90F5E50E-729C-4E3D-A506-52615CE474E7}" name="RFENDTC" dataDxfId="37"/>
    <tableColumn id="7" xr3:uid="{4E08AB0C-B3BF-4414-9BA9-AA543D6C63F8}" name="RFXSTDTC" dataDxfId="36"/>
    <tableColumn id="8" xr3:uid="{9951B033-F296-4A59-96A1-5B849B540988}" name="RFXENDTC" dataDxfId="35"/>
    <tableColumn id="11" xr3:uid="{96FFED3B-F9A5-4200-8EAC-53374ED3DC49}" name="RFICDTC" dataDxfId="34"/>
    <tableColumn id="12" xr3:uid="{26B3E24F-513A-404A-8CA3-22DB9C727B47}" name="RFPENDTC" dataDxfId="33"/>
    <tableColumn id="13" xr3:uid="{745CDCA0-B228-4989-B235-7D515453DB6C}" name="DTHDTC" dataDxfId="32"/>
    <tableColumn id="14" xr3:uid="{965C37EF-6ADA-471B-A5FF-207F7583FB5B}" name="DTHFL" dataDxfId="31"/>
    <tableColumn id="15" xr3:uid="{91410463-92B7-470C-BD6C-98D77DF94879}" name="SITEID" dataDxfId="30"/>
    <tableColumn id="18" xr3:uid="{F7F68742-9EBD-4C93-B6EF-6F47F3AE30FC}" name="BRTHDTC" dataDxfId="29"/>
    <tableColumn id="19" xr3:uid="{0B8F1664-43CB-487E-B74D-E13096CC1B6A}" name="AGE" dataDxfId="28"/>
    <tableColumn id="20" xr3:uid="{20863009-D2A3-43C9-89F8-B937CE44ABFC}" name="AGEU" dataDxfId="27"/>
    <tableColumn id="21" xr3:uid="{8C79F029-136A-470B-9A55-827F6CA7CAD5}" name="SEX" dataDxfId="26"/>
    <tableColumn id="22" xr3:uid="{D82B634A-DC8D-43AB-BDB1-0576AFD97541}" name="RACE" dataDxfId="25"/>
    <tableColumn id="23" xr3:uid="{D8A2F603-37FC-4B91-B0AC-319350C58AE7}" name="ETHNIC" dataDxfId="24"/>
    <tableColumn id="24" xr3:uid="{E0E38756-D141-4C9C-B83F-9F1204DD76C1}" name="ARMCD" dataDxfId="23"/>
    <tableColumn id="25" xr3:uid="{EA1D7278-0BC9-44B0-A891-C8830D2D425D}" name="ARM" dataDxfId="22"/>
    <tableColumn id="26" xr3:uid="{6AFEC81E-AFBD-4B94-9645-C64610AB001C}" name="ACTARMCD" dataDxfId="21"/>
    <tableColumn id="27" xr3:uid="{D9702CFA-E747-44C2-8A2A-625915CDEBF1}" name="ACTARM" dataDxfId="20"/>
    <tableColumn id="28" xr3:uid="{6AA7B13B-7DB2-4D67-81DE-BC30EA556258}" name="ARMNRS" dataDxfId="19"/>
    <tableColumn id="29" xr3:uid="{AB05DB68-F49C-4BC4-9557-8BE567093AB8}" name="ACTARMUD" dataDxfId="18"/>
    <tableColumn id="30" xr3:uid="{6B45CDD7-B218-4923-96F2-2E21129D7E48}" name="COUNTRY" dataDxfId="17"/>
    <tableColumn id="9" xr3:uid="{12F8247A-B8B7-4CF2-B415-1D5C5C1919CF}" name="DMDTC" dataDxfId="16"/>
    <tableColumn id="10" xr3:uid="{66DC51E4-C9A9-45B4-B157-8290B18E530E}" name="DMDY" dataDxfId="1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J13" sqref="J1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C8A-AFA1-4EE3-9E57-8981969F2E6E}">
  <dimension ref="A1:B2"/>
  <sheetViews>
    <sheetView workbookViewId="0">
      <selection activeCell="M26" sqref="M26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s="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"/>
  <sheetViews>
    <sheetView topLeftCell="C1" workbookViewId="0">
      <pane ySplit="4" topLeftCell="A5" activePane="bottomLeft" state="frozen"/>
      <selection activeCell="A5" sqref="A5"/>
      <selection pane="bottomLeft" activeCell="F8" sqref="F8"/>
    </sheetView>
  </sheetViews>
  <sheetFormatPr defaultColWidth="8.85546875" defaultRowHeight="15" x14ac:dyDescent="0.25"/>
  <cols>
    <col min="1" max="21" width="20.7109375" style="2" customWidth="1"/>
    <col min="22" max="16384" width="8.85546875" style="2"/>
  </cols>
  <sheetData>
    <row r="1" spans="1:2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383</v>
      </c>
      <c r="P1" s="2" t="s">
        <v>382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ht="45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384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</row>
    <row r="3" spans="1:21" x14ac:dyDescent="0.25">
      <c r="A3" s="3" t="s">
        <v>61</v>
      </c>
      <c r="B3" s="3" t="s">
        <v>61</v>
      </c>
      <c r="C3" s="3" t="s">
        <v>61</v>
      </c>
      <c r="D3" s="3" t="s">
        <v>62</v>
      </c>
      <c r="E3" s="3" t="s">
        <v>61</v>
      </c>
      <c r="F3" s="3" t="s">
        <v>61</v>
      </c>
      <c r="G3" s="3" t="s">
        <v>62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3" t="s">
        <v>62</v>
      </c>
      <c r="P3" s="3" t="s">
        <v>62</v>
      </c>
      <c r="Q3" s="3" t="s">
        <v>62</v>
      </c>
      <c r="R3" s="3" t="s">
        <v>61</v>
      </c>
      <c r="S3" s="3" t="s">
        <v>61</v>
      </c>
      <c r="T3" s="3" t="s">
        <v>61</v>
      </c>
      <c r="U3" s="3" t="s">
        <v>61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45" x14ac:dyDescent="0.25">
      <c r="A5" s="5" t="s">
        <v>63</v>
      </c>
      <c r="B5" s="5" t="s">
        <v>64</v>
      </c>
      <c r="C5" s="5" t="s">
        <v>65</v>
      </c>
      <c r="D5" s="5">
        <v>1</v>
      </c>
      <c r="E5" s="5" t="s">
        <v>66</v>
      </c>
      <c r="F5" s="5" t="s">
        <v>67</v>
      </c>
      <c r="G5" s="5">
        <v>1</v>
      </c>
      <c r="H5" s="5" t="s">
        <v>68</v>
      </c>
      <c r="I5" s="5" t="s">
        <v>69</v>
      </c>
      <c r="J5" s="5" t="s">
        <v>70</v>
      </c>
      <c r="K5" s="5" t="s">
        <v>71</v>
      </c>
      <c r="L5" s="18" t="s">
        <v>72</v>
      </c>
      <c r="M5" s="5" t="s">
        <v>72</v>
      </c>
      <c r="N5" s="5" t="s">
        <v>73</v>
      </c>
      <c r="O5" s="26"/>
      <c r="P5"/>
      <c r="Q5" s="5">
        <v>151</v>
      </c>
      <c r="R5" s="6" t="s">
        <v>74</v>
      </c>
      <c r="S5" s="6" t="s">
        <v>71</v>
      </c>
      <c r="T5"/>
      <c r="U5"/>
    </row>
    <row r="6" spans="1:21" ht="45" x14ac:dyDescent="0.25">
      <c r="A6" s="5" t="s">
        <v>63</v>
      </c>
      <c r="B6" s="5" t="s">
        <v>64</v>
      </c>
      <c r="C6" s="5" t="s">
        <v>65</v>
      </c>
      <c r="D6" s="5">
        <v>2</v>
      </c>
      <c r="E6" s="5" t="s">
        <v>75</v>
      </c>
      <c r="F6" s="5" t="s">
        <v>67</v>
      </c>
      <c r="G6" s="5">
        <v>1</v>
      </c>
      <c r="H6" s="5" t="s">
        <v>68</v>
      </c>
      <c r="I6" s="5" t="s">
        <v>76</v>
      </c>
      <c r="J6" s="5" t="s">
        <v>70</v>
      </c>
      <c r="K6" s="5" t="s">
        <v>71</v>
      </c>
      <c r="L6" s="18" t="s">
        <v>77</v>
      </c>
      <c r="M6" s="5" t="s">
        <v>77</v>
      </c>
      <c r="N6"/>
      <c r="O6" s="21"/>
      <c r="P6"/>
      <c r="Q6"/>
      <c r="R6"/>
      <c r="S6"/>
      <c r="T6" s="5" t="s">
        <v>78</v>
      </c>
      <c r="U6" s="5"/>
    </row>
    <row r="7" spans="1:21" ht="45" x14ac:dyDescent="0.25">
      <c r="A7" s="4" t="s">
        <v>63</v>
      </c>
      <c r="B7" s="4" t="s">
        <v>64</v>
      </c>
      <c r="C7" s="4" t="s">
        <v>65</v>
      </c>
      <c r="D7" s="4">
        <v>3</v>
      </c>
      <c r="E7" s="4" t="s">
        <v>79</v>
      </c>
      <c r="F7" s="4" t="s">
        <v>67</v>
      </c>
      <c r="G7" s="4">
        <v>1</v>
      </c>
      <c r="H7" s="4" t="s">
        <v>68</v>
      </c>
      <c r="I7" s="4" t="s">
        <v>80</v>
      </c>
      <c r="J7" s="4" t="s">
        <v>81</v>
      </c>
      <c r="K7" s="4" t="s">
        <v>82</v>
      </c>
      <c r="L7" s="25" t="s">
        <v>83</v>
      </c>
      <c r="M7" s="4" t="s">
        <v>83</v>
      </c>
      <c r="O7" s="19"/>
      <c r="P7" s="4">
        <v>43</v>
      </c>
      <c r="R7" s="2" t="s">
        <v>74</v>
      </c>
      <c r="S7" s="2" t="s">
        <v>71</v>
      </c>
      <c r="T7" s="4" t="s">
        <v>78</v>
      </c>
      <c r="U7" s="4"/>
    </row>
    <row r="8" spans="1:21" ht="45" x14ac:dyDescent="0.25">
      <c r="A8" s="4" t="s">
        <v>63</v>
      </c>
      <c r="B8" s="4" t="s">
        <v>64</v>
      </c>
      <c r="C8" s="4" t="s">
        <v>114</v>
      </c>
      <c r="D8" s="4">
        <v>4</v>
      </c>
      <c r="E8" s="4" t="s">
        <v>84</v>
      </c>
      <c r="F8" s="4" t="s">
        <v>67</v>
      </c>
      <c r="G8" s="4">
        <v>2</v>
      </c>
      <c r="H8" s="4" t="s">
        <v>68</v>
      </c>
      <c r="I8" s="4" t="s">
        <v>85</v>
      </c>
      <c r="J8" s="4" t="s">
        <v>70</v>
      </c>
      <c r="K8" s="4" t="s">
        <v>82</v>
      </c>
      <c r="L8" s="25" t="s">
        <v>86</v>
      </c>
      <c r="M8" s="4" t="s">
        <v>86</v>
      </c>
      <c r="N8" s="4" t="s">
        <v>87</v>
      </c>
      <c r="O8" s="25"/>
      <c r="P8" s="4">
        <v>141</v>
      </c>
      <c r="Q8" s="4">
        <v>166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DCC7-F382-49D0-BD18-4F06A3554CB3}">
  <dimension ref="A1:R18"/>
  <sheetViews>
    <sheetView workbookViewId="0">
      <pane ySplit="4" topLeftCell="A8" activePane="bottomLeft" state="frozen"/>
      <selection activeCell="A5" sqref="A5"/>
      <selection pane="bottomLeft" activeCell="C15" sqref="C15"/>
    </sheetView>
  </sheetViews>
  <sheetFormatPr defaultColWidth="8.85546875" defaultRowHeight="15" x14ac:dyDescent="0.25"/>
  <cols>
    <col min="1" max="18" width="20.7109375" style="2" customWidth="1"/>
    <col min="19" max="16384" width="8.85546875" style="2"/>
  </cols>
  <sheetData>
    <row r="1" spans="1:18" x14ac:dyDescent="0.25">
      <c r="A1" s="2" t="s">
        <v>22</v>
      </c>
      <c r="B1" s="2" t="s">
        <v>23</v>
      </c>
      <c r="C1" s="2" t="s">
        <v>24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32</v>
      </c>
      <c r="I1" s="2" t="s">
        <v>92</v>
      </c>
      <c r="J1" s="2" t="s">
        <v>93</v>
      </c>
      <c r="K1" s="2" t="s">
        <v>94</v>
      </c>
      <c r="L1" s="2" t="s">
        <v>385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</row>
    <row r="2" spans="1:18" ht="45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101</v>
      </c>
      <c r="F2" s="3" t="s">
        <v>102</v>
      </c>
      <c r="G2" s="3" t="s">
        <v>103</v>
      </c>
      <c r="H2" s="3" t="s">
        <v>51</v>
      </c>
      <c r="I2" s="3" t="s">
        <v>104</v>
      </c>
      <c r="J2" s="3" t="s">
        <v>105</v>
      </c>
      <c r="K2" s="3" t="s">
        <v>106</v>
      </c>
      <c r="L2" s="3" t="s">
        <v>384</v>
      </c>
      <c r="M2" s="3" t="s">
        <v>107</v>
      </c>
      <c r="N2" s="3" t="s">
        <v>108</v>
      </c>
      <c r="O2" s="3" t="s">
        <v>57</v>
      </c>
      <c r="P2" s="3" t="s">
        <v>58</v>
      </c>
      <c r="Q2" s="3" t="s">
        <v>59</v>
      </c>
      <c r="R2" s="3" t="s">
        <v>60</v>
      </c>
    </row>
    <row r="3" spans="1:18" x14ac:dyDescent="0.25">
      <c r="A3" s="3" t="s">
        <v>61</v>
      </c>
      <c r="B3" s="3" t="s">
        <v>61</v>
      </c>
      <c r="C3" s="3" t="s">
        <v>61</v>
      </c>
      <c r="D3" s="3" t="s">
        <v>62</v>
      </c>
      <c r="E3" s="3" t="s">
        <v>61</v>
      </c>
      <c r="F3" s="3" t="s">
        <v>61</v>
      </c>
      <c r="G3" s="3" t="s">
        <v>61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62</v>
      </c>
      <c r="M3" s="3" t="s">
        <v>62</v>
      </c>
      <c r="N3" s="3" t="s">
        <v>62</v>
      </c>
      <c r="O3" s="3" t="s">
        <v>61</v>
      </c>
      <c r="P3" s="3" t="s">
        <v>61</v>
      </c>
      <c r="Q3" s="3" t="s">
        <v>61</v>
      </c>
      <c r="R3" s="3" t="s">
        <v>61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8</v>
      </c>
      <c r="N4" s="3">
        <v>8</v>
      </c>
      <c r="O4" s="3">
        <v>50</v>
      </c>
      <c r="P4" s="3">
        <v>50</v>
      </c>
      <c r="Q4" s="3">
        <v>50</v>
      </c>
      <c r="R4" s="3">
        <v>50</v>
      </c>
    </row>
    <row r="5" spans="1:18" ht="30" x14ac:dyDescent="0.25">
      <c r="A5" s="5" t="s">
        <v>63</v>
      </c>
      <c r="B5" s="5" t="s">
        <v>109</v>
      </c>
      <c r="C5" s="5" t="s">
        <v>65</v>
      </c>
      <c r="D5" s="5">
        <v>1</v>
      </c>
      <c r="E5" s="5" t="s">
        <v>110</v>
      </c>
      <c r="F5" s="5" t="s">
        <v>111</v>
      </c>
      <c r="G5" s="5" t="s">
        <v>112</v>
      </c>
      <c r="H5" s="5" t="s">
        <v>82</v>
      </c>
      <c r="I5" s="5"/>
      <c r="J5" s="5" t="s">
        <v>113</v>
      </c>
      <c r="K5" s="5"/>
      <c r="L5" s="5"/>
      <c r="M5" s="5">
        <v>3</v>
      </c>
      <c r="N5" s="5"/>
      <c r="Q5" s="5" t="s">
        <v>78</v>
      </c>
      <c r="R5" s="5"/>
    </row>
    <row r="6" spans="1:18" ht="30" x14ac:dyDescent="0.25">
      <c r="A6" s="5" t="s">
        <v>63</v>
      </c>
      <c r="B6" s="5" t="s">
        <v>109</v>
      </c>
      <c r="C6" s="5" t="s">
        <v>114</v>
      </c>
      <c r="D6" s="5">
        <v>1</v>
      </c>
      <c r="E6" s="5" t="s">
        <v>110</v>
      </c>
      <c r="F6" s="5" t="s">
        <v>111</v>
      </c>
      <c r="G6" s="5" t="s">
        <v>115</v>
      </c>
      <c r="H6" s="5" t="s">
        <v>82</v>
      </c>
      <c r="I6" s="5"/>
      <c r="J6" s="5" t="s">
        <v>116</v>
      </c>
      <c r="K6" s="5"/>
      <c r="L6" s="5"/>
      <c r="M6" s="5">
        <v>2</v>
      </c>
      <c r="N6" s="5"/>
      <c r="O6" s="2" t="s">
        <v>117</v>
      </c>
      <c r="P6" s="2" t="s">
        <v>118</v>
      </c>
      <c r="Q6" s="5" t="s">
        <v>78</v>
      </c>
      <c r="R6" s="5"/>
    </row>
    <row r="7" spans="1:18" ht="30" x14ac:dyDescent="0.25">
      <c r="A7" s="7" t="s">
        <v>63</v>
      </c>
      <c r="B7" s="5" t="s">
        <v>109</v>
      </c>
      <c r="C7" s="7" t="s">
        <v>114</v>
      </c>
      <c r="D7" s="7">
        <v>5</v>
      </c>
      <c r="E7" s="7" t="s">
        <v>119</v>
      </c>
      <c r="F7" s="7" t="s">
        <v>111</v>
      </c>
      <c r="G7" s="5" t="s">
        <v>115</v>
      </c>
      <c r="H7" s="5" t="s">
        <v>82</v>
      </c>
      <c r="I7" s="5"/>
      <c r="J7" s="5" t="s">
        <v>120</v>
      </c>
      <c r="K7" s="5"/>
      <c r="L7" s="5"/>
      <c r="M7" s="5">
        <v>15</v>
      </c>
      <c r="N7" s="5"/>
      <c r="Q7" s="5" t="s">
        <v>78</v>
      </c>
      <c r="R7" s="5"/>
    </row>
    <row r="8" spans="1:18" ht="30" x14ac:dyDescent="0.25">
      <c r="A8" s="7" t="s">
        <v>63</v>
      </c>
      <c r="B8" s="5" t="s">
        <v>109</v>
      </c>
      <c r="C8" s="7" t="s">
        <v>121</v>
      </c>
      <c r="D8" s="7">
        <v>14</v>
      </c>
      <c r="E8" s="7" t="s">
        <v>122</v>
      </c>
      <c r="F8" s="7" t="s">
        <v>111</v>
      </c>
      <c r="G8" s="5" t="s">
        <v>115</v>
      </c>
      <c r="H8" s="5" t="s">
        <v>82</v>
      </c>
      <c r="I8" s="5"/>
      <c r="J8" s="5" t="s">
        <v>123</v>
      </c>
      <c r="K8" s="5"/>
      <c r="L8" s="5"/>
      <c r="M8" s="5">
        <v>48</v>
      </c>
      <c r="N8" s="5"/>
      <c r="O8" s="2" t="s">
        <v>124</v>
      </c>
      <c r="P8" s="2" t="s">
        <v>118</v>
      </c>
      <c r="Q8" s="5"/>
      <c r="R8" s="5"/>
    </row>
    <row r="9" spans="1:18" ht="30" x14ac:dyDescent="0.25">
      <c r="A9" s="4" t="s">
        <v>63</v>
      </c>
      <c r="B9" s="5" t="s">
        <v>109</v>
      </c>
      <c r="C9" s="4" t="s">
        <v>125</v>
      </c>
      <c r="D9" s="4">
        <v>1</v>
      </c>
      <c r="E9" s="4" t="s">
        <v>110</v>
      </c>
      <c r="F9" s="4" t="s">
        <v>111</v>
      </c>
      <c r="G9" s="5" t="s">
        <v>115</v>
      </c>
      <c r="H9" s="5" t="s">
        <v>82</v>
      </c>
      <c r="I9" s="5"/>
      <c r="J9" s="5" t="s">
        <v>126</v>
      </c>
      <c r="K9" s="5" t="s">
        <v>126</v>
      </c>
      <c r="L9" s="5"/>
      <c r="M9" s="5">
        <v>4</v>
      </c>
      <c r="N9" s="5">
        <v>4</v>
      </c>
      <c r="Q9" s="5"/>
      <c r="R9" s="5"/>
    </row>
    <row r="10" spans="1:18" ht="30" x14ac:dyDescent="0.25">
      <c r="A10" s="4" t="s">
        <v>63</v>
      </c>
      <c r="B10" s="5" t="s">
        <v>109</v>
      </c>
      <c r="C10" s="4" t="s">
        <v>125</v>
      </c>
      <c r="D10" s="4">
        <v>2</v>
      </c>
      <c r="E10" s="4" t="s">
        <v>127</v>
      </c>
      <c r="F10" s="4" t="s">
        <v>111</v>
      </c>
      <c r="G10" s="5" t="s">
        <v>115</v>
      </c>
      <c r="H10" s="5" t="s">
        <v>82</v>
      </c>
      <c r="I10" s="5"/>
      <c r="J10" s="5" t="s">
        <v>128</v>
      </c>
      <c r="K10" s="5"/>
      <c r="L10" s="5"/>
      <c r="M10" s="5">
        <v>48</v>
      </c>
      <c r="N10" s="5"/>
      <c r="Q10" s="5" t="s">
        <v>78</v>
      </c>
      <c r="R10" s="5"/>
    </row>
    <row r="11" spans="1:18" ht="30" x14ac:dyDescent="0.25">
      <c r="A11" s="4" t="s">
        <v>63</v>
      </c>
      <c r="B11" s="5" t="s">
        <v>109</v>
      </c>
      <c r="C11" s="4" t="s">
        <v>125</v>
      </c>
      <c r="D11" s="4">
        <v>3</v>
      </c>
      <c r="E11" s="4" t="s">
        <v>129</v>
      </c>
      <c r="F11" s="4" t="s">
        <v>111</v>
      </c>
      <c r="G11" s="5" t="s">
        <v>115</v>
      </c>
      <c r="H11" s="5" t="s">
        <v>82</v>
      </c>
      <c r="I11" s="5"/>
      <c r="J11" s="5" t="s">
        <v>128</v>
      </c>
      <c r="K11" s="5" t="s">
        <v>130</v>
      </c>
      <c r="L11" s="5"/>
      <c r="M11" s="5">
        <v>48</v>
      </c>
      <c r="N11" s="5">
        <v>51</v>
      </c>
      <c r="Q11" s="5"/>
      <c r="R11" s="5"/>
    </row>
    <row r="12" spans="1:18" ht="30" x14ac:dyDescent="0.25">
      <c r="A12" s="7" t="s">
        <v>63</v>
      </c>
      <c r="B12" s="5" t="s">
        <v>109</v>
      </c>
      <c r="C12" s="7" t="s">
        <v>65</v>
      </c>
      <c r="D12" s="7">
        <v>4</v>
      </c>
      <c r="E12" s="7" t="s">
        <v>119</v>
      </c>
      <c r="F12" s="7" t="s">
        <v>111</v>
      </c>
      <c r="G12" s="5" t="s">
        <v>115</v>
      </c>
      <c r="H12" s="5" t="s">
        <v>82</v>
      </c>
      <c r="I12" s="18" t="s">
        <v>131</v>
      </c>
      <c r="J12" s="5" t="s">
        <v>131</v>
      </c>
      <c r="K12" s="5"/>
      <c r="L12" s="18"/>
      <c r="M12" s="5">
        <v>68</v>
      </c>
      <c r="N12" s="5"/>
      <c r="Q12" s="5" t="s">
        <v>78</v>
      </c>
      <c r="R12" s="5"/>
    </row>
    <row r="13" spans="1:18" ht="30" x14ac:dyDescent="0.25">
      <c r="A13" s="7" t="s">
        <v>63</v>
      </c>
      <c r="B13" s="5" t="s">
        <v>109</v>
      </c>
      <c r="C13" s="7" t="s">
        <v>65</v>
      </c>
      <c r="D13" s="7">
        <v>1</v>
      </c>
      <c r="E13" s="7" t="s">
        <v>110</v>
      </c>
      <c r="F13" s="7" t="s">
        <v>111</v>
      </c>
      <c r="G13" s="5" t="s">
        <v>112</v>
      </c>
      <c r="H13" s="5" t="s">
        <v>82</v>
      </c>
      <c r="I13" s="18" t="s">
        <v>132</v>
      </c>
      <c r="J13" s="5" t="s">
        <v>132</v>
      </c>
      <c r="K13" s="5"/>
      <c r="L13" s="18"/>
      <c r="M13" s="5">
        <v>15</v>
      </c>
      <c r="N13" s="5"/>
      <c r="Q13" s="5" t="s">
        <v>78</v>
      </c>
      <c r="R13" s="5"/>
    </row>
    <row r="14" spans="1:18" ht="30" x14ac:dyDescent="0.25">
      <c r="A14" s="7" t="s">
        <v>63</v>
      </c>
      <c r="B14" s="5" t="s">
        <v>109</v>
      </c>
      <c r="C14" s="7" t="s">
        <v>133</v>
      </c>
      <c r="D14" s="7">
        <v>2</v>
      </c>
      <c r="E14" s="7" t="s">
        <v>127</v>
      </c>
      <c r="F14" s="7" t="s">
        <v>111</v>
      </c>
      <c r="G14" s="5" t="s">
        <v>115</v>
      </c>
      <c r="H14" s="5" t="s">
        <v>82</v>
      </c>
      <c r="I14" s="5"/>
      <c r="J14" s="5" t="s">
        <v>134</v>
      </c>
      <c r="K14" s="5" t="s">
        <v>134</v>
      </c>
      <c r="L14" s="5"/>
      <c r="M14" s="5">
        <v>37</v>
      </c>
      <c r="N14" s="5">
        <v>37</v>
      </c>
      <c r="Q14" s="5"/>
      <c r="R14" s="5"/>
    </row>
    <row r="15" spans="1:18" ht="30" x14ac:dyDescent="0.25">
      <c r="A15" s="7" t="s">
        <v>63</v>
      </c>
      <c r="B15" s="5" t="s">
        <v>109</v>
      </c>
      <c r="C15" s="7" t="s">
        <v>133</v>
      </c>
      <c r="D15" s="7">
        <v>4</v>
      </c>
      <c r="E15" s="7" t="s">
        <v>129</v>
      </c>
      <c r="F15" s="7" t="s">
        <v>111</v>
      </c>
      <c r="G15" s="5" t="s">
        <v>115</v>
      </c>
      <c r="H15" s="5" t="s">
        <v>82</v>
      </c>
      <c r="I15" s="5"/>
      <c r="J15" s="5" t="s">
        <v>135</v>
      </c>
      <c r="K15" s="5" t="s">
        <v>136</v>
      </c>
      <c r="L15" s="5"/>
      <c r="M15" s="5">
        <v>125</v>
      </c>
      <c r="N15" s="5">
        <v>181</v>
      </c>
      <c r="O15" s="2" t="s">
        <v>137</v>
      </c>
      <c r="P15" s="2" t="s">
        <v>118</v>
      </c>
      <c r="Q15" s="5"/>
      <c r="R15" s="5"/>
    </row>
    <row r="16" spans="1:18" ht="30" x14ac:dyDescent="0.25">
      <c r="A16" s="7" t="s">
        <v>63</v>
      </c>
      <c r="B16" s="5" t="s">
        <v>109</v>
      </c>
      <c r="C16" s="7" t="s">
        <v>138</v>
      </c>
      <c r="D16" s="7">
        <v>1</v>
      </c>
      <c r="E16" s="7" t="s">
        <v>110</v>
      </c>
      <c r="F16" s="7" t="s">
        <v>111</v>
      </c>
      <c r="G16" s="5" t="s">
        <v>112</v>
      </c>
      <c r="H16" s="5" t="s">
        <v>82</v>
      </c>
      <c r="I16" s="5"/>
      <c r="J16" s="5" t="s">
        <v>139</v>
      </c>
      <c r="K16" s="5" t="s">
        <v>140</v>
      </c>
      <c r="L16" s="5"/>
      <c r="M16" s="5">
        <v>14</v>
      </c>
      <c r="N16" s="5">
        <v>30</v>
      </c>
      <c r="Q16" s="5"/>
      <c r="R16" s="5"/>
    </row>
    <row r="17" spans="1:18" ht="30" x14ac:dyDescent="0.25">
      <c r="A17" s="7" t="s">
        <v>63</v>
      </c>
      <c r="B17" s="5" t="s">
        <v>109</v>
      </c>
      <c r="C17" s="7" t="s">
        <v>141</v>
      </c>
      <c r="D17" s="7">
        <v>5</v>
      </c>
      <c r="E17" s="7" t="s">
        <v>119</v>
      </c>
      <c r="F17" s="7" t="s">
        <v>111</v>
      </c>
      <c r="G17" s="5" t="s">
        <v>112</v>
      </c>
      <c r="H17" s="5" t="s">
        <v>82</v>
      </c>
      <c r="I17" s="5"/>
      <c r="J17" s="5" t="s">
        <v>142</v>
      </c>
      <c r="K17" s="5" t="s">
        <v>143</v>
      </c>
      <c r="L17" s="5"/>
      <c r="M17" s="5">
        <v>100</v>
      </c>
      <c r="N17" s="5">
        <v>152</v>
      </c>
      <c r="Q17" s="5"/>
      <c r="R17" s="5"/>
    </row>
    <row r="18" spans="1:18" ht="30" x14ac:dyDescent="0.25">
      <c r="A18" s="7" t="s">
        <v>63</v>
      </c>
      <c r="B18" s="5" t="s">
        <v>109</v>
      </c>
      <c r="C18" s="7" t="s">
        <v>144</v>
      </c>
      <c r="D18" s="7">
        <v>8</v>
      </c>
      <c r="E18" s="7" t="s">
        <v>145</v>
      </c>
      <c r="F18" s="7" t="s">
        <v>111</v>
      </c>
      <c r="G18" s="5" t="s">
        <v>112</v>
      </c>
      <c r="H18" s="5" t="s">
        <v>82</v>
      </c>
      <c r="I18" s="5"/>
      <c r="J18" s="5" t="s">
        <v>146</v>
      </c>
      <c r="K18" s="5" t="s">
        <v>147</v>
      </c>
      <c r="L18" s="5"/>
      <c r="M18" s="5">
        <v>42</v>
      </c>
      <c r="N18" s="5">
        <v>43</v>
      </c>
      <c r="Q18" s="5"/>
      <c r="R18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109-8D06-4717-9DE5-10A023DB72D3}">
  <dimension ref="A1:Z9"/>
  <sheetViews>
    <sheetView topLeftCell="R1" workbookViewId="0">
      <selection activeCell="Z5" sqref="Z5:Z9"/>
    </sheetView>
  </sheetViews>
  <sheetFormatPr defaultRowHeight="15" x14ac:dyDescent="0.25"/>
  <cols>
    <col min="1" max="25" width="20.7109375" style="5" customWidth="1"/>
  </cols>
  <sheetData>
    <row r="1" spans="1:26" x14ac:dyDescent="0.25">
      <c r="A1" s="5" t="s">
        <v>22</v>
      </c>
      <c r="B1" s="5" t="s">
        <v>23</v>
      </c>
      <c r="C1" s="5" t="s">
        <v>24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153</v>
      </c>
      <c r="J1" s="5" t="s">
        <v>154</v>
      </c>
      <c r="K1" s="5" t="s">
        <v>155</v>
      </c>
      <c r="L1" s="5" t="s">
        <v>156</v>
      </c>
      <c r="M1" s="5" t="s">
        <v>157</v>
      </c>
      <c r="N1" s="5" t="s">
        <v>158</v>
      </c>
      <c r="O1" s="5" t="s">
        <v>159</v>
      </c>
      <c r="P1" s="5" t="s">
        <v>160</v>
      </c>
      <c r="Q1" s="5" t="s">
        <v>161</v>
      </c>
      <c r="R1" s="5" t="s">
        <v>162</v>
      </c>
      <c r="S1" s="5" t="s">
        <v>163</v>
      </c>
      <c r="T1" s="5" t="s">
        <v>164</v>
      </c>
      <c r="U1" s="5" t="s">
        <v>32</v>
      </c>
      <c r="V1" s="5" t="s">
        <v>165</v>
      </c>
      <c r="W1" s="5" t="s">
        <v>166</v>
      </c>
      <c r="X1" s="2" t="s">
        <v>167</v>
      </c>
      <c r="Y1" s="2" t="s">
        <v>168</v>
      </c>
      <c r="Z1" s="2" t="s">
        <v>391</v>
      </c>
    </row>
    <row r="2" spans="1:26" ht="90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169</v>
      </c>
      <c r="F2" s="5" t="s">
        <v>170</v>
      </c>
      <c r="G2" s="5" t="s">
        <v>171</v>
      </c>
      <c r="H2" s="5" t="s">
        <v>172</v>
      </c>
      <c r="I2" s="5" t="s">
        <v>173</v>
      </c>
      <c r="J2" s="5" t="s">
        <v>174</v>
      </c>
      <c r="K2" s="5" t="s">
        <v>175</v>
      </c>
      <c r="L2" s="5" t="s">
        <v>176</v>
      </c>
      <c r="M2" s="5" t="s">
        <v>177</v>
      </c>
      <c r="N2" s="5" t="s">
        <v>178</v>
      </c>
      <c r="O2" s="5" t="s">
        <v>179</v>
      </c>
      <c r="P2" s="5" t="s">
        <v>180</v>
      </c>
      <c r="Q2" s="5" t="s">
        <v>181</v>
      </c>
      <c r="R2" s="5" t="s">
        <v>182</v>
      </c>
      <c r="S2" s="5" t="s">
        <v>183</v>
      </c>
      <c r="T2" s="5" t="s">
        <v>184</v>
      </c>
      <c r="U2" s="5" t="s">
        <v>51</v>
      </c>
      <c r="V2" s="5" t="s">
        <v>185</v>
      </c>
      <c r="W2" s="5" t="s">
        <v>186</v>
      </c>
      <c r="X2" s="3" t="s">
        <v>59</v>
      </c>
      <c r="Y2" s="3" t="s">
        <v>60</v>
      </c>
      <c r="Z2" s="23" t="s">
        <v>384</v>
      </c>
    </row>
    <row r="3" spans="1:26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5" t="s">
        <v>61</v>
      </c>
      <c r="K3" s="5" t="s">
        <v>61</v>
      </c>
      <c r="L3" s="5" t="s">
        <v>61</v>
      </c>
      <c r="M3" s="5" t="s">
        <v>62</v>
      </c>
      <c r="N3" s="5" t="s">
        <v>61</v>
      </c>
      <c r="O3" s="5" t="s">
        <v>62</v>
      </c>
      <c r="P3" s="5" t="s">
        <v>62</v>
      </c>
      <c r="Q3" s="5" t="s">
        <v>61</v>
      </c>
      <c r="R3" s="5" t="s">
        <v>61</v>
      </c>
      <c r="S3" s="5" t="s">
        <v>62</v>
      </c>
      <c r="T3" s="5" t="s">
        <v>61</v>
      </c>
      <c r="U3" s="5" t="s">
        <v>61</v>
      </c>
      <c r="V3" s="5" t="s">
        <v>61</v>
      </c>
      <c r="W3" s="5" t="s">
        <v>61</v>
      </c>
      <c r="X3" s="3" t="s">
        <v>61</v>
      </c>
      <c r="Y3" s="3" t="s">
        <v>61</v>
      </c>
      <c r="Z3" s="22" t="s">
        <v>62</v>
      </c>
    </row>
    <row r="4" spans="1:26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9</v>
      </c>
      <c r="V4" s="5">
        <v>19</v>
      </c>
      <c r="W4" s="5">
        <v>19</v>
      </c>
      <c r="X4" s="3">
        <v>50</v>
      </c>
      <c r="Y4" s="3">
        <v>50</v>
      </c>
      <c r="Z4" s="22">
        <v>8</v>
      </c>
    </row>
    <row r="5" spans="1:26" x14ac:dyDescent="0.25">
      <c r="A5" s="5" t="s">
        <v>63</v>
      </c>
      <c r="B5" s="5" t="s">
        <v>187</v>
      </c>
      <c r="C5" s="5" t="s">
        <v>65</v>
      </c>
      <c r="D5" s="5">
        <v>1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194</v>
      </c>
      <c r="L5" s="5" t="s">
        <v>195</v>
      </c>
      <c r="M5" s="5">
        <v>39</v>
      </c>
      <c r="N5" s="5" t="s">
        <v>196</v>
      </c>
      <c r="Q5" s="5" t="s">
        <v>197</v>
      </c>
      <c r="R5" s="5" t="s">
        <v>198</v>
      </c>
      <c r="S5" s="5">
        <v>1</v>
      </c>
      <c r="T5" s="5" t="s">
        <v>199</v>
      </c>
      <c r="U5" s="5" t="s">
        <v>71</v>
      </c>
      <c r="V5" s="18" t="s">
        <v>200</v>
      </c>
      <c r="W5" s="5" t="s">
        <v>200</v>
      </c>
      <c r="X5" s="5" t="s">
        <v>124</v>
      </c>
      <c r="Z5" s="18"/>
    </row>
    <row r="6" spans="1:26" x14ac:dyDescent="0.25">
      <c r="A6" s="5" t="s">
        <v>63</v>
      </c>
      <c r="B6" s="5" t="s">
        <v>187</v>
      </c>
      <c r="C6" s="5" t="s">
        <v>65</v>
      </c>
      <c r="D6" s="5">
        <v>2</v>
      </c>
      <c r="E6" s="5" t="s">
        <v>201</v>
      </c>
      <c r="F6" s="5" t="s">
        <v>202</v>
      </c>
      <c r="G6" s="5" t="s">
        <v>190</v>
      </c>
      <c r="H6" s="5" t="s">
        <v>203</v>
      </c>
      <c r="I6" s="5" t="s">
        <v>204</v>
      </c>
      <c r="J6" s="5" t="s">
        <v>205</v>
      </c>
      <c r="K6" s="5" t="s">
        <v>206</v>
      </c>
      <c r="L6" s="5" t="s">
        <v>203</v>
      </c>
      <c r="M6" s="5">
        <v>93</v>
      </c>
      <c r="N6" s="5" t="s">
        <v>204</v>
      </c>
      <c r="O6" s="5">
        <v>35</v>
      </c>
      <c r="P6" s="5" t="s">
        <v>205</v>
      </c>
      <c r="Q6" s="5" t="s">
        <v>197</v>
      </c>
      <c r="R6" s="5" t="s">
        <v>198</v>
      </c>
      <c r="S6" s="5">
        <v>1</v>
      </c>
      <c r="T6" s="5" t="s">
        <v>199</v>
      </c>
      <c r="U6" s="5" t="s">
        <v>71</v>
      </c>
      <c r="V6" s="18" t="s">
        <v>207</v>
      </c>
      <c r="W6" s="5" t="s">
        <v>207</v>
      </c>
      <c r="X6" s="5" t="s">
        <v>124</v>
      </c>
      <c r="Z6" s="18"/>
    </row>
    <row r="7" spans="1:26" x14ac:dyDescent="0.25">
      <c r="A7" s="5" t="s">
        <v>63</v>
      </c>
      <c r="B7" s="5" t="s">
        <v>187</v>
      </c>
      <c r="C7" s="5" t="s">
        <v>65</v>
      </c>
      <c r="D7" s="5">
        <v>3</v>
      </c>
      <c r="E7" s="5" t="s">
        <v>188</v>
      </c>
      <c r="F7" s="5" t="s">
        <v>189</v>
      </c>
      <c r="G7" s="5" t="s">
        <v>190</v>
      </c>
      <c r="H7" s="5" t="s">
        <v>208</v>
      </c>
      <c r="I7" s="5" t="s">
        <v>204</v>
      </c>
      <c r="J7" s="5" t="s">
        <v>209</v>
      </c>
      <c r="K7" s="5" t="s">
        <v>205</v>
      </c>
      <c r="L7" s="5" t="s">
        <v>208</v>
      </c>
      <c r="M7" s="5">
        <v>18</v>
      </c>
      <c r="N7" s="5" t="s">
        <v>204</v>
      </c>
      <c r="O7" s="5">
        <v>6</v>
      </c>
      <c r="Q7" s="5" t="s">
        <v>197</v>
      </c>
      <c r="R7" s="5" t="s">
        <v>198</v>
      </c>
      <c r="S7" s="5">
        <v>1</v>
      </c>
      <c r="T7" s="5" t="s">
        <v>199</v>
      </c>
      <c r="U7" s="5" t="s">
        <v>71</v>
      </c>
      <c r="V7" s="18" t="s">
        <v>210</v>
      </c>
      <c r="W7" s="5" t="s">
        <v>210</v>
      </c>
      <c r="Z7" s="18"/>
    </row>
    <row r="8" spans="1:26" x14ac:dyDescent="0.25">
      <c r="A8" s="5" t="s">
        <v>63</v>
      </c>
      <c r="B8" s="5" t="s">
        <v>187</v>
      </c>
      <c r="C8" s="5" t="s">
        <v>65</v>
      </c>
      <c r="D8" s="5">
        <v>4</v>
      </c>
      <c r="E8" s="5" t="s">
        <v>201</v>
      </c>
      <c r="F8" s="5" t="s">
        <v>202</v>
      </c>
      <c r="G8" s="5" t="s">
        <v>190</v>
      </c>
      <c r="H8" s="5" t="s">
        <v>211</v>
      </c>
      <c r="I8" s="5" t="s">
        <v>204</v>
      </c>
      <c r="J8" s="5" t="s">
        <v>212</v>
      </c>
      <c r="K8" s="5" t="s">
        <v>213</v>
      </c>
      <c r="L8" s="5" t="s">
        <v>211</v>
      </c>
      <c r="M8" s="5">
        <v>26</v>
      </c>
      <c r="N8" s="5" t="s">
        <v>204</v>
      </c>
      <c r="P8" s="5">
        <v>36</v>
      </c>
      <c r="Q8" s="5" t="s">
        <v>197</v>
      </c>
      <c r="R8" s="5" t="s">
        <v>198</v>
      </c>
      <c r="S8" s="5">
        <v>1</v>
      </c>
      <c r="T8" s="5" t="s">
        <v>199</v>
      </c>
      <c r="U8" s="5" t="s">
        <v>71</v>
      </c>
      <c r="V8" s="18" t="s">
        <v>214</v>
      </c>
      <c r="W8" s="5" t="s">
        <v>214</v>
      </c>
      <c r="X8" s="5" t="s">
        <v>124</v>
      </c>
      <c r="Z8" s="18"/>
    </row>
    <row r="9" spans="1:26" x14ac:dyDescent="0.25">
      <c r="A9" s="5" t="s">
        <v>63</v>
      </c>
      <c r="B9" s="5" t="s">
        <v>187</v>
      </c>
      <c r="C9" s="5" t="s">
        <v>65</v>
      </c>
      <c r="D9" s="5">
        <v>5</v>
      </c>
      <c r="E9" s="5" t="s">
        <v>215</v>
      </c>
      <c r="F9" s="5" t="s">
        <v>216</v>
      </c>
      <c r="G9" s="5" t="s">
        <v>217</v>
      </c>
      <c r="H9" s="5" t="s">
        <v>218</v>
      </c>
      <c r="I9" s="5" t="s">
        <v>219</v>
      </c>
      <c r="J9" s="5" t="s">
        <v>220</v>
      </c>
      <c r="K9" s="5" t="s">
        <v>221</v>
      </c>
      <c r="L9" s="5" t="s">
        <v>218</v>
      </c>
      <c r="M9" s="5">
        <v>0.03</v>
      </c>
      <c r="N9" s="5" t="s">
        <v>219</v>
      </c>
      <c r="O9" s="5">
        <v>0</v>
      </c>
      <c r="P9" s="5" t="s">
        <v>222</v>
      </c>
      <c r="Q9" s="5" t="s">
        <v>197</v>
      </c>
      <c r="R9" s="5" t="s">
        <v>198</v>
      </c>
      <c r="S9" s="5">
        <v>1</v>
      </c>
      <c r="T9" s="5" t="s">
        <v>199</v>
      </c>
      <c r="U9" s="5" t="s">
        <v>71</v>
      </c>
      <c r="V9" s="18" t="s">
        <v>223</v>
      </c>
      <c r="W9" s="5" t="s">
        <v>223</v>
      </c>
      <c r="Z9" s="24"/>
    </row>
  </sheetData>
  <conditionalFormatting sqref="A2:W4">
    <cfRule type="notContainsBlanks" dxfId="14" priority="3">
      <formula>LEN(TRIM(A2))&gt;0</formula>
    </cfRule>
  </conditionalFormatting>
  <conditionalFormatting sqref="X2:Y4">
    <cfRule type="notContainsBlanks" dxfId="13" priority="2">
      <formula>LEN(TRIM(X2))&gt;0</formula>
    </cfRule>
  </conditionalFormatting>
  <conditionalFormatting sqref="Z2:Z4">
    <cfRule type="notContainsBlanks" dxfId="12" priority="1">
      <formula>LEN(TRIM(Z2))&gt;0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0C80-0D21-48CC-B786-5AC734E98D04}">
  <dimension ref="A1:S9"/>
  <sheetViews>
    <sheetView topLeftCell="M1" workbookViewId="0">
      <selection activeCell="S1" sqref="S1:S4"/>
    </sheetView>
  </sheetViews>
  <sheetFormatPr defaultRowHeight="15" x14ac:dyDescent="0.25"/>
  <cols>
    <col min="1" max="18" width="20.7109375" style="5" customWidth="1"/>
  </cols>
  <sheetData>
    <row r="1" spans="1:19" x14ac:dyDescent="0.25">
      <c r="A1" s="5" t="s">
        <v>22</v>
      </c>
      <c r="B1" s="5" t="s">
        <v>23</v>
      </c>
      <c r="C1" s="5" t="s">
        <v>24</v>
      </c>
      <c r="D1" s="5" t="s">
        <v>224</v>
      </c>
      <c r="E1" s="5" t="s">
        <v>225</v>
      </c>
      <c r="F1" s="5" t="s">
        <v>226</v>
      </c>
      <c r="G1" s="5" t="s">
        <v>227</v>
      </c>
      <c r="H1" s="5" t="s">
        <v>228</v>
      </c>
      <c r="I1" s="5" t="s">
        <v>229</v>
      </c>
      <c r="J1" s="5" t="s">
        <v>230</v>
      </c>
      <c r="K1" s="5" t="s">
        <v>231</v>
      </c>
      <c r="L1" s="5" t="s">
        <v>232</v>
      </c>
      <c r="M1" s="5" t="s">
        <v>233</v>
      </c>
      <c r="N1" s="5" t="s">
        <v>163</v>
      </c>
      <c r="O1" s="5" t="s">
        <v>32</v>
      </c>
      <c r="P1" s="5" t="s">
        <v>234</v>
      </c>
      <c r="Q1" s="2" t="s">
        <v>235</v>
      </c>
      <c r="R1" s="2" t="s">
        <v>236</v>
      </c>
      <c r="S1" s="2" t="s">
        <v>386</v>
      </c>
    </row>
    <row r="2" spans="1:19" ht="90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237</v>
      </c>
      <c r="F2" s="5" t="s">
        <v>238</v>
      </c>
      <c r="G2" s="5" t="s">
        <v>239</v>
      </c>
      <c r="H2" s="5" t="s">
        <v>240</v>
      </c>
      <c r="I2" s="5" t="s">
        <v>172</v>
      </c>
      <c r="J2" s="5" t="s">
        <v>176</v>
      </c>
      <c r="K2" s="5" t="s">
        <v>179</v>
      </c>
      <c r="L2" s="5" t="s">
        <v>180</v>
      </c>
      <c r="M2" s="5" t="s">
        <v>241</v>
      </c>
      <c r="N2" s="5" t="s">
        <v>183</v>
      </c>
      <c r="O2" s="5" t="s">
        <v>51</v>
      </c>
      <c r="P2" s="5" t="s">
        <v>52</v>
      </c>
      <c r="Q2" s="3" t="s">
        <v>59</v>
      </c>
      <c r="R2" s="3" t="s">
        <v>60</v>
      </c>
      <c r="S2" s="3" t="s">
        <v>384</v>
      </c>
    </row>
    <row r="3" spans="1:19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5" t="s">
        <v>61</v>
      </c>
      <c r="K3" s="5" t="s">
        <v>62</v>
      </c>
      <c r="L3" s="5" t="s">
        <v>62</v>
      </c>
      <c r="M3" s="5" t="s">
        <v>61</v>
      </c>
      <c r="N3" s="5" t="s">
        <v>62</v>
      </c>
      <c r="O3" s="5" t="s">
        <v>61</v>
      </c>
      <c r="P3" s="5" t="s">
        <v>61</v>
      </c>
      <c r="Q3" s="3" t="s">
        <v>61</v>
      </c>
      <c r="R3" s="3" t="s">
        <v>61</v>
      </c>
      <c r="S3" s="3" t="s">
        <v>62</v>
      </c>
    </row>
    <row r="4" spans="1:19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8</v>
      </c>
      <c r="J4" s="5">
        <v>8</v>
      </c>
      <c r="K4" s="5">
        <v>8</v>
      </c>
      <c r="L4" s="5">
        <v>8</v>
      </c>
      <c r="M4" s="5">
        <v>3</v>
      </c>
      <c r="N4" s="5">
        <v>8</v>
      </c>
      <c r="O4" s="5">
        <v>9</v>
      </c>
      <c r="P4" s="5">
        <v>10</v>
      </c>
      <c r="Q4" s="3">
        <v>50</v>
      </c>
      <c r="R4" s="3">
        <v>50</v>
      </c>
      <c r="S4" s="3">
        <v>8</v>
      </c>
    </row>
    <row r="5" spans="1:19" x14ac:dyDescent="0.25">
      <c r="A5" s="5" t="s">
        <v>63</v>
      </c>
      <c r="B5" s="5" t="s">
        <v>242</v>
      </c>
      <c r="C5" s="5" t="s">
        <v>65</v>
      </c>
      <c r="D5" s="5">
        <v>1</v>
      </c>
      <c r="E5" s="5" t="s">
        <v>110</v>
      </c>
      <c r="F5" s="5" t="s">
        <v>243</v>
      </c>
      <c r="G5" s="5" t="s">
        <v>244</v>
      </c>
      <c r="H5" s="5" t="s">
        <v>245</v>
      </c>
      <c r="I5" s="5" t="s">
        <v>110</v>
      </c>
      <c r="J5" s="5" t="s">
        <v>110</v>
      </c>
      <c r="K5" s="5" t="s">
        <v>220</v>
      </c>
      <c r="L5" s="5" t="s">
        <v>110</v>
      </c>
      <c r="M5" s="5" t="s">
        <v>246</v>
      </c>
      <c r="O5" s="5" t="s">
        <v>82</v>
      </c>
      <c r="P5" s="18" t="s">
        <v>113</v>
      </c>
      <c r="Q5" s="5" t="s">
        <v>117</v>
      </c>
      <c r="S5" s="21"/>
    </row>
    <row r="6" spans="1:19" x14ac:dyDescent="0.25">
      <c r="A6" s="5" t="s">
        <v>63</v>
      </c>
      <c r="B6" s="5" t="s">
        <v>242</v>
      </c>
      <c r="C6" s="5" t="s">
        <v>65</v>
      </c>
      <c r="D6" s="5">
        <v>2</v>
      </c>
      <c r="E6" s="5" t="s">
        <v>110</v>
      </c>
      <c r="F6" s="5" t="s">
        <v>243</v>
      </c>
      <c r="G6" s="5" t="s">
        <v>244</v>
      </c>
      <c r="H6" s="5" t="s">
        <v>247</v>
      </c>
      <c r="I6" s="5" t="s">
        <v>127</v>
      </c>
      <c r="J6" s="5" t="s">
        <v>127</v>
      </c>
      <c r="K6" s="5" t="s">
        <v>220</v>
      </c>
      <c r="L6" s="5" t="s">
        <v>220</v>
      </c>
      <c r="M6" s="5" t="s">
        <v>246</v>
      </c>
      <c r="O6" s="5" t="s">
        <v>82</v>
      </c>
      <c r="P6" s="18" t="s">
        <v>113</v>
      </c>
      <c r="S6" s="21"/>
    </row>
    <row r="7" spans="1:19" x14ac:dyDescent="0.25">
      <c r="A7" s="5" t="s">
        <v>63</v>
      </c>
      <c r="B7" s="5" t="s">
        <v>242</v>
      </c>
      <c r="C7" s="5" t="s">
        <v>65</v>
      </c>
      <c r="D7" s="5">
        <v>3</v>
      </c>
      <c r="E7" s="5" t="s">
        <v>110</v>
      </c>
      <c r="F7" s="5" t="s">
        <v>243</v>
      </c>
      <c r="G7" s="5" t="s">
        <v>244</v>
      </c>
      <c r="H7" s="5" t="s">
        <v>248</v>
      </c>
      <c r="I7" s="5" t="s">
        <v>249</v>
      </c>
      <c r="J7" s="5" t="s">
        <v>249</v>
      </c>
      <c r="M7" s="5" t="s">
        <v>246</v>
      </c>
      <c r="O7" s="5" t="s">
        <v>82</v>
      </c>
      <c r="P7" s="18" t="s">
        <v>113</v>
      </c>
      <c r="Q7" s="5" t="s">
        <v>117</v>
      </c>
      <c r="S7" s="21"/>
    </row>
    <row r="8" spans="1:19" x14ac:dyDescent="0.25">
      <c r="A8" s="5" t="s">
        <v>63</v>
      </c>
      <c r="B8" s="5" t="s">
        <v>242</v>
      </c>
      <c r="C8" s="5" t="s">
        <v>65</v>
      </c>
      <c r="D8" s="5" t="s">
        <v>129</v>
      </c>
      <c r="E8" s="5" t="s">
        <v>110</v>
      </c>
      <c r="F8" s="5" t="s">
        <v>243</v>
      </c>
      <c r="G8" s="5" t="s">
        <v>244</v>
      </c>
      <c r="H8" s="5" t="s">
        <v>250</v>
      </c>
      <c r="I8" s="5" t="s">
        <v>110</v>
      </c>
      <c r="J8" s="5" t="s">
        <v>110</v>
      </c>
      <c r="K8" s="5" t="s">
        <v>220</v>
      </c>
      <c r="M8" s="5" t="s">
        <v>246</v>
      </c>
      <c r="O8" s="5" t="s">
        <v>82</v>
      </c>
      <c r="P8" s="18" t="s">
        <v>113</v>
      </c>
      <c r="S8" s="21"/>
    </row>
    <row r="9" spans="1:19" x14ac:dyDescent="0.25">
      <c r="A9" s="5" t="s">
        <v>63</v>
      </c>
      <c r="B9" s="5" t="s">
        <v>242</v>
      </c>
      <c r="C9" s="5" t="s">
        <v>65</v>
      </c>
      <c r="D9" s="5" t="s">
        <v>119</v>
      </c>
      <c r="E9" s="5" t="s">
        <v>110</v>
      </c>
      <c r="F9" s="5" t="s">
        <v>243</v>
      </c>
      <c r="G9" s="5" t="s">
        <v>244</v>
      </c>
      <c r="H9" s="5" t="s">
        <v>251</v>
      </c>
      <c r="I9" s="5" t="s">
        <v>127</v>
      </c>
      <c r="J9" s="5" t="s">
        <v>127</v>
      </c>
      <c r="L9" s="5" t="s">
        <v>220</v>
      </c>
      <c r="M9" s="5" t="s">
        <v>246</v>
      </c>
      <c r="O9" s="5" t="s">
        <v>82</v>
      </c>
      <c r="P9" s="18" t="s">
        <v>113</v>
      </c>
      <c r="Q9" s="5" t="s">
        <v>117</v>
      </c>
      <c r="S9" s="21"/>
    </row>
  </sheetData>
  <conditionalFormatting sqref="A2:J4 M2:P4 S2:S4">
    <cfRule type="notContainsBlanks" dxfId="11" priority="5">
      <formula>LEN(TRIM(A2))&gt;0</formula>
    </cfRule>
  </conditionalFormatting>
  <conditionalFormatting sqref="K2:L4">
    <cfRule type="notContainsBlanks" dxfId="10" priority="3">
      <formula>LEN(TRIM(K2))&gt;0</formula>
    </cfRule>
  </conditionalFormatting>
  <conditionalFormatting sqref="Q2:R4">
    <cfRule type="notContainsBlanks" dxfId="9" priority="1">
      <formula>LEN(TRIM(Q2))&gt;0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895A-71FF-4E02-8999-07460F53FFBB}">
  <dimension ref="A1:O5"/>
  <sheetViews>
    <sheetView workbookViewId="0">
      <selection activeCell="H5" sqref="H5"/>
    </sheetView>
  </sheetViews>
  <sheetFormatPr defaultRowHeight="15" x14ac:dyDescent="0.25"/>
  <cols>
    <col min="7" max="8" width="14" customWidth="1"/>
    <col min="9" max="9" width="14.42578125" customWidth="1"/>
    <col min="10" max="13" width="15.140625" customWidth="1"/>
  </cols>
  <sheetData>
    <row r="1" spans="1:15" x14ac:dyDescent="0.25">
      <c r="A1" s="8" t="s">
        <v>22</v>
      </c>
      <c r="B1" s="8" t="s">
        <v>23</v>
      </c>
      <c r="C1" s="8" t="s">
        <v>24</v>
      </c>
      <c r="D1" s="8" t="s">
        <v>252</v>
      </c>
      <c r="E1" s="8" t="s">
        <v>253</v>
      </c>
      <c r="F1" s="8" t="s">
        <v>254</v>
      </c>
      <c r="G1" s="8" t="s">
        <v>32</v>
      </c>
      <c r="H1" s="8" t="s">
        <v>255</v>
      </c>
      <c r="I1" s="8" t="s">
        <v>256</v>
      </c>
      <c r="J1" s="8" t="s">
        <v>257</v>
      </c>
      <c r="K1" s="11" t="s">
        <v>258</v>
      </c>
      <c r="L1" s="11" t="s">
        <v>259</v>
      </c>
      <c r="M1" s="11" t="s">
        <v>387</v>
      </c>
      <c r="N1" s="8" t="s">
        <v>260</v>
      </c>
      <c r="O1" s="8" t="s">
        <v>261</v>
      </c>
    </row>
    <row r="2" spans="1:15" ht="60" x14ac:dyDescent="0.25">
      <c r="A2" s="9" t="s">
        <v>41</v>
      </c>
      <c r="B2" s="9" t="s">
        <v>42</v>
      </c>
      <c r="C2" s="9" t="s">
        <v>43</v>
      </c>
      <c r="D2" s="9" t="s">
        <v>44</v>
      </c>
      <c r="E2" s="9" t="s">
        <v>262</v>
      </c>
      <c r="F2" s="9" t="s">
        <v>263</v>
      </c>
      <c r="G2" s="9" t="s">
        <v>51</v>
      </c>
      <c r="H2" s="9" t="s">
        <v>52</v>
      </c>
      <c r="I2" s="9" t="s">
        <v>264</v>
      </c>
      <c r="J2" s="9" t="s">
        <v>265</v>
      </c>
      <c r="K2" s="3" t="s">
        <v>59</v>
      </c>
      <c r="L2" s="3" t="s">
        <v>60</v>
      </c>
      <c r="M2" s="12" t="s">
        <v>384</v>
      </c>
      <c r="N2" s="9" t="s">
        <v>266</v>
      </c>
      <c r="O2" s="9" t="s">
        <v>267</v>
      </c>
    </row>
    <row r="3" spans="1:15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5" t="s">
        <v>61</v>
      </c>
      <c r="K3" s="3" t="s">
        <v>61</v>
      </c>
      <c r="L3" s="3" t="s">
        <v>61</v>
      </c>
      <c r="M3" s="12" t="s">
        <v>62</v>
      </c>
      <c r="N3" s="5" t="s">
        <v>62</v>
      </c>
      <c r="O3" s="5" t="s">
        <v>62</v>
      </c>
    </row>
    <row r="4" spans="1:15" x14ac:dyDescent="0.25">
      <c r="A4" s="9">
        <v>12</v>
      </c>
      <c r="B4" s="9">
        <v>2</v>
      </c>
      <c r="C4" s="9">
        <v>8</v>
      </c>
      <c r="D4" s="9">
        <v>8</v>
      </c>
      <c r="E4" s="9">
        <v>7</v>
      </c>
      <c r="F4" s="9">
        <v>26</v>
      </c>
      <c r="G4" s="9">
        <v>9</v>
      </c>
      <c r="H4" s="9">
        <v>10</v>
      </c>
      <c r="I4" s="9">
        <v>10</v>
      </c>
      <c r="J4" s="9">
        <v>10</v>
      </c>
      <c r="K4" s="3">
        <v>50</v>
      </c>
      <c r="L4" s="3">
        <v>50</v>
      </c>
      <c r="M4" s="12">
        <v>8</v>
      </c>
      <c r="N4" s="9">
        <v>8</v>
      </c>
      <c r="O4" s="9">
        <v>8</v>
      </c>
    </row>
    <row r="5" spans="1:15" ht="30" x14ac:dyDescent="0.25">
      <c r="A5" s="5" t="s">
        <v>63</v>
      </c>
      <c r="B5" s="5" t="s">
        <v>268</v>
      </c>
      <c r="C5" s="5" t="s">
        <v>65</v>
      </c>
      <c r="D5" s="5">
        <v>1</v>
      </c>
      <c r="E5" s="5" t="s">
        <v>269</v>
      </c>
      <c r="F5" s="5" t="s">
        <v>270</v>
      </c>
      <c r="G5" s="5" t="s">
        <v>71</v>
      </c>
      <c r="H5" s="18" t="s">
        <v>271</v>
      </c>
      <c r="I5" s="5" t="s">
        <v>271</v>
      </c>
      <c r="J5" s="5" t="s">
        <v>272</v>
      </c>
      <c r="K5" s="10" t="s">
        <v>74</v>
      </c>
      <c r="L5" s="10"/>
      <c r="M5" s="20"/>
      <c r="N5" s="5">
        <v>-7</v>
      </c>
      <c r="O5" s="5">
        <v>1</v>
      </c>
    </row>
  </sheetData>
  <conditionalFormatting sqref="A2:O4">
    <cfRule type="notContainsBlanks" dxfId="8" priority="1">
      <formula>LEN(TRIM(A2))&gt;0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5576-D13E-47AC-B7EE-857DE52A312D}">
  <dimension ref="A1:N14"/>
  <sheetViews>
    <sheetView workbookViewId="0">
      <selection activeCell="F5" sqref="F5:F14"/>
    </sheetView>
  </sheetViews>
  <sheetFormatPr defaultRowHeight="15" x14ac:dyDescent="0.25"/>
  <cols>
    <col min="1" max="14" width="20.7109375" style="5" customWidth="1"/>
  </cols>
  <sheetData>
    <row r="1" spans="1:14" x14ac:dyDescent="0.25">
      <c r="A1" s="5" t="s">
        <v>22</v>
      </c>
      <c r="B1" s="5" t="s">
        <v>23</v>
      </c>
      <c r="C1" s="5" t="s">
        <v>24</v>
      </c>
      <c r="D1" s="5" t="s">
        <v>163</v>
      </c>
      <c r="E1" s="5" t="s">
        <v>164</v>
      </c>
      <c r="F1" s="5" t="s">
        <v>273</v>
      </c>
      <c r="G1" s="5" t="s">
        <v>274</v>
      </c>
      <c r="H1" s="5" t="s">
        <v>275</v>
      </c>
      <c r="I1" s="11" t="s">
        <v>388</v>
      </c>
      <c r="J1" s="5" t="s">
        <v>276</v>
      </c>
      <c r="K1" s="5" t="s">
        <v>277</v>
      </c>
      <c r="L1" s="2" t="s">
        <v>278</v>
      </c>
      <c r="M1" s="2" t="s">
        <v>279</v>
      </c>
      <c r="N1" s="5" t="s">
        <v>280</v>
      </c>
    </row>
    <row r="2" spans="1:14" ht="45" x14ac:dyDescent="0.25">
      <c r="A2" s="5" t="s">
        <v>41</v>
      </c>
      <c r="B2" s="5" t="s">
        <v>42</v>
      </c>
      <c r="C2" s="5" t="s">
        <v>43</v>
      </c>
      <c r="D2" s="5" t="s">
        <v>183</v>
      </c>
      <c r="E2" s="5" t="s">
        <v>184</v>
      </c>
      <c r="F2" s="5" t="s">
        <v>52</v>
      </c>
      <c r="G2" s="5" t="s">
        <v>281</v>
      </c>
      <c r="H2" s="5" t="s">
        <v>282</v>
      </c>
      <c r="I2" s="12" t="s">
        <v>384</v>
      </c>
      <c r="J2" s="5" t="s">
        <v>283</v>
      </c>
      <c r="K2" s="5" t="s">
        <v>284</v>
      </c>
      <c r="L2" s="3" t="s">
        <v>59</v>
      </c>
      <c r="M2" s="3" t="s">
        <v>60</v>
      </c>
      <c r="N2" s="5" t="s">
        <v>285</v>
      </c>
    </row>
    <row r="3" spans="1:14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12" t="s">
        <v>62</v>
      </c>
      <c r="J3" s="5" t="s">
        <v>62</v>
      </c>
      <c r="K3" s="5" t="s">
        <v>62</v>
      </c>
      <c r="L3" s="3" t="s">
        <v>61</v>
      </c>
      <c r="M3" s="3" t="s">
        <v>61</v>
      </c>
      <c r="N3" s="5" t="s">
        <v>61</v>
      </c>
    </row>
    <row r="4" spans="1:14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10</v>
      </c>
      <c r="G4" s="5">
        <v>10</v>
      </c>
      <c r="H4" s="5">
        <v>10</v>
      </c>
      <c r="I4" s="12">
        <v>8</v>
      </c>
      <c r="J4" s="5">
        <v>8</v>
      </c>
      <c r="K4" s="5">
        <v>8</v>
      </c>
      <c r="L4" s="3">
        <v>50</v>
      </c>
      <c r="M4" s="3">
        <v>50</v>
      </c>
      <c r="N4" s="5">
        <v>200</v>
      </c>
    </row>
    <row r="5" spans="1:14" x14ac:dyDescent="0.25">
      <c r="A5" s="5" t="s">
        <v>63</v>
      </c>
      <c r="B5" s="5" t="s">
        <v>286</v>
      </c>
      <c r="C5" s="5" t="s">
        <v>65</v>
      </c>
      <c r="D5" s="5">
        <v>1</v>
      </c>
      <c r="E5" s="5" t="s">
        <v>199</v>
      </c>
      <c r="F5" s="18" t="s">
        <v>271</v>
      </c>
      <c r="G5" s="5" t="s">
        <v>271</v>
      </c>
      <c r="H5" s="5" t="s">
        <v>271</v>
      </c>
      <c r="I5" s="18"/>
      <c r="J5" s="5">
        <v>-7</v>
      </c>
      <c r="K5" s="5">
        <v>-7</v>
      </c>
    </row>
    <row r="6" spans="1:14" x14ac:dyDescent="0.25">
      <c r="A6" s="5" t="s">
        <v>63</v>
      </c>
      <c r="B6" s="5" t="s">
        <v>286</v>
      </c>
      <c r="C6" s="5" t="s">
        <v>65</v>
      </c>
      <c r="D6" s="5">
        <v>2</v>
      </c>
      <c r="E6" s="5" t="s">
        <v>287</v>
      </c>
      <c r="F6" s="18" t="s">
        <v>288</v>
      </c>
      <c r="G6" s="5" t="s">
        <v>288</v>
      </c>
      <c r="H6" s="5" t="s">
        <v>288</v>
      </c>
      <c r="I6" s="18"/>
      <c r="J6" s="5">
        <v>-2</v>
      </c>
      <c r="K6" s="5">
        <v>-2</v>
      </c>
      <c r="L6" s="5" t="s">
        <v>117</v>
      </c>
    </row>
    <row r="7" spans="1:14" x14ac:dyDescent="0.25">
      <c r="A7" s="5" t="s">
        <v>63</v>
      </c>
      <c r="B7" s="5" t="s">
        <v>286</v>
      </c>
      <c r="C7" s="5" t="s">
        <v>65</v>
      </c>
      <c r="D7" s="5">
        <v>3</v>
      </c>
      <c r="E7" s="5" t="s">
        <v>289</v>
      </c>
      <c r="F7" s="18" t="s">
        <v>272</v>
      </c>
      <c r="G7" s="5" t="s">
        <v>272</v>
      </c>
      <c r="H7" s="5" t="s">
        <v>272</v>
      </c>
      <c r="I7" s="18"/>
      <c r="J7" s="5">
        <v>1</v>
      </c>
      <c r="K7" s="5">
        <v>1</v>
      </c>
    </row>
    <row r="8" spans="1:14" x14ac:dyDescent="0.25">
      <c r="A8" s="5" t="s">
        <v>63</v>
      </c>
      <c r="B8" s="5" t="s">
        <v>286</v>
      </c>
      <c r="C8" s="5" t="s">
        <v>65</v>
      </c>
      <c r="D8" s="5">
        <v>4</v>
      </c>
      <c r="E8" s="5" t="s">
        <v>290</v>
      </c>
      <c r="F8" s="18" t="s">
        <v>291</v>
      </c>
      <c r="G8" s="5" t="s">
        <v>291</v>
      </c>
      <c r="H8" s="5" t="s">
        <v>291</v>
      </c>
      <c r="I8" s="18"/>
      <c r="J8" s="5">
        <v>14</v>
      </c>
      <c r="K8" s="5">
        <v>14</v>
      </c>
    </row>
    <row r="9" spans="1:14" x14ac:dyDescent="0.25">
      <c r="A9" s="5" t="s">
        <v>63</v>
      </c>
      <c r="B9" s="5" t="s">
        <v>286</v>
      </c>
      <c r="C9" s="5" t="s">
        <v>65</v>
      </c>
      <c r="D9" s="5">
        <v>5</v>
      </c>
      <c r="E9" s="5" t="s">
        <v>292</v>
      </c>
      <c r="F9" s="18" t="s">
        <v>293</v>
      </c>
      <c r="G9" s="5" t="s">
        <v>293</v>
      </c>
      <c r="H9" s="5" t="s">
        <v>293</v>
      </c>
      <c r="I9" s="18"/>
      <c r="J9" s="5">
        <v>27</v>
      </c>
      <c r="K9" s="5">
        <v>27</v>
      </c>
    </row>
    <row r="10" spans="1:14" ht="30" x14ac:dyDescent="0.25">
      <c r="A10" s="5" t="s">
        <v>63</v>
      </c>
      <c r="B10" s="5" t="s">
        <v>286</v>
      </c>
      <c r="C10" s="5" t="s">
        <v>65</v>
      </c>
      <c r="D10" s="5">
        <v>5.01</v>
      </c>
      <c r="E10" s="5" t="s">
        <v>294</v>
      </c>
      <c r="F10" s="18" t="s">
        <v>295</v>
      </c>
      <c r="G10" s="5" t="s">
        <v>295</v>
      </c>
      <c r="H10" s="5" t="s">
        <v>295</v>
      </c>
      <c r="I10" s="18"/>
      <c r="J10" s="5">
        <v>29</v>
      </c>
      <c r="K10" s="5">
        <v>29</v>
      </c>
      <c r="N10" s="5" t="s">
        <v>296</v>
      </c>
    </row>
    <row r="11" spans="1:14" x14ac:dyDescent="0.25">
      <c r="A11" s="5" t="s">
        <v>63</v>
      </c>
      <c r="B11" s="5" t="s">
        <v>286</v>
      </c>
      <c r="C11" s="5" t="s">
        <v>65</v>
      </c>
      <c r="D11" s="5">
        <v>7</v>
      </c>
      <c r="E11" s="5" t="s">
        <v>297</v>
      </c>
      <c r="F11" s="18" t="s">
        <v>298</v>
      </c>
      <c r="G11" s="5" t="s">
        <v>298</v>
      </c>
      <c r="H11" s="5" t="s">
        <v>298</v>
      </c>
      <c r="I11" s="18"/>
      <c r="J11" s="5">
        <v>42</v>
      </c>
      <c r="K11" s="5">
        <v>42</v>
      </c>
    </row>
    <row r="12" spans="1:14" x14ac:dyDescent="0.25">
      <c r="A12" s="5" t="s">
        <v>63</v>
      </c>
      <c r="B12" s="5" t="s">
        <v>286</v>
      </c>
      <c r="C12" s="5" t="s">
        <v>65</v>
      </c>
      <c r="D12" s="5">
        <v>8</v>
      </c>
      <c r="E12" s="5" t="s">
        <v>299</v>
      </c>
      <c r="F12" s="18" t="s">
        <v>300</v>
      </c>
      <c r="G12" s="5" t="s">
        <v>300</v>
      </c>
      <c r="H12" s="5" t="s">
        <v>300</v>
      </c>
      <c r="I12" s="18"/>
      <c r="J12" s="5">
        <v>55</v>
      </c>
      <c r="K12" s="5">
        <v>55</v>
      </c>
    </row>
    <row r="13" spans="1:14" ht="30" x14ac:dyDescent="0.25">
      <c r="A13" s="5" t="s">
        <v>63</v>
      </c>
      <c r="B13" s="5" t="s">
        <v>286</v>
      </c>
      <c r="C13" s="5" t="s">
        <v>65</v>
      </c>
      <c r="D13" s="5">
        <v>101</v>
      </c>
      <c r="E13" s="5" t="s">
        <v>301</v>
      </c>
      <c r="F13" s="18" t="s">
        <v>302</v>
      </c>
      <c r="G13" s="5" t="s">
        <v>302</v>
      </c>
      <c r="H13" s="5" t="s">
        <v>302</v>
      </c>
      <c r="I13" s="18"/>
      <c r="J13" s="5">
        <v>77</v>
      </c>
      <c r="K13" s="5">
        <v>77</v>
      </c>
    </row>
    <row r="14" spans="1:14" ht="45" x14ac:dyDescent="0.25">
      <c r="A14" s="5" t="s">
        <v>63</v>
      </c>
      <c r="B14" s="5" t="s">
        <v>286</v>
      </c>
      <c r="C14" s="5" t="s">
        <v>65</v>
      </c>
      <c r="D14" s="5">
        <v>201</v>
      </c>
      <c r="E14" s="5" t="s">
        <v>303</v>
      </c>
      <c r="F14" s="18" t="s">
        <v>304</v>
      </c>
      <c r="G14" s="5" t="s">
        <v>304</v>
      </c>
      <c r="H14" s="5" t="s">
        <v>304</v>
      </c>
      <c r="I14" s="18"/>
      <c r="J14" s="5">
        <v>172</v>
      </c>
      <c r="K14" s="5">
        <v>172</v>
      </c>
    </row>
  </sheetData>
  <conditionalFormatting sqref="I2:I4">
    <cfRule type="notContainsBlanks" dxfId="7" priority="1">
      <formula>LEN(TRIM(I2))&gt;0</formula>
    </cfRule>
  </conditionalFormatting>
  <conditionalFormatting sqref="J2:K2 N2:O2 A2:H4 J3:O4">
    <cfRule type="notContainsBlanks" dxfId="6" priority="3">
      <formula>LEN(TRIM(A2))&gt;0</formula>
    </cfRule>
  </conditionalFormatting>
  <conditionalFormatting sqref="L2:M2">
    <cfRule type="notContainsBlanks" dxfId="5" priority="2">
      <formula>LEN(TRIM(L2))&gt;0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3ACE-F17D-4E2D-AB74-C1729E325022}">
  <dimension ref="A1:L7"/>
  <sheetViews>
    <sheetView tabSelected="1" topLeftCell="F1" workbookViewId="0">
      <selection activeCell="L6" sqref="L6"/>
    </sheetView>
  </sheetViews>
  <sheetFormatPr defaultRowHeight="15" x14ac:dyDescent="0.25"/>
  <cols>
    <col min="1" max="11" width="20.7109375" style="5" customWidth="1"/>
  </cols>
  <sheetData>
    <row r="1" spans="1:12" x14ac:dyDescent="0.25">
      <c r="A1" s="5" t="s">
        <v>22</v>
      </c>
      <c r="B1" s="5" t="s">
        <v>23</v>
      </c>
      <c r="C1" s="5" t="s">
        <v>24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  <c r="I1" s="5" t="s">
        <v>310</v>
      </c>
      <c r="J1" s="2" t="s">
        <v>311</v>
      </c>
      <c r="K1" s="2" t="s">
        <v>312</v>
      </c>
      <c r="L1" s="11" t="s">
        <v>390</v>
      </c>
    </row>
    <row r="2" spans="1:12" ht="90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313</v>
      </c>
      <c r="F2" s="5" t="s">
        <v>314</v>
      </c>
      <c r="G2" s="5" t="s">
        <v>52</v>
      </c>
      <c r="H2" s="5" t="s">
        <v>315</v>
      </c>
      <c r="I2" s="5" t="s">
        <v>316</v>
      </c>
      <c r="J2" s="3" t="s">
        <v>59</v>
      </c>
      <c r="K2" s="3" t="s">
        <v>60</v>
      </c>
      <c r="L2" s="14" t="s">
        <v>384</v>
      </c>
    </row>
    <row r="3" spans="1:12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3" t="s">
        <v>61</v>
      </c>
      <c r="K3" s="3" t="s">
        <v>61</v>
      </c>
      <c r="L3" s="13" t="s">
        <v>62</v>
      </c>
    </row>
    <row r="4" spans="1:12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200</v>
      </c>
      <c r="G4" s="5">
        <v>10</v>
      </c>
      <c r="H4" s="5">
        <v>10</v>
      </c>
      <c r="I4" s="5">
        <v>10</v>
      </c>
      <c r="J4" s="3">
        <v>50</v>
      </c>
      <c r="K4" s="3">
        <v>50</v>
      </c>
      <c r="L4" s="13">
        <v>8</v>
      </c>
    </row>
    <row r="5" spans="1:12" x14ac:dyDescent="0.25">
      <c r="A5" s="5" t="s">
        <v>63</v>
      </c>
      <c r="B5" s="5" t="s">
        <v>317</v>
      </c>
      <c r="C5" s="5" t="s">
        <v>65</v>
      </c>
      <c r="D5" s="5">
        <v>1</v>
      </c>
      <c r="E5" s="5" t="s">
        <v>318</v>
      </c>
      <c r="F5" s="5" t="s">
        <v>319</v>
      </c>
      <c r="H5" s="5" t="s">
        <v>320</v>
      </c>
      <c r="I5" s="5" t="s">
        <v>320</v>
      </c>
      <c r="J5" s="5" t="s">
        <v>74</v>
      </c>
      <c r="L5" s="5"/>
    </row>
    <row r="6" spans="1:12" ht="30" x14ac:dyDescent="0.25">
      <c r="A6" s="5" t="s">
        <v>63</v>
      </c>
      <c r="B6" s="5" t="s">
        <v>317</v>
      </c>
      <c r="C6" s="5" t="s">
        <v>65</v>
      </c>
      <c r="D6" s="5">
        <v>2</v>
      </c>
      <c r="E6" s="5" t="s">
        <v>321</v>
      </c>
      <c r="F6" s="5" t="s">
        <v>111</v>
      </c>
      <c r="G6" s="18" t="s">
        <v>288</v>
      </c>
      <c r="H6" s="5" t="s">
        <v>288</v>
      </c>
      <c r="I6" s="5" t="s">
        <v>288</v>
      </c>
      <c r="J6" s="5" t="s">
        <v>74</v>
      </c>
      <c r="L6" s="18"/>
    </row>
    <row r="7" spans="1:12" ht="30" x14ac:dyDescent="0.25">
      <c r="A7" s="5" t="s">
        <v>63</v>
      </c>
      <c r="B7" s="5" t="s">
        <v>317</v>
      </c>
      <c r="C7" s="5" t="s">
        <v>65</v>
      </c>
      <c r="D7" s="5">
        <v>3</v>
      </c>
      <c r="E7" s="5" t="s">
        <v>322</v>
      </c>
      <c r="F7" s="5" t="s">
        <v>111</v>
      </c>
      <c r="H7" s="5" t="s">
        <v>272</v>
      </c>
      <c r="I7" s="5" t="s">
        <v>272</v>
      </c>
      <c r="J7" s="5" t="s">
        <v>124</v>
      </c>
      <c r="L7" s="15"/>
    </row>
  </sheetData>
  <conditionalFormatting sqref="G2:G4">
    <cfRule type="notContainsBlanks" dxfId="4" priority="2">
      <formula>LEN(TRIM(G2))&gt;0</formula>
    </cfRule>
  </conditionalFormatting>
  <conditionalFormatting sqref="H2:I2 A2:F4 H3:K4">
    <cfRule type="notContainsBlanks" dxfId="3" priority="4">
      <formula>LEN(TRIM(A2))&gt;0</formula>
    </cfRule>
  </conditionalFormatting>
  <conditionalFormatting sqref="J2:K2">
    <cfRule type="notContainsBlanks" dxfId="2" priority="3">
      <formula>LEN(TRIM(J2))&gt;0</formula>
    </cfRule>
  </conditionalFormatting>
  <conditionalFormatting sqref="L2:L4">
    <cfRule type="notContainsBlanks" dxfId="1" priority="1">
      <formula>LEN(TRIM(L2))&gt;0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BE2B-2617-4AB7-979E-B0C7FC5C85E2}">
  <dimension ref="A1:AB6"/>
  <sheetViews>
    <sheetView workbookViewId="0">
      <pane ySplit="4" topLeftCell="A5" activePane="bottomLeft" state="frozen"/>
      <selection pane="bottomLeft" activeCell="E6" sqref="E6"/>
    </sheetView>
  </sheetViews>
  <sheetFormatPr defaultColWidth="8.85546875" defaultRowHeight="15" x14ac:dyDescent="0.25"/>
  <cols>
    <col min="1" max="26" width="20.7109375" style="2" customWidth="1"/>
    <col min="27" max="27" width="14.28515625" style="10" customWidth="1"/>
    <col min="28" max="28" width="17.28515625" style="10" customWidth="1"/>
    <col min="29" max="16384" width="8.85546875" style="10"/>
  </cols>
  <sheetData>
    <row r="1" spans="1:28" x14ac:dyDescent="0.25">
      <c r="A1" s="2" t="s">
        <v>22</v>
      </c>
      <c r="B1" s="2" t="s">
        <v>23</v>
      </c>
      <c r="C1" s="2" t="s">
        <v>24</v>
      </c>
      <c r="D1" s="2" t="s">
        <v>323</v>
      </c>
      <c r="E1" s="2" t="s">
        <v>324</v>
      </c>
      <c r="F1" s="2" t="s">
        <v>325</v>
      </c>
      <c r="G1" s="2" t="s">
        <v>326</v>
      </c>
      <c r="H1" s="2" t="s">
        <v>327</v>
      </c>
      <c r="I1" s="2" t="s">
        <v>328</v>
      </c>
      <c r="J1" s="2" t="s">
        <v>329</v>
      </c>
      <c r="K1" s="2" t="s">
        <v>330</v>
      </c>
      <c r="L1" s="2" t="s">
        <v>331</v>
      </c>
      <c r="M1" s="2" t="s">
        <v>332</v>
      </c>
      <c r="N1" s="2" t="s">
        <v>333</v>
      </c>
      <c r="O1" s="2" t="s">
        <v>334</v>
      </c>
      <c r="P1" s="2" t="s">
        <v>335</v>
      </c>
      <c r="Q1" s="2" t="s">
        <v>336</v>
      </c>
      <c r="R1" s="2" t="s">
        <v>337</v>
      </c>
      <c r="S1" s="2" t="s">
        <v>338</v>
      </c>
      <c r="T1" s="2" t="s">
        <v>339</v>
      </c>
      <c r="U1" s="2" t="s">
        <v>246</v>
      </c>
      <c r="V1" s="2" t="s">
        <v>340</v>
      </c>
      <c r="W1" s="2" t="s">
        <v>341</v>
      </c>
      <c r="X1" s="2" t="s">
        <v>342</v>
      </c>
      <c r="Y1" s="2" t="s">
        <v>343</v>
      </c>
      <c r="Z1" s="2" t="s">
        <v>344</v>
      </c>
      <c r="AA1" s="2" t="s">
        <v>345</v>
      </c>
      <c r="AB1" s="11" t="s">
        <v>389</v>
      </c>
    </row>
    <row r="2" spans="1:28" s="2" customFormat="1" ht="90" x14ac:dyDescent="0.25">
      <c r="A2" s="3" t="s">
        <v>41</v>
      </c>
      <c r="B2" s="3" t="s">
        <v>42</v>
      </c>
      <c r="C2" s="3" t="s">
        <v>43</v>
      </c>
      <c r="D2" s="3" t="s">
        <v>346</v>
      </c>
      <c r="E2" s="3" t="s">
        <v>347</v>
      </c>
      <c r="F2" s="3" t="s">
        <v>348</v>
      </c>
      <c r="G2" s="3" t="s">
        <v>349</v>
      </c>
      <c r="H2" s="3" t="s">
        <v>350</v>
      </c>
      <c r="I2" s="3" t="s">
        <v>351</v>
      </c>
      <c r="J2" s="3" t="s">
        <v>352</v>
      </c>
      <c r="K2" s="3" t="s">
        <v>353</v>
      </c>
      <c r="L2" s="3" t="s">
        <v>354</v>
      </c>
      <c r="M2" s="3" t="s">
        <v>355</v>
      </c>
      <c r="N2" s="3" t="s">
        <v>356</v>
      </c>
      <c r="O2" s="3" t="s">
        <v>357</v>
      </c>
      <c r="P2" s="3" t="s">
        <v>358</v>
      </c>
      <c r="Q2" s="3" t="s">
        <v>359</v>
      </c>
      <c r="R2" s="3" t="s">
        <v>360</v>
      </c>
      <c r="S2" s="3" t="s">
        <v>361</v>
      </c>
      <c r="T2" s="3" t="s">
        <v>362</v>
      </c>
      <c r="U2" s="3" t="s">
        <v>363</v>
      </c>
      <c r="V2" s="3" t="s">
        <v>364</v>
      </c>
      <c r="W2" s="3" t="s">
        <v>365</v>
      </c>
      <c r="X2" s="3" t="s">
        <v>366</v>
      </c>
      <c r="Y2" s="3" t="s">
        <v>367</v>
      </c>
      <c r="Z2" s="3" t="s">
        <v>368</v>
      </c>
      <c r="AA2" s="3" t="s">
        <v>52</v>
      </c>
      <c r="AB2" s="16" t="s">
        <v>384</v>
      </c>
    </row>
    <row r="3" spans="1:28" x14ac:dyDescent="0.25">
      <c r="A3" s="3" t="s">
        <v>61</v>
      </c>
      <c r="B3" s="3" t="s">
        <v>61</v>
      </c>
      <c r="C3" s="3" t="s">
        <v>61</v>
      </c>
      <c r="D3" s="3" t="s">
        <v>61</v>
      </c>
      <c r="E3" s="3" t="s">
        <v>61</v>
      </c>
      <c r="F3" s="3" t="s">
        <v>61</v>
      </c>
      <c r="G3" s="3" t="s">
        <v>61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3" t="s">
        <v>62</v>
      </c>
      <c r="P3" s="3" t="s">
        <v>61</v>
      </c>
      <c r="Q3" s="3" t="s">
        <v>61</v>
      </c>
      <c r="R3" s="3" t="s">
        <v>61</v>
      </c>
      <c r="S3" s="3" t="s">
        <v>61</v>
      </c>
      <c r="T3" s="3" t="s">
        <v>61</v>
      </c>
      <c r="U3" s="3" t="s">
        <v>61</v>
      </c>
      <c r="V3" s="3" t="s">
        <v>61</v>
      </c>
      <c r="W3" s="3" t="s">
        <v>61</v>
      </c>
      <c r="X3" s="3" t="s">
        <v>61</v>
      </c>
      <c r="Y3" s="3" t="s">
        <v>61</v>
      </c>
      <c r="Z3" s="3" t="s">
        <v>61</v>
      </c>
      <c r="AA3" s="3" t="s">
        <v>61</v>
      </c>
      <c r="AB3" s="17" t="s">
        <v>62</v>
      </c>
    </row>
    <row r="4" spans="1:28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 t="s">
        <v>369</v>
      </c>
      <c r="AB4" s="17">
        <v>8</v>
      </c>
    </row>
    <row r="5" spans="1:28" ht="30" x14ac:dyDescent="0.25">
      <c r="A5" s="4" t="s">
        <v>63</v>
      </c>
      <c r="B5" s="4" t="s">
        <v>370</v>
      </c>
      <c r="C5" s="4" t="s">
        <v>65</v>
      </c>
      <c r="D5" s="4" t="s">
        <v>371</v>
      </c>
      <c r="E5" s="4" t="s">
        <v>272</v>
      </c>
      <c r="F5" s="4" t="s">
        <v>300</v>
      </c>
      <c r="G5" s="4" t="s">
        <v>272</v>
      </c>
      <c r="H5" s="4" t="s">
        <v>372</v>
      </c>
      <c r="I5" s="4" t="s">
        <v>271</v>
      </c>
      <c r="J5" s="4" t="s">
        <v>304</v>
      </c>
      <c r="M5" s="4" t="s">
        <v>373</v>
      </c>
      <c r="N5" s="4" t="s">
        <v>374</v>
      </c>
      <c r="O5" s="4">
        <v>84</v>
      </c>
      <c r="P5" s="4" t="s">
        <v>375</v>
      </c>
      <c r="Q5" s="4" t="s">
        <v>376</v>
      </c>
      <c r="R5" s="4" t="s">
        <v>377</v>
      </c>
      <c r="S5" s="4" t="s">
        <v>378</v>
      </c>
      <c r="T5" s="4" t="s">
        <v>379</v>
      </c>
      <c r="U5" s="4" t="s">
        <v>380</v>
      </c>
      <c r="V5" s="4" t="s">
        <v>379</v>
      </c>
      <c r="W5" s="4" t="s">
        <v>380</v>
      </c>
      <c r="Z5" s="4" t="s">
        <v>381</v>
      </c>
      <c r="AA5" s="18" t="s">
        <v>320</v>
      </c>
      <c r="AB5" s="19"/>
    </row>
    <row r="6" spans="1:28" ht="30" x14ac:dyDescent="0.25">
      <c r="A6" s="4" t="s">
        <v>63</v>
      </c>
      <c r="B6" s="4" t="s">
        <v>370</v>
      </c>
      <c r="C6" s="4" t="s">
        <v>114</v>
      </c>
      <c r="D6" s="4" t="s">
        <v>392</v>
      </c>
      <c r="E6" s="4" t="s">
        <v>398</v>
      </c>
      <c r="F6" s="4" t="s">
        <v>394</v>
      </c>
      <c r="G6" s="4" t="s">
        <v>393</v>
      </c>
      <c r="H6" s="4" t="s">
        <v>300</v>
      </c>
      <c r="I6" s="4" t="s">
        <v>395</v>
      </c>
      <c r="J6" s="4" t="s">
        <v>396</v>
      </c>
      <c r="M6" s="4" t="s">
        <v>373</v>
      </c>
      <c r="N6" s="4" t="s">
        <v>374</v>
      </c>
      <c r="O6" s="4">
        <v>85</v>
      </c>
      <c r="P6" s="4" t="s">
        <v>375</v>
      </c>
      <c r="Q6" s="4" t="s">
        <v>376</v>
      </c>
      <c r="R6" s="4" t="s">
        <v>377</v>
      </c>
      <c r="S6" s="4" t="s">
        <v>378</v>
      </c>
      <c r="T6" s="4" t="s">
        <v>379</v>
      </c>
      <c r="U6" s="4" t="s">
        <v>380</v>
      </c>
      <c r="V6" s="4" t="s">
        <v>379</v>
      </c>
      <c r="W6" s="4" t="s">
        <v>380</v>
      </c>
      <c r="Z6" s="4" t="s">
        <v>381</v>
      </c>
      <c r="AA6" s="18" t="s">
        <v>397</v>
      </c>
      <c r="AB6" s="19"/>
    </row>
  </sheetData>
  <phoneticPr fontId="5" type="noConversion"/>
  <conditionalFormatting sqref="AB2:AB4">
    <cfRule type="notContainsBlanks" dxfId="0" priority="1">
      <formula>LEN(TRIM(AB2))&gt;0</formula>
    </cfRule>
  </conditionalFormatting>
  <pageMargins left="0.7" right="0.7" top="0.75" bottom="0.75" header="0.3" footer="0.3"/>
  <pageSetup orientation="portrait" r:id="rId1"/>
  <ignoredErrors>
    <ignoredError sqref="AA4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D2B826-D4BB-4F95-9EB6-C2567A4D352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C3BEB11F-0E5C-4B66-89CC-AB3651412B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F41685-8D10-4D8B-B749-3F81F69812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Datasets</vt:lpstr>
      <vt:lpstr>Library</vt:lpstr>
      <vt:lpstr>cm.xpt</vt:lpstr>
      <vt:lpstr>ce.xpt</vt:lpstr>
      <vt:lpstr>lb.xpt</vt:lpstr>
      <vt:lpstr>fa.xpt</vt:lpstr>
      <vt:lpstr>se.xpt</vt:lpstr>
      <vt:lpstr>sv.xpt</vt:lpstr>
      <vt:lpstr>sm.xpt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2025-08-08T10:02:14Z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