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FDA Business Rules/FB6901/negative/data/"/>
    </mc:Choice>
  </mc:AlternateContent>
  <xr:revisionPtr revIDLastSave="379" documentId="8_{0743FC36-323A-4B88-BCF5-A2106DBBD0D5}" xr6:coauthVersionLast="47" xr6:coauthVersionMax="47" xr10:uidLastSave="{42DD41C3-872E-4741-8BDE-03513C5BCF35}"/>
  <bookViews>
    <workbookView xWindow="132" yWindow="768" windowWidth="22908" windowHeight="11676" tabRatio="746" activeTab="8" xr2:uid="{00000000-000D-0000-FFFF-FFFF00000000}"/>
  </bookViews>
  <sheets>
    <sheet name="Library" sheetId="31" r:id="rId1"/>
    <sheet name="Datasets" sheetId="2" r:id="rId2"/>
    <sheet name="Sheet5" sheetId="34" state="hidden" r:id="rId3"/>
    <sheet name="Sheet1" sheetId="39" state="hidden" r:id="rId4"/>
    <sheet name="Sheet2" sheetId="40" state="hidden" r:id="rId5"/>
    <sheet name="Sheet4" sheetId="36" state="hidden" r:id="rId6"/>
    <sheet name="pc.xpt" sheetId="37" r:id="rId7"/>
    <sheet name="relrec.xpt" sheetId="41" r:id="rId8"/>
    <sheet name="pp.xpt" sheetId="3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<sst xmlns="http://schemas.openxmlformats.org/spreadsheetml/2006/main" count="416" uniqueCount="117">
  <si>
    <t>Filename</t>
  </si>
  <si>
    <t>Label</t>
  </si>
  <si>
    <t>Char</t>
  </si>
  <si>
    <t>Num</t>
  </si>
  <si>
    <t>Product</t>
  </si>
  <si>
    <t>Version</t>
  </si>
  <si>
    <t>sdtmig</t>
  </si>
  <si>
    <t>123-0002-13</t>
  </si>
  <si>
    <t>PPSPEC</t>
  </si>
  <si>
    <t>PPNOMDY</t>
  </si>
  <si>
    <t>PPRFTDTC</t>
  </si>
  <si>
    <t>PLASMA</t>
  </si>
  <si>
    <t>2001-02-01T08:35</t>
  </si>
  <si>
    <t>2001-02-08T08:35</t>
  </si>
  <si>
    <t>DY11_DRGX</t>
  </si>
  <si>
    <t>DY11DRGX</t>
  </si>
  <si>
    <t>20</t>
  </si>
  <si>
    <t>Identifying
Variable</t>
  </si>
  <si>
    <t>pc.xpt</t>
  </si>
  <si>
    <t>pp.xpt</t>
  </si>
  <si>
    <t>relrec.xpt</t>
  </si>
  <si>
    <t>3-4</t>
  </si>
  <si>
    <t>PC</t>
  </si>
  <si>
    <t>PP</t>
  </si>
  <si>
    <t>ONE</t>
  </si>
  <si>
    <t>RELID</t>
  </si>
  <si>
    <t>STUDYID</t>
  </si>
  <si>
    <t>RDOMAIN</t>
  </si>
  <si>
    <t>USUBJID</t>
  </si>
  <si>
    <t>IDVAR</t>
  </si>
  <si>
    <t>IDVARVAL</t>
  </si>
  <si>
    <t>RELTYPE</t>
  </si>
  <si>
    <t>PCSEQ</t>
  </si>
  <si>
    <t>StudyIdentifier</t>
  </si>
  <si>
    <t>DomainAbbreviation</t>
  </si>
  <si>
    <t>UniqueSubjectIdentifier</t>
  </si>
  <si>
    <t>Identifying
VariableValue</t>
  </si>
  <si>
    <t>RelationshipType</t>
  </si>
  <si>
    <t>RelationshipIdentifier</t>
  </si>
  <si>
    <t>ABC-123</t>
  </si>
  <si>
    <t>ABC-123-0001</t>
  </si>
  <si>
    <t>PPSEQ</t>
  </si>
  <si>
    <t>PharmacokineticsConcentrations</t>
  </si>
  <si>
    <t>PharmacokineticsParameters</t>
  </si>
  <si>
    <t>RelatedRecords</t>
  </si>
  <si>
    <t>DOMAIN</t>
  </si>
  <si>
    <t>PCGRPID</t>
  </si>
  <si>
    <t>PCREFID</t>
  </si>
  <si>
    <t>PCTESTCD</t>
  </si>
  <si>
    <t>PCTEST</t>
  </si>
  <si>
    <t>PCCAT</t>
  </si>
  <si>
    <t>PCSPEC</t>
  </si>
  <si>
    <t>PCORRES</t>
  </si>
  <si>
    <t>PCORRESU</t>
  </si>
  <si>
    <t>PCSTRESC</t>
  </si>
  <si>
    <t>PCSTRESN</t>
  </si>
  <si>
    <t>PCSTRESU</t>
  </si>
  <si>
    <t>PCDTC</t>
  </si>
  <si>
    <t>PCRFTDTC</t>
  </si>
  <si>
    <t>SequenceNumber</t>
  </si>
  <si>
    <t>GroupID</t>
  </si>
  <si>
    <t>ReferenceID</t>
  </si>
  <si>
    <t>ParameterShortName</t>
  </si>
  <si>
    <t>ParameterName</t>
  </si>
  <si>
    <t>ParameterCategory</t>
  </si>
  <si>
    <t>SpecimenMaterialType</t>
  </si>
  <si>
    <t>ResultorFindinginOriginalUnits</t>
  </si>
  <si>
    <t>OriginalUnits</t>
  </si>
  <si>
    <t>CharacterResult/FindinginStdFormat</t>
  </si>
  <si>
    <t>NumericResult/FindinginStandardUnits</t>
  </si>
  <si>
    <t>StandardUnits</t>
  </si>
  <si>
    <t>Date/TimeofParameterCalculations</t>
  </si>
  <si>
    <t>Date/TimeofReferencePoint</t>
  </si>
  <si>
    <t>DY1_DRGX</t>
  </si>
  <si>
    <t>123-0001-01</t>
  </si>
  <si>
    <t>DRUGX</t>
  </si>
  <si>
    <t>StudyDrug</t>
  </si>
  <si>
    <t>ANALYTE</t>
  </si>
  <si>
    <t>ug/mL</t>
  </si>
  <si>
    <t>123-0001-02</t>
  </si>
  <si>
    <t>2001-02-01T08:55</t>
  </si>
  <si>
    <t>PPDTC</t>
  </si>
  <si>
    <t>PPGRPID</t>
  </si>
  <si>
    <t>PPTESTCD</t>
  </si>
  <si>
    <t>PPTEST</t>
  </si>
  <si>
    <t>PPCAT</t>
  </si>
  <si>
    <t>PPORRES</t>
  </si>
  <si>
    <t>PPORRESU</t>
  </si>
  <si>
    <t>PPSTRESC</t>
  </si>
  <si>
    <t>PPSTRESN</t>
  </si>
  <si>
    <t>PPSTRESU</t>
  </si>
  <si>
    <t>DY1DRGX</t>
  </si>
  <si>
    <t>TMAX</t>
  </si>
  <si>
    <t>TimetoMaxEffect</t>
  </si>
  <si>
    <t>h</t>
  </si>
  <si>
    <t>CMAX</t>
  </si>
  <si>
    <t>MaxEffectConcentration</t>
  </si>
  <si>
    <t>ug/L</t>
  </si>
  <si>
    <t>AUC</t>
  </si>
  <si>
    <t>AreaUnderCurve</t>
  </si>
  <si>
    <t>h*mg/L</t>
  </si>
  <si>
    <t>T1/2,1</t>
  </si>
  <si>
    <t>Half-lifeof1stexpphase</t>
  </si>
  <si>
    <t>T1/2,2</t>
  </si>
  <si>
    <t>Half-lifeof2ndexpphase</t>
  </si>
  <si>
    <t>VD</t>
  </si>
  <si>
    <t>VolumeofDistribution</t>
  </si>
  <si>
    <t>L</t>
  </si>
  <si>
    <t>CL</t>
  </si>
  <si>
    <t>Clearance</t>
  </si>
  <si>
    <t>L/h</t>
  </si>
  <si>
    <t>StudyDrug1</t>
  </si>
  <si>
    <t>DRUGX1</t>
  </si>
  <si>
    <t>DRUGX2</t>
  </si>
  <si>
    <t>DRUGX3</t>
  </si>
  <si>
    <t>DRUGX4</t>
  </si>
  <si>
    <t>DRUGX5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</si>
</sst>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1" xfId="0" applyNumberFormat="1" applyBorder="1" applyAlignment="1">
      <alignment horizontal="left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justify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 indent="1"/>
    </xf>
    <xf numFmtId="49" fontId="0" fillId="4" borderId="0" xfId="0" applyNumberFormat="1" applyFill="1" applyAlignment="1">
      <alignment horizontal="left" wrapText="1"/>
    </xf>
    <xf numFmtId="49" fontId="0" fillId="0" borderId="0" xfId="0" applyNumberForma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justify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justify" vertical="center" wrapText="1"/>
    </xf>
    <xf numFmtId="0" fontId="4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6" fillId="0" borderId="2" xfId="0" applyNumberFormat="1" applyFont="1" applyBorder="1" applyAlignment="1">
      <alignment wrapText="1"/>
    </xf>
    <xf numFmtId="0" fontId="5" fillId="5" borderId="0" xfId="0" applyFont="1" applyFill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7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8080"/>
      <color rgb="FF00FFFF"/>
      <color rgb="FFCC66FF"/>
      <color rgb="FFFF6699"/>
      <color rgb="FFFFFF66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4" totalsRowShown="0" headerRowDxfId="6" dataDxfId="5">
  <autoFilter ref="A1:B4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"/>
    <tableColumn id="4" xr3:uid="{00000000-0010-0000-0000-000004000000}" name="Label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7CE4-1F9C-4551-8266-CCDBC9D4A8C8}">
  <dimension ref="A1:B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6</v>
      </c>
      <c r="B2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Normal="100" workbookViewId="0">
      <selection activeCell="B5" sqref="B5"/>
    </sheetView>
  </sheetViews>
  <sheetFormatPr defaultRowHeight="14.4" x14ac:dyDescent="0.3"/>
  <cols>
    <col min="1" max="1" width="11.5546875" style="1" customWidth="1"/>
    <col min="2" max="2" width="36.6640625" style="1" bestFit="1" customWidth="1"/>
    <col min="3" max="3" width="3.6640625" customWidth="1"/>
  </cols>
  <sheetData>
    <row r="1" spans="1:2" ht="15" customHeight="1" x14ac:dyDescent="0.3">
      <c r="A1" s="1" t="s">
        <v>0</v>
      </c>
      <c r="B1" s="1" t="s">
        <v>1</v>
      </c>
    </row>
    <row r="2" spans="1:2" x14ac:dyDescent="0.3">
      <c r="A2" s="1" t="s">
        <v>18</v>
      </c>
      <c r="B2" s="1" t="s">
        <v>42</v>
      </c>
    </row>
    <row r="3" spans="1:2" x14ac:dyDescent="0.3">
      <c r="A3" s="1" t="s">
        <v>19</v>
      </c>
      <c r="B3" s="1" t="s">
        <v>43</v>
      </c>
    </row>
    <row r="4" spans="1:2" x14ac:dyDescent="0.3">
      <c r="A4" s="1" t="s">
        <v>20</v>
      </c>
      <c r="B4" s="1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453D-ED70-4A08-8828-0E793ED6DDB5}">
  <dimension ref="A1:T1"/>
  <sheetViews>
    <sheetView workbookViewId="0">
      <selection activeCell="F49" sqref="F49"/>
    </sheetView>
  </sheetViews>
  <sheetFormatPr defaultRowHeight="14.4" x14ac:dyDescent="0.3"/>
  <cols>
    <col min="1" max="20" width="8.88671875" style="3"/>
  </cols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69EB-0F56-40B2-8455-A201CD794407}">
  <dimension ref="A1"/>
  <sheetViews>
    <sheetView topLeftCell="A10" workbookViewId="0">
      <selection activeCell="F66" sqref="F66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075-A9D7-4841-8363-C4610578190F}">
  <dimension ref="A1"/>
  <sheetViews>
    <sheetView workbookViewId="0">
      <selection activeCell="B32" sqref="B32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98366-6D5C-4773-86BB-E519A1D7D64F}">
  <dimension ref="A1:P1"/>
  <sheetViews>
    <sheetView zoomScale="70" zoomScaleNormal="70" workbookViewId="0">
      <selection activeCell="L14" sqref="L14"/>
    </sheetView>
  </sheetViews>
  <sheetFormatPr defaultColWidth="9.109375" defaultRowHeight="14.4" x14ac:dyDescent="0.3"/>
  <cols>
    <col min="1" max="16" width="9.109375" style="3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BF88-68AE-4044-9E89-5E0DC01E43A4}">
  <dimension ref="A1:Q7"/>
  <sheetViews>
    <sheetView topLeftCell="D1" workbookViewId="0">
      <selection activeCell="Q7" sqref="Q7"/>
    </sheetView>
  </sheetViews>
  <sheetFormatPr defaultRowHeight="14.4" x14ac:dyDescent="0.3"/>
  <cols>
    <col min="1" max="1" width="7.77734375" bestFit="1" customWidth="1"/>
    <col min="2" max="2" width="7.88671875" style="17" bestFit="1" customWidth="1"/>
    <col min="3" max="3" width="11" bestFit="1" customWidth="1"/>
    <col min="4" max="4" width="6.6640625" bestFit="1" customWidth="1"/>
    <col min="5" max="5" width="14.77734375" customWidth="1"/>
    <col min="6" max="6" width="10" bestFit="1" customWidth="1"/>
    <col min="7" max="7" width="9" bestFit="1" customWidth="1"/>
    <col min="8" max="8" width="8.21875" bestFit="1" customWidth="1"/>
    <col min="9" max="9" width="8.5546875" bestFit="1" customWidth="1"/>
    <col min="10" max="10" width="7.44140625" bestFit="1" customWidth="1"/>
    <col min="11" max="11" width="8.88671875" bestFit="1" customWidth="1"/>
    <col min="12" max="12" width="9.6640625" bestFit="1" customWidth="1"/>
    <col min="13" max="13" width="9.109375" bestFit="1" customWidth="1"/>
    <col min="14" max="15" width="9" bestFit="1" customWidth="1"/>
    <col min="16" max="17" width="13.77734375" bestFit="1" customWidth="1"/>
  </cols>
  <sheetData>
    <row r="1" spans="1:17" x14ac:dyDescent="0.3">
      <c r="A1" s="5" t="s">
        <v>26</v>
      </c>
      <c r="B1" s="15" t="s">
        <v>45</v>
      </c>
      <c r="C1" s="6" t="s">
        <v>28</v>
      </c>
      <c r="D1" s="5" t="s">
        <v>32</v>
      </c>
      <c r="E1" s="7" t="s">
        <v>46</v>
      </c>
      <c r="F1" s="5" t="s">
        <v>47</v>
      </c>
      <c r="G1" s="5" t="s">
        <v>48</v>
      </c>
      <c r="H1" s="6" t="s">
        <v>49</v>
      </c>
      <c r="I1" s="8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6" t="s">
        <v>57</v>
      </c>
      <c r="Q1" s="4" t="s">
        <v>58</v>
      </c>
    </row>
    <row r="2" spans="1:17" ht="72" x14ac:dyDescent="0.3">
      <c r="A2" s="9" t="s">
        <v>33</v>
      </c>
      <c r="B2" s="9" t="s">
        <v>34</v>
      </c>
      <c r="C2" s="9" t="s">
        <v>35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  <c r="I2" s="9" t="s">
        <v>64</v>
      </c>
      <c r="J2" s="9" t="s">
        <v>65</v>
      </c>
      <c r="K2" s="9" t="s">
        <v>66</v>
      </c>
      <c r="L2" s="9" t="s">
        <v>67</v>
      </c>
      <c r="M2" s="9" t="s">
        <v>68</v>
      </c>
      <c r="N2" s="9" t="s">
        <v>69</v>
      </c>
      <c r="O2" s="9" t="s">
        <v>70</v>
      </c>
      <c r="P2" s="9" t="s">
        <v>71</v>
      </c>
      <c r="Q2" s="9" t="s">
        <v>72</v>
      </c>
    </row>
    <row r="3" spans="1:17" x14ac:dyDescent="0.3">
      <c r="A3" s="10" t="s">
        <v>2</v>
      </c>
      <c r="B3" s="10" t="s">
        <v>2</v>
      </c>
      <c r="C3" s="10" t="s">
        <v>2</v>
      </c>
      <c r="D3" s="10" t="s">
        <v>3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  <c r="L3" s="10" t="s">
        <v>2</v>
      </c>
      <c r="M3" s="10" t="s">
        <v>2</v>
      </c>
      <c r="N3" s="10" t="s">
        <v>3</v>
      </c>
      <c r="O3" s="10" t="s">
        <v>2</v>
      </c>
      <c r="P3" s="10" t="s">
        <v>2</v>
      </c>
      <c r="Q3" s="10" t="s">
        <v>2</v>
      </c>
    </row>
    <row r="4" spans="1:17" x14ac:dyDescent="0.3">
      <c r="A4" s="9">
        <v>12</v>
      </c>
      <c r="B4" s="9">
        <v>2</v>
      </c>
      <c r="C4" s="9">
        <v>8</v>
      </c>
      <c r="D4" s="9">
        <v>8</v>
      </c>
      <c r="E4" s="9" t="s">
        <v>16</v>
      </c>
      <c r="F4" s="9">
        <v>20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>
        <v>8</v>
      </c>
      <c r="O4" s="9" t="s">
        <v>16</v>
      </c>
      <c r="P4" s="9" t="s">
        <v>16</v>
      </c>
      <c r="Q4" s="9" t="s">
        <v>16</v>
      </c>
    </row>
    <row r="5" spans="1:17" x14ac:dyDescent="0.3">
      <c r="A5" s="13" t="s">
        <v>39</v>
      </c>
      <c r="B5" s="16" t="s">
        <v>22</v>
      </c>
      <c r="C5" s="14" t="s">
        <v>40</v>
      </c>
      <c r="D5" s="11">
        <v>1</v>
      </c>
      <c r="E5" s="12" t="s">
        <v>73</v>
      </c>
      <c r="F5" s="14" t="s">
        <v>74</v>
      </c>
      <c r="G5" s="13" t="s">
        <v>75</v>
      </c>
      <c r="H5" s="11" t="s">
        <v>76</v>
      </c>
      <c r="I5" s="14" t="s">
        <v>77</v>
      </c>
      <c r="J5" s="14" t="s">
        <v>11</v>
      </c>
      <c r="K5" s="11">
        <v>9</v>
      </c>
      <c r="L5" s="11" t="s">
        <v>78</v>
      </c>
      <c r="M5" s="11">
        <v>9</v>
      </c>
      <c r="N5" s="11">
        <v>9</v>
      </c>
      <c r="O5" s="11" t="s">
        <v>78</v>
      </c>
      <c r="P5" s="13" t="s">
        <v>12</v>
      </c>
      <c r="Q5" s="11" t="s">
        <v>12</v>
      </c>
    </row>
    <row r="6" spans="1:17" x14ac:dyDescent="0.3">
      <c r="A6" s="13" t="s">
        <v>39</v>
      </c>
      <c r="B6" s="16" t="s">
        <v>22</v>
      </c>
      <c r="C6" s="14" t="s">
        <v>40</v>
      </c>
      <c r="D6" s="11">
        <v>2</v>
      </c>
      <c r="E6" s="12" t="s">
        <v>73</v>
      </c>
      <c r="F6" s="14" t="s">
        <v>79</v>
      </c>
      <c r="G6" s="13" t="s">
        <v>75</v>
      </c>
      <c r="H6" s="11" t="s">
        <v>76</v>
      </c>
      <c r="I6" s="14" t="s">
        <v>77</v>
      </c>
      <c r="J6" s="14" t="s">
        <v>11</v>
      </c>
      <c r="K6" s="11">
        <v>20</v>
      </c>
      <c r="L6" s="11" t="s">
        <v>78</v>
      </c>
      <c r="M6" s="11">
        <v>20</v>
      </c>
      <c r="N6" s="11">
        <v>20</v>
      </c>
      <c r="O6" s="11" t="s">
        <v>78</v>
      </c>
      <c r="P6" s="13" t="s">
        <v>80</v>
      </c>
      <c r="Q6" s="11" t="s">
        <v>12</v>
      </c>
    </row>
    <row r="7" spans="1:17" x14ac:dyDescent="0.3">
      <c r="A7" s="13" t="s">
        <v>39</v>
      </c>
      <c r="B7" s="16" t="s">
        <v>22</v>
      </c>
      <c r="C7" s="14" t="s">
        <v>40</v>
      </c>
      <c r="D7" s="11">
        <v>3</v>
      </c>
      <c r="E7" s="12" t="s">
        <v>14</v>
      </c>
      <c r="F7" s="14" t="s">
        <v>7</v>
      </c>
      <c r="G7" s="13" t="s">
        <v>75</v>
      </c>
      <c r="H7" s="19" t="s">
        <v>111</v>
      </c>
      <c r="I7" s="14" t="s">
        <v>77</v>
      </c>
      <c r="J7" s="14" t="s">
        <v>11</v>
      </c>
      <c r="K7" s="11">
        <v>10</v>
      </c>
      <c r="L7" s="11" t="s">
        <v>78</v>
      </c>
      <c r="M7" s="11">
        <v>10</v>
      </c>
      <c r="N7" s="11">
        <v>10</v>
      </c>
      <c r="O7" s="11" t="s">
        <v>78</v>
      </c>
      <c r="P7" s="13" t="s">
        <v>13</v>
      </c>
      <c r="Q7" s="11" t="s">
        <v>13</v>
      </c>
    </row>
  </sheetData>
  <conditionalFormatting sqref="A2:Q4">
    <cfRule type="notContainsBlanks" dxfId="2" priority="1">
      <formula>LEN(TRIM(A2))&gt;0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1E6A-D3A4-4623-9BB5-0EA4093D1C12}">
  <dimension ref="A1:G19"/>
  <sheetViews>
    <sheetView workbookViewId="0">
      <selection activeCell="F14" sqref="F14"/>
    </sheetView>
  </sheetViews>
  <sheetFormatPr defaultRowHeight="14.4" x14ac:dyDescent="0.3"/>
  <cols>
    <col min="2" max="2" width="9.6640625" bestFit="1" customWidth="1"/>
    <col min="3" max="7" width="15.33203125" customWidth="1"/>
  </cols>
  <sheetData>
    <row r="1" spans="1:7" ht="15" customHeight="1" thickBot="1" x14ac:dyDescent="0.35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18" t="s">
        <v>25</v>
      </c>
    </row>
    <row r="2" spans="1:7" ht="43.2" x14ac:dyDescent="0.3">
      <c r="A2" s="9" t="s">
        <v>33</v>
      </c>
      <c r="B2" s="9" t="s">
        <v>34</v>
      </c>
      <c r="C2" s="9" t="s">
        <v>35</v>
      </c>
      <c r="D2" s="9" t="s">
        <v>17</v>
      </c>
      <c r="E2" s="9" t="s">
        <v>36</v>
      </c>
      <c r="F2" s="9" t="s">
        <v>37</v>
      </c>
      <c r="G2" s="9" t="s">
        <v>38</v>
      </c>
    </row>
    <row r="3" spans="1:7" x14ac:dyDescent="0.3">
      <c r="A3" s="10" t="s">
        <v>2</v>
      </c>
      <c r="B3" s="10" t="s">
        <v>2</v>
      </c>
      <c r="C3" s="10" t="s">
        <v>2</v>
      </c>
      <c r="D3" s="10" t="s">
        <v>2</v>
      </c>
      <c r="E3" s="10" t="s">
        <v>2</v>
      </c>
      <c r="F3" s="10" t="s">
        <v>2</v>
      </c>
      <c r="G3" s="10" t="s">
        <v>2</v>
      </c>
    </row>
    <row r="4" spans="1:7" x14ac:dyDescent="0.3">
      <c r="A4" s="9">
        <v>12</v>
      </c>
      <c r="B4" s="9">
        <v>2</v>
      </c>
      <c r="C4" s="9">
        <v>8</v>
      </c>
      <c r="D4" s="9">
        <v>8</v>
      </c>
      <c r="E4" s="9">
        <v>8</v>
      </c>
      <c r="F4" s="9">
        <v>8</v>
      </c>
      <c r="G4" s="9">
        <v>8</v>
      </c>
    </row>
    <row r="5" spans="1:7" x14ac:dyDescent="0.3">
      <c r="A5" s="11" t="s">
        <v>39</v>
      </c>
      <c r="B5" s="11" t="s">
        <v>22</v>
      </c>
      <c r="C5" s="13" t="s">
        <v>40</v>
      </c>
      <c r="D5" s="13" t="s">
        <v>32</v>
      </c>
      <c r="E5" s="13">
        <v>1</v>
      </c>
      <c r="F5" s="13" t="s">
        <v>24</v>
      </c>
      <c r="G5" s="13">
        <v>1</v>
      </c>
    </row>
    <row r="6" spans="1:7" x14ac:dyDescent="0.3">
      <c r="A6" s="11" t="s">
        <v>39</v>
      </c>
      <c r="B6" s="11" t="s">
        <v>22</v>
      </c>
      <c r="C6" s="13" t="s">
        <v>40</v>
      </c>
      <c r="D6" s="13" t="s">
        <v>32</v>
      </c>
      <c r="E6" s="13">
        <v>2</v>
      </c>
      <c r="F6" s="13" t="s">
        <v>24</v>
      </c>
      <c r="G6" s="13">
        <v>1</v>
      </c>
    </row>
    <row r="7" spans="1:7" x14ac:dyDescent="0.3">
      <c r="A7" s="11" t="s">
        <v>39</v>
      </c>
      <c r="B7" s="11" t="s">
        <v>23</v>
      </c>
      <c r="C7" s="13" t="s">
        <v>40</v>
      </c>
      <c r="D7" s="13" t="s">
        <v>41</v>
      </c>
      <c r="E7" s="13">
        <v>1</v>
      </c>
      <c r="F7" s="13" t="s">
        <v>24</v>
      </c>
      <c r="G7" s="13">
        <v>1</v>
      </c>
    </row>
    <row r="8" spans="1:7" x14ac:dyDescent="0.3">
      <c r="A8" s="11" t="s">
        <v>39</v>
      </c>
      <c r="B8" s="11" t="s">
        <v>23</v>
      </c>
      <c r="C8" s="13" t="s">
        <v>40</v>
      </c>
      <c r="D8" s="13" t="s">
        <v>41</v>
      </c>
      <c r="E8" s="13">
        <v>2</v>
      </c>
      <c r="F8" s="13" t="s">
        <v>24</v>
      </c>
      <c r="G8" s="13">
        <v>1</v>
      </c>
    </row>
    <row r="9" spans="1:7" x14ac:dyDescent="0.3">
      <c r="A9" s="11" t="s">
        <v>39</v>
      </c>
      <c r="B9" s="11" t="s">
        <v>23</v>
      </c>
      <c r="C9" s="13" t="s">
        <v>40</v>
      </c>
      <c r="D9" s="13" t="s">
        <v>41</v>
      </c>
      <c r="E9" s="13">
        <v>3</v>
      </c>
      <c r="F9" s="13" t="s">
        <v>24</v>
      </c>
      <c r="G9" s="13">
        <v>1</v>
      </c>
    </row>
    <row r="10" spans="1:7" x14ac:dyDescent="0.3">
      <c r="A10" s="11" t="s">
        <v>39</v>
      </c>
      <c r="B10" s="11" t="s">
        <v>23</v>
      </c>
      <c r="C10" s="13" t="s">
        <v>40</v>
      </c>
      <c r="D10" s="13" t="s">
        <v>41</v>
      </c>
      <c r="E10" s="13">
        <v>4</v>
      </c>
      <c r="F10" s="13" t="s">
        <v>24</v>
      </c>
      <c r="G10" s="13">
        <v>1</v>
      </c>
    </row>
    <row r="11" spans="1:7" x14ac:dyDescent="0.3">
      <c r="A11" s="11" t="s">
        <v>39</v>
      </c>
      <c r="B11" s="11" t="s">
        <v>23</v>
      </c>
      <c r="C11" s="13" t="s">
        <v>40</v>
      </c>
      <c r="D11" s="13" t="s">
        <v>41</v>
      </c>
      <c r="E11" s="13">
        <v>5</v>
      </c>
      <c r="F11" s="13" t="s">
        <v>24</v>
      </c>
      <c r="G11" s="13">
        <v>1</v>
      </c>
    </row>
    <row r="12" spans="1:7" x14ac:dyDescent="0.3">
      <c r="A12" s="11" t="s">
        <v>39</v>
      </c>
      <c r="B12" s="11" t="s">
        <v>23</v>
      </c>
      <c r="C12" s="13" t="s">
        <v>40</v>
      </c>
      <c r="D12" s="13" t="s">
        <v>41</v>
      </c>
      <c r="E12" s="13">
        <v>6</v>
      </c>
      <c r="F12" s="13" t="s">
        <v>24</v>
      </c>
      <c r="G12" s="13">
        <v>1</v>
      </c>
    </row>
    <row r="13" spans="1:7" x14ac:dyDescent="0.3">
      <c r="A13" s="11" t="s">
        <v>39</v>
      </c>
      <c r="B13" s="11" t="s">
        <v>23</v>
      </c>
      <c r="C13" s="13" t="s">
        <v>40</v>
      </c>
      <c r="D13" s="13" t="s">
        <v>41</v>
      </c>
      <c r="E13" s="13">
        <v>7</v>
      </c>
      <c r="F13" s="13" t="s">
        <v>24</v>
      </c>
      <c r="G13" s="13">
        <v>1</v>
      </c>
    </row>
    <row r="14" spans="1:7" x14ac:dyDescent="0.3">
      <c r="A14" s="11" t="s">
        <v>39</v>
      </c>
      <c r="B14" s="11" t="s">
        <v>22</v>
      </c>
      <c r="C14" s="13" t="s">
        <v>40</v>
      </c>
      <c r="D14" s="13" t="s">
        <v>32</v>
      </c>
      <c r="E14" s="13">
        <v>3</v>
      </c>
      <c r="F14" s="13" t="s">
        <v>24</v>
      </c>
      <c r="G14" s="13">
        <v>2</v>
      </c>
    </row>
    <row r="15" spans="1:7" x14ac:dyDescent="0.3">
      <c r="A15" s="11" t="s">
        <v>39</v>
      </c>
      <c r="B15" s="11" t="s">
        <v>23</v>
      </c>
      <c r="C15" s="13" t="s">
        <v>40</v>
      </c>
      <c r="D15" s="13" t="s">
        <v>41</v>
      </c>
      <c r="E15" s="13">
        <v>8</v>
      </c>
      <c r="F15" s="13" t="s">
        <v>24</v>
      </c>
      <c r="G15" s="13">
        <v>2</v>
      </c>
    </row>
    <row r="16" spans="1:7" x14ac:dyDescent="0.3">
      <c r="A16" s="11" t="s">
        <v>39</v>
      </c>
      <c r="B16" s="11" t="s">
        <v>23</v>
      </c>
      <c r="C16" s="13" t="s">
        <v>40</v>
      </c>
      <c r="D16" s="13" t="s">
        <v>41</v>
      </c>
      <c r="E16" s="13">
        <v>9</v>
      </c>
      <c r="F16" s="13" t="s">
        <v>24</v>
      </c>
      <c r="G16" s="13">
        <v>2</v>
      </c>
    </row>
    <row r="17" spans="1:7" x14ac:dyDescent="0.3">
      <c r="A17" s="11" t="s">
        <v>39</v>
      </c>
      <c r="B17" s="11" t="s">
        <v>23</v>
      </c>
      <c r="C17" s="13" t="s">
        <v>40</v>
      </c>
      <c r="D17" s="13" t="s">
        <v>41</v>
      </c>
      <c r="E17" s="13">
        <v>10</v>
      </c>
      <c r="F17" s="13" t="s">
        <v>24</v>
      </c>
      <c r="G17" s="13">
        <v>2</v>
      </c>
    </row>
    <row r="18" spans="1:7" x14ac:dyDescent="0.3">
      <c r="A18" s="11" t="s">
        <v>39</v>
      </c>
      <c r="B18" s="11" t="s">
        <v>23</v>
      </c>
      <c r="C18" s="13" t="s">
        <v>40</v>
      </c>
      <c r="D18" s="13" t="s">
        <v>41</v>
      </c>
      <c r="E18" s="13">
        <v>11</v>
      </c>
      <c r="F18" s="13" t="s">
        <v>24</v>
      </c>
      <c r="G18" s="13">
        <v>2</v>
      </c>
    </row>
    <row r="19" spans="1:7" x14ac:dyDescent="0.3">
      <c r="A19" s="11" t="s">
        <v>39</v>
      </c>
      <c r="B19" s="11" t="s">
        <v>23</v>
      </c>
      <c r="C19" s="13" t="s">
        <v>40</v>
      </c>
      <c r="D19" s="13" t="s">
        <v>41</v>
      </c>
      <c r="E19" s="13">
        <v>12</v>
      </c>
      <c r="F19" s="13" t="s">
        <v>24</v>
      </c>
      <c r="G19" s="13">
        <v>2</v>
      </c>
    </row>
  </sheetData>
  <conditionalFormatting sqref="A2:G4">
    <cfRule type="notContainsBlanks" dxfId="1" priority="1">
      <formula>LEN(TRIM(A2))&gt;0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36B0-072B-42A1-9850-034D65D1C08A}">
  <dimension ref="A1:Q16"/>
  <sheetViews>
    <sheetView tabSelected="1" topLeftCell="A7" zoomScale="115" zoomScaleNormal="115" workbookViewId="0">
      <selection activeCell="I16" sqref="I16"/>
    </sheetView>
  </sheetViews>
  <sheetFormatPr defaultColWidth="12" defaultRowHeight="24" customHeight="1" x14ac:dyDescent="0.3"/>
  <cols>
    <col min="2" max="2" width="9.21875" style="17" customWidth="1"/>
    <col min="4" max="4" width="6.6640625" customWidth="1"/>
    <col min="10" max="10" width="8.44140625" customWidth="1"/>
    <col min="11" max="11" width="8.5546875" customWidth="1"/>
    <col min="12" max="12" width="8.109375" customWidth="1"/>
    <col min="13" max="13" width="8" customWidth="1"/>
    <col min="14" max="14" width="7.77734375" customWidth="1"/>
    <col min="16" max="16" width="8.21875" customWidth="1"/>
  </cols>
  <sheetData>
    <row r="1" spans="1:17" ht="24" customHeight="1" x14ac:dyDescent="0.3">
      <c r="A1" s="4" t="s">
        <v>26</v>
      </c>
      <c r="B1" s="15" t="s">
        <v>45</v>
      </c>
      <c r="C1" s="4" t="s">
        <v>28</v>
      </c>
      <c r="D1" s="4" t="s">
        <v>41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4" t="s">
        <v>89</v>
      </c>
      <c r="N1" s="4" t="s">
        <v>90</v>
      </c>
      <c r="O1" s="4" t="s">
        <v>8</v>
      </c>
      <c r="P1" s="4" t="s">
        <v>9</v>
      </c>
      <c r="Q1" s="4" t="s">
        <v>10</v>
      </c>
    </row>
    <row r="2" spans="1:17" ht="24" customHeight="1" x14ac:dyDescent="0.3">
      <c r="A2" s="9" t="s">
        <v>33</v>
      </c>
      <c r="B2" s="9" t="s">
        <v>34</v>
      </c>
      <c r="C2" s="9" t="s">
        <v>35</v>
      </c>
      <c r="D2" s="9" t="s">
        <v>59</v>
      </c>
      <c r="E2" s="9" t="s">
        <v>71</v>
      </c>
      <c r="F2" s="9" t="s">
        <v>60</v>
      </c>
      <c r="G2" s="9" t="s">
        <v>62</v>
      </c>
      <c r="H2" s="9" t="s">
        <v>63</v>
      </c>
      <c r="I2" s="9" t="s">
        <v>64</v>
      </c>
      <c r="J2" s="9" t="s">
        <v>66</v>
      </c>
      <c r="K2" s="9" t="s">
        <v>67</v>
      </c>
      <c r="L2" s="9" t="s">
        <v>68</v>
      </c>
      <c r="M2" s="9" t="s">
        <v>69</v>
      </c>
      <c r="N2" s="9" t="s">
        <v>70</v>
      </c>
      <c r="O2" s="9" t="s">
        <v>65</v>
      </c>
      <c r="P2" s="9" t="s">
        <v>71</v>
      </c>
      <c r="Q2" s="9" t="s">
        <v>72</v>
      </c>
    </row>
    <row r="3" spans="1:17" ht="24" customHeight="1" x14ac:dyDescent="0.3">
      <c r="A3" s="10" t="s">
        <v>2</v>
      </c>
      <c r="B3" s="10" t="s">
        <v>2</v>
      </c>
      <c r="C3" s="10" t="s">
        <v>2</v>
      </c>
      <c r="D3" s="10" t="s">
        <v>3</v>
      </c>
      <c r="E3" s="10" t="s">
        <v>2</v>
      </c>
      <c r="F3" s="10" t="s">
        <v>2</v>
      </c>
      <c r="G3" s="10" t="s">
        <v>2</v>
      </c>
      <c r="H3" s="10" t="s">
        <v>2</v>
      </c>
      <c r="I3" s="10" t="s">
        <v>2</v>
      </c>
      <c r="J3" s="10" t="s">
        <v>2</v>
      </c>
      <c r="K3" s="10" t="s">
        <v>2</v>
      </c>
      <c r="L3" s="10" t="s">
        <v>2</v>
      </c>
      <c r="M3" s="10" t="s">
        <v>3</v>
      </c>
      <c r="N3" s="10" t="s">
        <v>2</v>
      </c>
      <c r="O3" s="10" t="s">
        <v>2</v>
      </c>
      <c r="P3" s="10" t="s">
        <v>2</v>
      </c>
      <c r="Q3" s="10" t="s">
        <v>2</v>
      </c>
    </row>
    <row r="4" spans="1:17" ht="24" customHeight="1" x14ac:dyDescent="0.3">
      <c r="A4" s="9">
        <v>12</v>
      </c>
      <c r="B4" s="9">
        <v>2</v>
      </c>
      <c r="C4" s="9">
        <v>8</v>
      </c>
      <c r="D4" s="9">
        <v>8</v>
      </c>
      <c r="E4" s="9" t="s">
        <v>16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>
        <v>8</v>
      </c>
      <c r="N4" s="9" t="s">
        <v>16</v>
      </c>
      <c r="O4" s="9" t="s">
        <v>16</v>
      </c>
      <c r="P4" s="9" t="s">
        <v>16</v>
      </c>
      <c r="Q4" s="9" t="s">
        <v>16</v>
      </c>
    </row>
    <row r="5" spans="1:17" ht="24" customHeight="1" x14ac:dyDescent="0.3">
      <c r="A5" s="11" t="s">
        <v>39</v>
      </c>
      <c r="B5" s="16" t="s">
        <v>23</v>
      </c>
      <c r="C5" s="11" t="s">
        <v>40</v>
      </c>
      <c r="D5" s="11">
        <v>1</v>
      </c>
      <c r="E5" s="11" t="s">
        <v>12</v>
      </c>
      <c r="F5" s="12" t="s">
        <v>91</v>
      </c>
      <c r="G5" s="11" t="s">
        <v>92</v>
      </c>
      <c r="H5" s="11" t="s">
        <v>93</v>
      </c>
      <c r="I5" s="11" t="s">
        <v>76</v>
      </c>
      <c r="J5" s="11">
        <v>1.87</v>
      </c>
      <c r="K5" s="11" t="s">
        <v>94</v>
      </c>
      <c r="L5" s="11">
        <v>1.87</v>
      </c>
      <c r="M5" s="11">
        <v>1.87</v>
      </c>
      <c r="N5" s="11" t="s">
        <v>94</v>
      </c>
      <c r="O5" s="11" t="s">
        <v>11</v>
      </c>
      <c r="P5" s="11">
        <v>1</v>
      </c>
      <c r="Q5" s="11" t="s">
        <v>12</v>
      </c>
    </row>
    <row r="6" spans="1:17" ht="24" customHeight="1" x14ac:dyDescent="0.3">
      <c r="A6" s="11" t="s">
        <v>39</v>
      </c>
      <c r="B6" s="16" t="s">
        <v>23</v>
      </c>
      <c r="C6" s="11" t="s">
        <v>40</v>
      </c>
      <c r="D6" s="11">
        <v>2</v>
      </c>
      <c r="E6" s="11" t="s">
        <v>12</v>
      </c>
      <c r="F6" s="12" t="s">
        <v>91</v>
      </c>
      <c r="G6" s="11" t="s">
        <v>95</v>
      </c>
      <c r="H6" s="11" t="s">
        <v>96</v>
      </c>
      <c r="I6" s="11" t="s">
        <v>76</v>
      </c>
      <c r="J6" s="11">
        <v>44.5</v>
      </c>
      <c r="K6" s="11" t="s">
        <v>97</v>
      </c>
      <c r="L6" s="11">
        <v>44.5</v>
      </c>
      <c r="M6" s="11">
        <v>44.5</v>
      </c>
      <c r="N6" s="11" t="s">
        <v>97</v>
      </c>
      <c r="O6" s="11" t="s">
        <v>11</v>
      </c>
      <c r="P6" s="11">
        <v>1</v>
      </c>
      <c r="Q6" s="11" t="s">
        <v>12</v>
      </c>
    </row>
    <row r="7" spans="1:17" ht="24" customHeight="1" x14ac:dyDescent="0.3">
      <c r="A7" s="11" t="s">
        <v>39</v>
      </c>
      <c r="B7" s="16" t="s">
        <v>23</v>
      </c>
      <c r="C7" s="11" t="s">
        <v>40</v>
      </c>
      <c r="D7" s="11">
        <v>3</v>
      </c>
      <c r="E7" s="11" t="s">
        <v>12</v>
      </c>
      <c r="F7" s="12" t="s">
        <v>91</v>
      </c>
      <c r="G7" s="11" t="s">
        <v>98</v>
      </c>
      <c r="H7" s="11" t="s">
        <v>99</v>
      </c>
      <c r="I7" s="11" t="s">
        <v>76</v>
      </c>
      <c r="J7" s="11">
        <v>294.7</v>
      </c>
      <c r="K7" s="11" t="s">
        <v>100</v>
      </c>
      <c r="L7" s="11">
        <v>294.7</v>
      </c>
      <c r="M7" s="11">
        <v>294.7</v>
      </c>
      <c r="N7" s="11" t="s">
        <v>100</v>
      </c>
      <c r="O7" s="11" t="s">
        <v>11</v>
      </c>
      <c r="P7" s="11">
        <v>1</v>
      </c>
      <c r="Q7" s="11" t="s">
        <v>12</v>
      </c>
    </row>
    <row r="8" spans="1:17" ht="24" customHeight="1" x14ac:dyDescent="0.3">
      <c r="A8" s="11" t="s">
        <v>39</v>
      </c>
      <c r="B8" s="16" t="s">
        <v>23</v>
      </c>
      <c r="C8" s="11" t="s">
        <v>40</v>
      </c>
      <c r="D8" s="11">
        <v>4</v>
      </c>
      <c r="E8" s="11" t="s">
        <v>12</v>
      </c>
      <c r="F8" s="12" t="s">
        <v>91</v>
      </c>
      <c r="G8" s="11" t="s">
        <v>101</v>
      </c>
      <c r="H8" s="11" t="s">
        <v>102</v>
      </c>
      <c r="I8" s="11" t="s">
        <v>76</v>
      </c>
      <c r="J8" s="11">
        <v>0.75</v>
      </c>
      <c r="K8" s="11" t="s">
        <v>94</v>
      </c>
      <c r="L8" s="11">
        <v>0.75</v>
      </c>
      <c r="M8" s="11">
        <v>0.75</v>
      </c>
      <c r="N8" s="11" t="s">
        <v>94</v>
      </c>
      <c r="O8" s="11" t="s">
        <v>11</v>
      </c>
      <c r="P8" s="11">
        <v>1</v>
      </c>
      <c r="Q8" s="11" t="s">
        <v>12</v>
      </c>
    </row>
    <row r="9" spans="1:17" ht="24" customHeight="1" x14ac:dyDescent="0.3">
      <c r="A9" s="11" t="s">
        <v>39</v>
      </c>
      <c r="B9" s="16" t="s">
        <v>23</v>
      </c>
      <c r="C9" s="11" t="s">
        <v>40</v>
      </c>
      <c r="D9" s="11">
        <v>5</v>
      </c>
      <c r="E9" s="11" t="s">
        <v>12</v>
      </c>
      <c r="F9" s="12" t="s">
        <v>91</v>
      </c>
      <c r="G9" s="11" t="s">
        <v>103</v>
      </c>
      <c r="H9" s="11" t="s">
        <v>104</v>
      </c>
      <c r="I9" s="11" t="s">
        <v>76</v>
      </c>
      <c r="J9" s="11">
        <v>4.6900000000000004</v>
      </c>
      <c r="K9" s="11" t="s">
        <v>94</v>
      </c>
      <c r="L9" s="11">
        <v>4.6900000000000004</v>
      </c>
      <c r="M9" s="11">
        <v>4.6900000000000004</v>
      </c>
      <c r="N9" s="11" t="s">
        <v>94</v>
      </c>
      <c r="O9" s="11" t="s">
        <v>11</v>
      </c>
      <c r="P9" s="11">
        <v>1</v>
      </c>
      <c r="Q9" s="11" t="s">
        <v>12</v>
      </c>
    </row>
    <row r="10" spans="1:17" ht="24" customHeight="1" x14ac:dyDescent="0.3">
      <c r="A10" s="11" t="s">
        <v>39</v>
      </c>
      <c r="B10" s="16" t="s">
        <v>23</v>
      </c>
      <c r="C10" s="11" t="s">
        <v>40</v>
      </c>
      <c r="D10" s="11">
        <v>6</v>
      </c>
      <c r="E10" s="11" t="s">
        <v>12</v>
      </c>
      <c r="F10" s="12" t="s">
        <v>91</v>
      </c>
      <c r="G10" s="11" t="s">
        <v>105</v>
      </c>
      <c r="H10" s="11" t="s">
        <v>106</v>
      </c>
      <c r="I10" s="11" t="s">
        <v>76</v>
      </c>
      <c r="J10" s="11">
        <v>10.9</v>
      </c>
      <c r="K10" s="11" t="s">
        <v>107</v>
      </c>
      <c r="L10" s="11">
        <v>10.9</v>
      </c>
      <c r="M10" s="11">
        <v>10.9</v>
      </c>
      <c r="N10" s="11" t="s">
        <v>107</v>
      </c>
      <c r="O10" s="11" t="s">
        <v>11</v>
      </c>
      <c r="P10" s="11">
        <v>1</v>
      </c>
      <c r="Q10" s="11" t="s">
        <v>12</v>
      </c>
    </row>
    <row r="11" spans="1:17" ht="24" customHeight="1" x14ac:dyDescent="0.3">
      <c r="A11" s="11" t="s">
        <v>39</v>
      </c>
      <c r="B11" s="16" t="s">
        <v>23</v>
      </c>
      <c r="C11" s="11" t="s">
        <v>40</v>
      </c>
      <c r="D11" s="11">
        <v>7</v>
      </c>
      <c r="E11" s="11" t="s">
        <v>12</v>
      </c>
      <c r="F11" s="12" t="s">
        <v>91</v>
      </c>
      <c r="G11" s="11" t="s">
        <v>108</v>
      </c>
      <c r="H11" s="11" t="s">
        <v>109</v>
      </c>
      <c r="I11" s="11" t="s">
        <v>76</v>
      </c>
      <c r="J11" s="11">
        <v>1.68</v>
      </c>
      <c r="K11" s="11" t="s">
        <v>110</v>
      </c>
      <c r="L11" s="11">
        <v>1.68</v>
      </c>
      <c r="M11" s="11">
        <v>1.68</v>
      </c>
      <c r="N11" s="11" t="s">
        <v>110</v>
      </c>
      <c r="O11" s="11" t="s">
        <v>11</v>
      </c>
      <c r="P11" s="11">
        <v>8</v>
      </c>
      <c r="Q11" s="11" t="s">
        <v>12</v>
      </c>
    </row>
    <row r="12" spans="1:17" ht="24" customHeight="1" x14ac:dyDescent="0.3">
      <c r="A12" s="11" t="s">
        <v>39</v>
      </c>
      <c r="B12" s="16" t="s">
        <v>23</v>
      </c>
      <c r="C12" s="11" t="s">
        <v>40</v>
      </c>
      <c r="D12" s="11">
        <v>8</v>
      </c>
      <c r="E12" s="11" t="s">
        <v>13</v>
      </c>
      <c r="F12" s="12" t="s">
        <v>15</v>
      </c>
      <c r="G12" s="11" t="s">
        <v>92</v>
      </c>
      <c r="H12" s="11" t="s">
        <v>93</v>
      </c>
      <c r="I12" s="19" t="s">
        <v>112</v>
      </c>
      <c r="J12" s="11">
        <v>1.91</v>
      </c>
      <c r="K12" s="11" t="s">
        <v>94</v>
      </c>
      <c r="L12" s="11">
        <v>1.91</v>
      </c>
      <c r="M12" s="11">
        <v>1.91</v>
      </c>
      <c r="N12" s="11" t="s">
        <v>94</v>
      </c>
      <c r="O12" s="11" t="s">
        <v>11</v>
      </c>
      <c r="P12" s="11">
        <v>8</v>
      </c>
      <c r="Q12" s="11" t="s">
        <v>13</v>
      </c>
    </row>
    <row r="13" spans="1:17" ht="24" customHeight="1" x14ac:dyDescent="0.3">
      <c r="A13" s="11" t="s">
        <v>39</v>
      </c>
      <c r="B13" s="16" t="s">
        <v>23</v>
      </c>
      <c r="C13" s="11" t="s">
        <v>40</v>
      </c>
      <c r="D13" s="11">
        <v>9</v>
      </c>
      <c r="E13" s="11" t="s">
        <v>13</v>
      </c>
      <c r="F13" s="12" t="s">
        <v>15</v>
      </c>
      <c r="G13" s="11" t="s">
        <v>95</v>
      </c>
      <c r="H13" s="11" t="s">
        <v>96</v>
      </c>
      <c r="I13" s="19" t="s">
        <v>113</v>
      </c>
      <c r="J13" s="11">
        <v>46</v>
      </c>
      <c r="K13" s="11" t="s">
        <v>97</v>
      </c>
      <c r="L13" s="11">
        <v>46</v>
      </c>
      <c r="M13" s="11">
        <v>46</v>
      </c>
      <c r="N13" s="11" t="s">
        <v>97</v>
      </c>
      <c r="O13" s="11" t="s">
        <v>11</v>
      </c>
      <c r="P13" s="11">
        <v>8</v>
      </c>
      <c r="Q13" s="11" t="s">
        <v>13</v>
      </c>
    </row>
    <row r="14" spans="1:17" ht="24" customHeight="1" x14ac:dyDescent="0.3">
      <c r="A14" s="11" t="s">
        <v>39</v>
      </c>
      <c r="B14" s="16" t="s">
        <v>23</v>
      </c>
      <c r="C14" s="11" t="s">
        <v>40</v>
      </c>
      <c r="D14" s="11">
        <v>10</v>
      </c>
      <c r="E14" s="11" t="s">
        <v>13</v>
      </c>
      <c r="F14" s="12" t="s">
        <v>15</v>
      </c>
      <c r="G14" s="11" t="s">
        <v>98</v>
      </c>
      <c r="H14" s="11" t="s">
        <v>99</v>
      </c>
      <c r="I14" s="19" t="s">
        <v>114</v>
      </c>
      <c r="J14" s="11">
        <v>289</v>
      </c>
      <c r="K14" s="11" t="s">
        <v>100</v>
      </c>
      <c r="L14" s="11">
        <v>289</v>
      </c>
      <c r="M14" s="11">
        <v>289</v>
      </c>
      <c r="N14" s="11" t="s">
        <v>100</v>
      </c>
      <c r="O14" s="11" t="s">
        <v>11</v>
      </c>
      <c r="P14" s="11">
        <v>8</v>
      </c>
      <c r="Q14" s="11" t="s">
        <v>13</v>
      </c>
    </row>
    <row r="15" spans="1:17" ht="24" customHeight="1" x14ac:dyDescent="0.3">
      <c r="A15" s="11" t="s">
        <v>39</v>
      </c>
      <c r="B15" s="16" t="s">
        <v>23</v>
      </c>
      <c r="C15" s="11" t="s">
        <v>40</v>
      </c>
      <c r="D15" s="11">
        <v>11</v>
      </c>
      <c r="E15" s="11" t="s">
        <v>13</v>
      </c>
      <c r="F15" s="12" t="s">
        <v>15</v>
      </c>
      <c r="G15" s="11" t="s">
        <v>101</v>
      </c>
      <c r="H15" s="11" t="s">
        <v>102</v>
      </c>
      <c r="I15" s="19" t="s">
        <v>115</v>
      </c>
      <c r="J15" s="11">
        <v>0.77</v>
      </c>
      <c r="K15" s="11" t="s">
        <v>94</v>
      </c>
      <c r="L15" s="11">
        <v>0.77</v>
      </c>
      <c r="M15" s="11">
        <v>0.77</v>
      </c>
      <c r="N15" s="11" t="s">
        <v>94</v>
      </c>
      <c r="O15" s="11" t="s">
        <v>11</v>
      </c>
      <c r="P15" s="11">
        <v>8</v>
      </c>
      <c r="Q15" s="11" t="s">
        <v>13</v>
      </c>
    </row>
    <row r="16" spans="1:17" ht="24" customHeight="1" x14ac:dyDescent="0.3">
      <c r="A16" s="11" t="s">
        <v>39</v>
      </c>
      <c r="B16" s="16" t="s">
        <v>23</v>
      </c>
      <c r="C16" s="11" t="s">
        <v>40</v>
      </c>
      <c r="D16" s="11">
        <v>12</v>
      </c>
      <c r="E16" s="11" t="s">
        <v>13</v>
      </c>
      <c r="F16" s="12" t="s">
        <v>15</v>
      </c>
      <c r="G16" s="11" t="s">
        <v>103</v>
      </c>
      <c r="H16" s="11" t="s">
        <v>104</v>
      </c>
      <c r="I16" s="19" t="s">
        <v>116</v>
      </c>
      <c r="J16" s="11">
        <v>4.5</v>
      </c>
      <c r="K16" s="11" t="s">
        <v>94</v>
      </c>
      <c r="L16" s="11">
        <v>4.5</v>
      </c>
      <c r="M16" s="11">
        <v>4.5</v>
      </c>
      <c r="N16" s="11" t="s">
        <v>94</v>
      </c>
      <c r="O16" s="11" t="s">
        <v>11</v>
      </c>
      <c r="P16" s="11">
        <v>8</v>
      </c>
      <c r="Q16" s="11" t="s">
        <v>13</v>
      </c>
    </row>
  </sheetData>
  <phoneticPr fontId="3" type="noConversion"/>
  <conditionalFormatting sqref="A2:Q4">
    <cfRule type="notContainsBlanks" dxfId="0" priority="6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1C6E304-2C34-4ED0-B8FE-9DF8AA92C0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4DFBC0-0232-492A-BA3E-6292ED51A83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127715-3595-4EF1-9A9D-589BD007B790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  <clbl:label id="{bea66b2b-af80-48b6-873b-d341d3035cfa}" enabled="1" method="Standard" siteId="{63982aff-fb6c-4c22-973b-70e4acfb63e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Sheet5</vt:lpstr>
      <vt:lpstr>Sheet1</vt:lpstr>
      <vt:lpstr>Sheet2</vt:lpstr>
      <vt:lpstr>Sheet4</vt:lpstr>
      <vt:lpstr>pc.xpt</vt:lpstr>
      <vt:lpstr>relrec.xpt</vt:lpstr>
      <vt:lpstr>pp.xpt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Saurabh Singhal</cp:lastModifiedBy>
  <cp:revision/>
  <dcterms:created xsi:type="dcterms:W3CDTF">2021-10-07T12:50:06Z</dcterms:created>
  <dcterms:modified xsi:type="dcterms:W3CDTF">2025-10-07T14:06:47Z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