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/>
  <mc:AlternateContent xmlns:mc="http://schemas.openxmlformats.org/markup-compatibility/2006">
    <mc:Choice Requires="x15">
      <x15ac:absPath xmlns:x15ac="http://schemas.microsoft.com/office/spreadsheetml/2010/11/ac" url="C:\Users\Marisa_Wyckmans\Desktop\Homework\CDISC CORE\Test data\Posted on CDISC Sharepoint\"/>
    </mc:Choice>
  </mc:AlternateContent>
  <xr:revisionPtr revIDLastSave="0" documentId="13_ncr:1_{2B0228B0-9CC0-4427-BF33-F40C9556F0C0}" xr6:coauthVersionLast="45" xr6:coauthVersionMax="45" xr10:uidLastSave="{00000000-0000-0000-0000-000000000000}"/>
  <bookViews>
    <workbookView xWindow="-20610" yWindow="-120" windowWidth="20730" windowHeight="11160" tabRatio="858" activeTab="1" xr2:uid="{00000000-000D-0000-FFFF-FFFF00000000}"/>
  </bookViews>
  <sheets>
    <sheet name="Datasets" sheetId="2" r:id="rId1"/>
    <sheet name="cm.xpt" sheetId="21" r:id="rId2"/>
    <sheet name="dm.xpt" sheetId="2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<sst xmlns="http://schemas.openxmlformats.org/spreadsheetml/2006/main" count="553" uniqueCount="246">
  <si>
    <t>Label</t>
  </si>
  <si>
    <t>STUDYID</t>
  </si>
  <si>
    <t>DOMAIN</t>
  </si>
  <si>
    <t>USUBJID</t>
  </si>
  <si>
    <t>Study Identifier</t>
  </si>
  <si>
    <t>Domain Abbreviation</t>
  </si>
  <si>
    <t>Unique Subject Identifier</t>
  </si>
  <si>
    <t>Sequence Number</t>
  </si>
  <si>
    <t>Char</t>
  </si>
  <si>
    <t>Num</t>
  </si>
  <si>
    <t>EPOCH</t>
  </si>
  <si>
    <t>Epoch</t>
  </si>
  <si>
    <t>End Reference Time Point</t>
  </si>
  <si>
    <t>Concomitant/Prior Medications</t>
  </si>
  <si>
    <t>cm.xpt</t>
  </si>
  <si>
    <t>Filename</t>
  </si>
  <si>
    <t>Dose per Administration</t>
  </si>
  <si>
    <t>Dose Units</t>
  </si>
  <si>
    <t>Dosing Frequency per Interval</t>
  </si>
  <si>
    <t>Route of Administration</t>
  </si>
  <si>
    <t>CMSEQ</t>
  </si>
  <si>
    <t>CMTRT</t>
  </si>
  <si>
    <t>Reported Name of Drug, Med, or Therapy</t>
  </si>
  <si>
    <t>CMINDC</t>
  </si>
  <si>
    <t>Indication</t>
  </si>
  <si>
    <t>CMDOSE</t>
  </si>
  <si>
    <t>CMDOSU</t>
  </si>
  <si>
    <t>CMDOSFRQ</t>
  </si>
  <si>
    <t>CMROUTE</t>
  </si>
  <si>
    <t>CMSTDTC</t>
  </si>
  <si>
    <t>Start Date/Time of Medication</t>
  </si>
  <si>
    <t>CMENDTC</t>
  </si>
  <si>
    <t>End Date/Time of Medication</t>
  </si>
  <si>
    <t>CMSTDY</t>
  </si>
  <si>
    <t>Study Day of Start of Medication</t>
  </si>
  <si>
    <t>CMENDY</t>
  </si>
  <si>
    <t>Study Day of End of Medication</t>
  </si>
  <si>
    <t>CMENTPT</t>
  </si>
  <si>
    <t>CDISCPILOT01</t>
  </si>
  <si>
    <t>CM</t>
  </si>
  <si>
    <t>CDISC001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</si>
  <si>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</si>
  <si>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</si>
  <si>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</si>
  <si>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</si>
  <si>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</si>
  <si>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</si>
  <si>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</si>
  <si>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</si>
  <si>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METAMUCIL</t>
  </si>
  <si>
    <t>PRN</t>
  </si>
  <si>
    <t>2012-08</t>
  </si>
  <si>
    <t>2013-05-20</t>
  </si>
  <si>
    <t>HYDROCORTISONE, TOPICAL</t>
  </si>
  <si>
    <t>BID</t>
  </si>
  <si>
    <t>TOPICAL</t>
  </si>
  <si>
    <t>TREATMENT</t>
  </si>
  <si>
    <t>2013-01-11</t>
  </si>
  <si>
    <t>HYTRIN</t>
  </si>
  <si>
    <t>Q4H</t>
  </si>
  <si>
    <t>2013-04-19</t>
  </si>
  <si>
    <t>2013-05-14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</si>
  <si>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</si>
  <si>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</si>
  <si>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</si>
  <si>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</si>
  <si>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</si>
  <si>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</si>
  <si>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</si>
  <si>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</si>
  <si>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</si>
  <si>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</si>
  <si>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</si>
  <si>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</si>
  <si>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</si>
  <si>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</si>
  <si>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</si>
  <si>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</si>
  <si>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</si>
  <si>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</si>
  <si>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</si>
  <si>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</si>
  <si>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</si>
  <si>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</si>
  <si>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</si>
  <si>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</si>
  <si>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</si>
  <si>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</si>
  <si>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</si>
  <si>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</si>
  <si>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</si>
  <si>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</si>
  <si>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</si>
  <si>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</si>
  <si>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</si>
  <si>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</si>
  <si>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</si>
  <si>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</si>
  <si>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</si>
  <si>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</si>
  <si>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</si>
  <si>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</si>
  <si>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</si>
  <si>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</si>
  <si>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</si>
  <si>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</si>
  <si>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</si>
  <si>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</si>
  <si>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DM</t>
  </si>
  <si>
    <t>1115</t>
  </si>
  <si>
    <t>2012-11-30</t>
  </si>
  <si>
    <t>2013-01-23</t>
  </si>
  <si>
    <t>2012-11-23</t>
  </si>
  <si>
    <t>701</t>
  </si>
  <si>
    <t>1928</t>
  </si>
  <si>
    <t>YEARS</t>
  </si>
  <si>
    <t>M</t>
  </si>
  <si>
    <t>WHITE</t>
  </si>
  <si>
    <t>NOT HISPANIC OR LATINO</t>
  </si>
  <si>
    <t>ZAN_LOW</t>
  </si>
  <si>
    <t>Zanomaline Low Dose (54 mg)</t>
  </si>
  <si>
    <t>USA</t>
  </si>
  <si>
    <t>CDISC002</t>
  </si>
  <si>
    <t>1211</t>
  </si>
  <si>
    <t>2012-11-15</t>
  </si>
  <si>
    <t>2013-01-14</t>
  </si>
  <si>
    <t>2013-01-12</t>
  </si>
  <si>
    <t>2012-10-30</t>
  </si>
  <si>
    <t>Y</t>
  </si>
  <si>
    <t>1936</t>
  </si>
  <si>
    <t>F</t>
  </si>
  <si>
    <t>CDISC003</t>
  </si>
  <si>
    <t>1302</t>
  </si>
  <si>
    <t>2013-08-29</t>
  </si>
  <si>
    <t>2013-11-05</t>
  </si>
  <si>
    <t>2013-08-20</t>
  </si>
  <si>
    <t>2014-02-13</t>
  </si>
  <si>
    <t>1951</t>
  </si>
  <si>
    <t>ZAN_HIGH</t>
  </si>
  <si>
    <t>Zanomaline High Dose (81 mg)</t>
  </si>
  <si>
    <t>CDISC004</t>
  </si>
  <si>
    <t>1345</t>
  </si>
  <si>
    <t>2013-10-08</t>
  </si>
  <si>
    <t>2014-03-18</t>
  </si>
  <si>
    <t>2013-10-01</t>
  </si>
  <si>
    <t>1950</t>
  </si>
  <si>
    <t>PLACEBO</t>
  </si>
  <si>
    <t>Placebo</t>
  </si>
  <si>
    <t>CDISC005</t>
  </si>
  <si>
    <t>1383</t>
  </si>
  <si>
    <t>2013-02-04</t>
  </si>
  <si>
    <t>2013-08-06</t>
  </si>
  <si>
    <t>2013-01-22</t>
  </si>
  <si>
    <t>1941</t>
  </si>
  <si>
    <t>CDISC006</t>
  </si>
  <si>
    <t>1429</t>
  </si>
  <si>
    <t>2013-03-19</t>
  </si>
  <si>
    <t>2013-04-30</t>
  </si>
  <si>
    <t>2013-02-25</t>
  </si>
  <si>
    <t>1929</t>
  </si>
  <si>
    <t>CDISC007</t>
  </si>
  <si>
    <t>1444</t>
  </si>
  <si>
    <t>2013-01-05</t>
  </si>
  <si>
    <t>2013-02-13</t>
  </si>
  <si>
    <t>2013-02-12</t>
  </si>
  <si>
    <t>2012-12-31</t>
  </si>
  <si>
    <t>2013-06-20</t>
  </si>
  <si>
    <t>1949</t>
  </si>
  <si>
    <t>HISPANIC OR LATINO</t>
  </si>
  <si>
    <t>CDISC008</t>
  </si>
  <si>
    <t>1445</t>
  </si>
  <si>
    <t>2014-05-11</t>
  </si>
  <si>
    <t>2014-11-01</t>
  </si>
  <si>
    <t>2014-05-01</t>
  </si>
  <si>
    <t>704</t>
  </si>
  <si>
    <t>1939</t>
  </si>
  <si>
    <t>MULTIPLE</t>
  </si>
  <si>
    <t>CDISC009</t>
  </si>
  <si>
    <t>1087</t>
  </si>
  <si>
    <t>2012-10-22</t>
  </si>
  <si>
    <t>2013-04-28</t>
  </si>
  <si>
    <t>2012-10-06</t>
  </si>
  <si>
    <t>708</t>
  </si>
  <si>
    <t>1938</t>
  </si>
  <si>
    <t>CDISC010</t>
  </si>
  <si>
    <t>1236</t>
  </si>
  <si>
    <t>2013-09-21</t>
  </si>
  <si>
    <t>2013-09-26</t>
  </si>
  <si>
    <t>2013-09-08</t>
  </si>
  <si>
    <t>1927</t>
  </si>
  <si>
    <t>CDISC011</t>
  </si>
  <si>
    <t>1336</t>
  </si>
  <si>
    <t>2012-12-07</t>
  </si>
  <si>
    <t>2013-06-05</t>
  </si>
  <si>
    <t>2012-11-21</t>
  </si>
  <si>
    <t>2013-07-05</t>
  </si>
  <si>
    <t>CDISC012</t>
  </si>
  <si>
    <t>1378</t>
  </si>
  <si>
    <t>2013-09-03</t>
  </si>
  <si>
    <t>2014-01-28</t>
  </si>
  <si>
    <t>2013-08-24</t>
  </si>
  <si>
    <t>1946</t>
  </si>
  <si>
    <t>BLACK OR AFRICAN AMERICAN</t>
  </si>
  <si>
    <t>CDISC013</t>
  </si>
  <si>
    <t>1083</t>
  </si>
  <si>
    <t>2013-07-22</t>
  </si>
  <si>
    <t>2013-08-03</t>
  </si>
  <si>
    <t>2013-08-01</t>
  </si>
  <si>
    <t>2013-07-09</t>
  </si>
  <si>
    <t>710</t>
  </si>
  <si>
    <t>1924</t>
  </si>
  <si>
    <t>CDISC014</t>
  </si>
  <si>
    <t>1012</t>
  </si>
  <si>
    <t>2013-04-03</t>
  </si>
  <si>
    <t>2013-05-02</t>
  </si>
  <si>
    <t>2013-03-20</t>
  </si>
  <si>
    <t>2013-09-18</t>
  </si>
  <si>
    <t>711</t>
  </si>
  <si>
    <t>1945</t>
  </si>
  <si>
    <t>CDISC015</t>
  </si>
  <si>
    <t>1022</t>
  </si>
  <si>
    <t>2014-03-17</t>
  </si>
  <si>
    <t>SCREEN FAILURE</t>
  </si>
  <si>
    <t>CDISC016</t>
  </si>
  <si>
    <t>1143</t>
  </si>
  <si>
    <t>2013-06-01</t>
  </si>
  <si>
    <t>2013-05-30</t>
  </si>
  <si>
    <t>2013-03-30</t>
  </si>
  <si>
    <t>2013-09-22</t>
  </si>
  <si>
    <t>CDISC017</t>
  </si>
  <si>
    <t>1250</t>
  </si>
  <si>
    <t>2014-02-08</t>
  </si>
  <si>
    <t>2014-01-31</t>
  </si>
  <si>
    <t>2013-08-21</t>
  </si>
  <si>
    <t>2014-03-08</t>
  </si>
  <si>
    <t>718</t>
  </si>
  <si>
    <t>1931</t>
  </si>
  <si>
    <t>CDISC018</t>
  </si>
  <si>
    <t>1427</t>
  </si>
  <si>
    <t>2012-12-17</t>
  </si>
  <si>
    <t>2013-02-18</t>
  </si>
  <si>
    <t>2013-02-11</t>
  </si>
  <si>
    <t>2012-12-13</t>
  </si>
  <si>
    <t>2013-06-03</t>
  </si>
  <si>
    <t>dm.xpt</t>
  </si>
  <si>
    <t>Demographics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</si>
</sst>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0" fontId="0" fillId="0" borderId="0" xfId="0" applyFill="1"/>
    <xf numFmtId="49" fontId="0" fillId="0" borderId="2" xfId="0" applyNumberFormat="1" applyBorder="1" applyAlignment="1">
      <alignment wrapText="1"/>
    </xf>
    <xf numFmtId="0" fontId="0" fillId="0" borderId="0" xfId="0"/>
    <xf numFmtId="49" fontId="0" fillId="0" borderId="2" xfId="0" applyNumberFormat="1" applyBorder="1" applyAlignment="1">
      <alignment horizontal="left"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23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3" totalsRowShown="0" headerRowDxfId="22" dataDxfId="21">
  <autoFilter ref="A1:B3" xr:uid="{00000000-0009-0000-0100-000001000000}"/>
  <sortState xmlns:xlrd2="http://schemas.microsoft.com/office/spreadsheetml/2017/richdata2" ref="A2:B2">
    <sortCondition ref="A2"/>
  </sortState>
  <tableColumns count="2">
    <tableColumn id="1" xr3:uid="{00000000-0010-0000-0000-000001000000}" name="Filename" dataDxfId="20"/>
    <tableColumn id="4" xr3:uid="{00000000-0010-0000-0000-000004000000}" name="Label" dataDxfId="19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D000000}" name="Table3812" displayName="Table3812" ref="A1:P8" totalsRowShown="0" headerRowDxfId="18" dataDxfId="17">
  <autoFilter ref="A1:P8" xr:uid="{00000000-0009-0000-0100-00000B000000}"/>
  <tableColumns count="16">
    <tableColumn id="1" xr3:uid="{00000000-0010-0000-0D00-000001000000}" name="STUDYID" dataDxfId="16"/>
    <tableColumn id="2" xr3:uid="{00000000-0010-0000-0D00-000002000000}" name="DOMAIN" dataDxfId="15"/>
    <tableColumn id="3" xr3:uid="{00000000-0010-0000-0D00-000003000000}" name="USUBJID" dataDxfId="14"/>
    <tableColumn id="4" xr3:uid="{00000000-0010-0000-0D00-000004000000}" name="CMSEQ" dataDxfId="13"/>
    <tableColumn id="7" xr3:uid="{00000000-0010-0000-0D00-000007000000}" name="CMTRT" dataDxfId="12"/>
    <tableColumn id="16" xr3:uid="{00000000-0010-0000-0D00-000010000000}" name="CMINDC" dataDxfId="11"/>
    <tableColumn id="19" xr3:uid="{00000000-0010-0000-0D00-000013000000}" name="CMDOSE" dataDxfId="10"/>
    <tableColumn id="21" xr3:uid="{00000000-0010-0000-0D00-000015000000}" name="CMDOSU" dataDxfId="9"/>
    <tableColumn id="23" xr3:uid="{00000000-0010-0000-0D00-000017000000}" name="CMDOSFRQ" dataDxfId="8"/>
    <tableColumn id="26" xr3:uid="{00000000-0010-0000-0D00-00001A000000}" name="CMROUTE" dataDxfId="7"/>
    <tableColumn id="30" xr3:uid="{00000000-0010-0000-0D00-00001E000000}" name="EPOCH" dataDxfId="6"/>
    <tableColumn id="31" xr3:uid="{00000000-0010-0000-0D00-00001F000000}" name="CMSTDTC" dataDxfId="5"/>
    <tableColumn id="32" xr3:uid="{00000000-0010-0000-0D00-000020000000}" name="CMENDTC" dataDxfId="4"/>
    <tableColumn id="33" xr3:uid="{00000000-0010-0000-0D00-000021000000}" name="CMSTDY" dataDxfId="3"/>
    <tableColumn id="34" xr3:uid="{00000000-0010-0000-0D00-000022000000}" name="CMENDY" dataDxfId="2"/>
    <tableColumn id="41" xr3:uid="{00000000-0010-0000-0D00-000029000000}" name="CMENTPT" dataDxfId="1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429B99-CBA3-478B-8212-3EBE0E16E1AA}" name="Table13" displayName="Table13" ref="A1:Z22" totalsRowShown="0">
  <autoFilter ref="A1:Z22" xr:uid="{00000000-0009-0000-0100-000001000000}"/>
  <tableColumns count="26">
    <tableColumn id="1" xr3:uid="{15CCF8B4-6FDC-4810-8C53-041CF29A5D2F}" name="STUDYID"/>
    <tableColumn id="2" xr3:uid="{FF62DA83-CAC8-4B33-A8AD-793F8BEDDB0D}" name="DOMAIN"/>
    <tableColumn id="3" xr3:uid="{2801CB6C-1184-4139-8C0E-E32A6C025938}" name="USUBJID"/>
    <tableColumn id="4" xr3:uid="{65971C9D-8ECA-4152-91B0-9171A53C8A3F}" name="SUBJID"/>
    <tableColumn id="5" xr3:uid="{FF7B6049-9E2B-4F89-A9BF-6A559A8698B1}" name="RFSTDTC"/>
    <tableColumn id="6" xr3:uid="{612D6DAE-1DE7-4AF5-9103-A7C1EC4602FC}" name="RFENDTC"/>
    <tableColumn id="7" xr3:uid="{3065D3C7-4585-460E-80CD-040B23F22210}" name="RFXSTDTC"/>
    <tableColumn id="8" xr3:uid="{DBEC397B-E297-4482-BF72-30E109AAE82F}" name="RFXENDTC"/>
    <tableColumn id="9" xr3:uid="{8643E859-7609-4288-8FA9-4905639569D0}" name="RFICDTC"/>
    <tableColumn id="10" xr3:uid="{30330D82-FA6D-4867-B0B5-2AEA4CA5E91C}" name="RFPENDTC"/>
    <tableColumn id="11" xr3:uid="{10315346-8FA0-42DE-A9F5-8770D7DD4E28}" name="DTHDTC"/>
    <tableColumn id="12" xr3:uid="{5F1FA034-B24A-4122-A7BB-8A8634D03D49}" name="DTHFL"/>
    <tableColumn id="13" xr3:uid="{8FC10E3E-B833-4E16-A722-DADEB25BF5A8}" name="SITEID"/>
    <tableColumn id="14" xr3:uid="{A434683D-B0CE-4B20-908B-4166D637A696}" name="BRTHDTC"/>
    <tableColumn id="15" xr3:uid="{6E6C78C8-F544-4344-A3F5-97FF46621EC6}" name="AGE"/>
    <tableColumn id="16" xr3:uid="{565D74A5-18DF-4E32-AE17-8341A651025B}" name="AGEU"/>
    <tableColumn id="17" xr3:uid="{CFA45009-6760-4FE6-B3A8-E2BF958FF79A}" name="SEX"/>
    <tableColumn id="18" xr3:uid="{B486ED2C-F548-4776-B824-9D571052F2DB}" name="RACE"/>
    <tableColumn id="19" xr3:uid="{BD451F51-2318-4D64-9F2C-6E49873D8BA5}" name="ETHNIC"/>
    <tableColumn id="20" xr3:uid="{AD9A0392-20AA-4AD0-AAD2-30EF987225BB}" name="ARMCD"/>
    <tableColumn id="21" xr3:uid="{FFD188A4-E567-414C-8977-299D7D319BA5}" name="ARM"/>
    <tableColumn id="22" xr3:uid="{D06CD29F-7A6B-4958-8975-952E2A51C4DD}" name="ACTARMCD"/>
    <tableColumn id="23" xr3:uid="{DD09DE30-3150-418F-A03C-08A2D92DCBAD}" name="ACTARM"/>
    <tableColumn id="24" xr3:uid="{F5666B95-DB52-4DD6-A65D-04E17FC3B312}" name="ARMNRS"/>
    <tableColumn id="25" xr3:uid="{1E3E1932-8DFB-4670-A3FD-E75CBFC7251F}" name="ACTARMUD"/>
    <tableColumn id="26" xr3:uid="{882A48CB-8C85-4FFC-969C-CB653C771325}" name="COUNTR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workbookViewId="0">
      <selection activeCell="A6" sqref="A6"/>
    </sheetView>
  </sheetViews>
  <sheetFormatPr defaultRowHeight="15" x14ac:dyDescent="0.25"/>
  <cols>
    <col min="1" max="1" width="11.5703125" style="1" customWidth="1"/>
    <col min="2" max="2" width="36.7109375" style="1" bestFit="1" customWidth="1"/>
    <col min="3" max="3" width="3.7109375" customWidth="1"/>
  </cols>
  <sheetData>
    <row r="1" spans="1:3" ht="15" customHeight="1" x14ac:dyDescent="0.25">
      <c r="A1" s="1" t="s">
        <v>15</v>
      </c>
      <c r="B1" s="1" t="s">
        <v>0</v>
      </c>
    </row>
    <row r="2" spans="1:3" x14ac:dyDescent="0.25">
      <c r="A2" s="2" t="s">
        <v>14</v>
      </c>
      <c r="B2" s="2" t="s">
        <v>13</v>
      </c>
      <c r="C2" s="5"/>
    </row>
    <row r="3" spans="1:3" x14ac:dyDescent="0.25">
      <c r="A3" s="2" t="s">
        <v>244</v>
      </c>
      <c r="B3" s="2" t="s">
        <v>245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8"/>
  <sheetViews>
    <sheetView tabSelected="1" topLeftCell="H1" workbookViewId="0">
      <pane ySplit="4" topLeftCell="A5" activePane="bottomLeft" state="frozen"/>
      <selection activeCell="A5" sqref="A5"/>
      <selection pane="bottomLeft" activeCell="M5" sqref="M5"/>
    </sheetView>
  </sheetViews>
  <sheetFormatPr defaultColWidth="8.85546875" defaultRowHeight="15" x14ac:dyDescent="0.25"/>
  <cols>
    <col min="1" max="16" width="20.7109375" style="3" customWidth="1"/>
    <col min="17" max="16384" width="8.85546875" style="3"/>
  </cols>
  <sheetData>
    <row r="1" spans="1:16" x14ac:dyDescent="0.25">
      <c r="A1" s="3" t="s">
        <v>1</v>
      </c>
      <c r="B1" s="3" t="s">
        <v>2</v>
      </c>
      <c r="C1" s="3" t="s">
        <v>3</v>
      </c>
      <c r="D1" s="3" t="s">
        <v>20</v>
      </c>
      <c r="E1" s="3" t="s">
        <v>21</v>
      </c>
      <c r="F1" s="3" t="s">
        <v>23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10</v>
      </c>
      <c r="L1" s="3" t="s">
        <v>29</v>
      </c>
      <c r="M1" s="3" t="s">
        <v>31</v>
      </c>
      <c r="N1" s="3" t="s">
        <v>33</v>
      </c>
      <c r="O1" s="3" t="s">
        <v>35</v>
      </c>
      <c r="P1" s="3" t="s">
        <v>37</v>
      </c>
    </row>
    <row r="2" spans="1:16" ht="45" x14ac:dyDescent="0.25">
      <c r="A2" s="4" t="s">
        <v>4</v>
      </c>
      <c r="B2" s="4" t="s">
        <v>5</v>
      </c>
      <c r="C2" s="4" t="s">
        <v>6</v>
      </c>
      <c r="D2" s="4" t="s">
        <v>7</v>
      </c>
      <c r="E2" s="4" t="s">
        <v>22</v>
      </c>
      <c r="F2" s="4" t="s">
        <v>24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11</v>
      </c>
      <c r="L2" s="4" t="s">
        <v>30</v>
      </c>
      <c r="M2" s="4" t="s">
        <v>32</v>
      </c>
      <c r="N2" s="4" t="s">
        <v>34</v>
      </c>
      <c r="O2" s="4" t="s">
        <v>36</v>
      </c>
      <c r="P2" s="4" t="s">
        <v>12</v>
      </c>
    </row>
    <row r="3" spans="1:16" x14ac:dyDescent="0.25">
      <c r="A3" s="4" t="s">
        <v>8</v>
      </c>
      <c r="B3" s="4" t="s">
        <v>8</v>
      </c>
      <c r="C3" s="4" t="s">
        <v>8</v>
      </c>
      <c r="D3" s="4" t="s">
        <v>9</v>
      </c>
      <c r="E3" s="4" t="s">
        <v>8</v>
      </c>
      <c r="F3" s="4" t="s">
        <v>8</v>
      </c>
      <c r="G3" s="4" t="s">
        <v>9</v>
      </c>
      <c r="H3" s="4" t="s">
        <v>8</v>
      </c>
      <c r="I3" s="4" t="s">
        <v>8</v>
      </c>
      <c r="J3" s="4" t="s">
        <v>8</v>
      </c>
      <c r="K3" s="4" t="s">
        <v>8</v>
      </c>
      <c r="L3" s="4" t="s">
        <v>8</v>
      </c>
      <c r="M3" s="4" t="s">
        <v>8</v>
      </c>
      <c r="N3" s="4" t="s">
        <v>9</v>
      </c>
      <c r="O3" s="4" t="s">
        <v>9</v>
      </c>
      <c r="P3" s="4" t="s">
        <v>8</v>
      </c>
    </row>
    <row r="4" spans="1:16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8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8</v>
      </c>
      <c r="O4" s="4">
        <v>8</v>
      </c>
      <c r="P4" s="4">
        <v>50</v>
      </c>
    </row>
    <row r="5" spans="1:16" ht="45" x14ac:dyDescent="0.25">
      <c r="A5" s="8" t="s">
        <v>38</v>
      </c>
      <c r="B5" s="8" t="s">
        <v>39</v>
      </c>
      <c r="C5" s="8" t="s">
        <v>40</v>
      </c>
      <c r="D5" s="8">
        <v>1</v>
      </c>
      <c r="E5" s="8" t="s">
        <v>41</v>
      </c>
      <c r="F5" s="8" t="s">
        <v>42</v>
      </c>
      <c r="G5" s="8">
        <v>1</v>
      </c>
      <c r="H5" s="8" t="s">
        <v>43</v>
      </c>
      <c r="I5" s="8" t="s">
        <v>44</v>
      </c>
      <c r="J5" s="8" t="s">
        <v>45</v>
      </c>
      <c r="K5" s="8" t="s">
        <v>46</v>
      </c>
      <c r="L5" s="8" t="s">
        <v>47</v>
      </c>
      <c r="M5" s="8" t="s">
        <v>48</v>
      </c>
      <c r="N5" s="7"/>
      <c r="O5" s="8">
        <v>151</v>
      </c>
      <c r="P5" s="7"/>
    </row>
    <row r="6" spans="1:16" ht="45" x14ac:dyDescent="0.25">
      <c r="A6" s="8" t="s">
        <v>38</v>
      </c>
      <c r="B6" s="8" t="s">
        <v>39</v>
      </c>
      <c r="C6" s="8" t="s">
        <v>40</v>
      </c>
      <c r="D6" s="8">
        <v>2</v>
      </c>
      <c r="E6" s="8" t="s">
        <v>49</v>
      </c>
      <c r="F6" s="8" t="s">
        <v>42</v>
      </c>
      <c r="G6" s="8">
        <v>1</v>
      </c>
      <c r="H6" s="8" t="s">
        <v>43</v>
      </c>
      <c r="I6" s="8" t="s">
        <v>50</v>
      </c>
      <c r="J6" s="8" t="s">
        <v>45</v>
      </c>
      <c r="K6" s="8" t="s">
        <v>46</v>
      </c>
      <c r="L6" s="8" t="s">
        <v>51</v>
      </c>
      <c r="M6" s="7"/>
      <c r="N6" s="7"/>
      <c r="O6" s="7"/>
      <c r="P6" s="8" t="s">
        <v>52</v>
      </c>
    </row>
    <row r="7" spans="1:16" ht="45" x14ac:dyDescent="0.25">
      <c r="A7" s="6" t="s">
        <v>38</v>
      </c>
      <c r="B7" s="6" t="s">
        <v>39</v>
      </c>
      <c r="C7" s="6" t="s">
        <v>40</v>
      </c>
      <c r="D7" s="6">
        <v>3</v>
      </c>
      <c r="E7" s="6" t="s">
        <v>53</v>
      </c>
      <c r="F7" s="6" t="s">
        <v>42</v>
      </c>
      <c r="G7" s="6">
        <v>1</v>
      </c>
      <c r="H7" s="6" t="s">
        <v>43</v>
      </c>
      <c r="I7" s="6" t="s">
        <v>54</v>
      </c>
      <c r="J7" s="6" t="s">
        <v>55</v>
      </c>
      <c r="K7" s="6" t="s">
        <v>56</v>
      </c>
      <c r="L7" s="6" t="s">
        <v>57</v>
      </c>
      <c r="N7" s="6">
        <v>43</v>
      </c>
      <c r="P7" s="6" t="s">
        <v>52</v>
      </c>
    </row>
    <row r="8" spans="1:16" ht="45" x14ac:dyDescent="0.25">
      <c r="A8" s="6" t="s">
        <v>38</v>
      </c>
      <c r="B8" s="6" t="s">
        <v>39</v>
      </c>
      <c r="C8" s="6" t="s">
        <v>40</v>
      </c>
      <c r="D8" s="6">
        <v>4</v>
      </c>
      <c r="E8" s="6" t="s">
        <v>58</v>
      </c>
      <c r="F8" s="6" t="s">
        <v>42</v>
      </c>
      <c r="G8" s="6">
        <v>2</v>
      </c>
      <c r="H8" s="6" t="s">
        <v>43</v>
      </c>
      <c r="I8" s="6" t="s">
        <v>59</v>
      </c>
      <c r="J8" s="6" t="s">
        <v>45</v>
      </c>
      <c r="K8" s="6" t="s">
        <v>56</v>
      </c>
      <c r="L8" s="6" t="s">
        <v>60</v>
      </c>
      <c r="M8" s="6" t="s">
        <v>61</v>
      </c>
      <c r="N8" s="6">
        <v>141</v>
      </c>
      <c r="O8" s="6">
        <v>166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E90FB-981D-4716-A14D-590B000EEC15}">
  <dimension ref="A1:Z22"/>
  <sheetViews>
    <sheetView workbookViewId="0">
      <selection activeCell="E5" sqref="E5"/>
    </sheetView>
  </sheetViews>
  <sheetFormatPr defaultRowHeight="15" x14ac:dyDescent="0.25"/>
  <cols>
    <col min="1" max="26" width="20.7109375" style="8" customWidth="1"/>
    <col min="27" max="16384" width="9.140625" style="7"/>
  </cols>
  <sheetData>
    <row r="1" spans="1:26" x14ac:dyDescent="0.25">
      <c r="A1" s="8" t="s">
        <v>1</v>
      </c>
      <c r="B1" s="8" t="s">
        <v>2</v>
      </c>
      <c r="C1" s="8" t="s">
        <v>3</v>
      </c>
      <c r="D1" s="8" t="s">
        <v>62</v>
      </c>
      <c r="E1" s="8" t="s">
        <v>63</v>
      </c>
      <c r="F1" s="8" t="s">
        <v>64</v>
      </c>
      <c r="G1" s="8" t="s">
        <v>65</v>
      </c>
      <c r="H1" s="8" t="s">
        <v>66</v>
      </c>
      <c r="I1" s="8" t="s">
        <v>67</v>
      </c>
      <c r="J1" s="8" t="s">
        <v>68</v>
      </c>
      <c r="K1" s="8" t="s">
        <v>69</v>
      </c>
      <c r="L1" s="8" t="s">
        <v>70</v>
      </c>
      <c r="M1" s="8" t="s">
        <v>71</v>
      </c>
      <c r="N1" s="8" t="s">
        <v>72</v>
      </c>
      <c r="O1" s="8" t="s">
        <v>73</v>
      </c>
      <c r="P1" s="8" t="s">
        <v>74</v>
      </c>
      <c r="Q1" s="8" t="s">
        <v>75</v>
      </c>
      <c r="R1" s="8" t="s">
        <v>76</v>
      </c>
      <c r="S1" s="8" t="s">
        <v>77</v>
      </c>
      <c r="T1" s="8" t="s">
        <v>78</v>
      </c>
      <c r="U1" s="8" t="s">
        <v>79</v>
      </c>
      <c r="V1" s="8" t="s">
        <v>80</v>
      </c>
      <c r="W1" s="8" t="s">
        <v>81</v>
      </c>
      <c r="X1" s="8" t="s">
        <v>82</v>
      </c>
      <c r="Y1" s="8" t="s">
        <v>83</v>
      </c>
      <c r="Z1" s="8" t="s">
        <v>84</v>
      </c>
    </row>
    <row r="2" spans="1:26" ht="45" x14ac:dyDescent="0.25">
      <c r="A2" s="8" t="s">
        <v>4</v>
      </c>
      <c r="B2" s="8" t="s">
        <v>5</v>
      </c>
      <c r="C2" s="8" t="s">
        <v>6</v>
      </c>
      <c r="D2" s="8" t="s">
        <v>85</v>
      </c>
      <c r="E2" s="8" t="s">
        <v>86</v>
      </c>
      <c r="F2" s="8" t="s">
        <v>87</v>
      </c>
      <c r="G2" s="8" t="s">
        <v>88</v>
      </c>
      <c r="H2" s="8" t="s">
        <v>89</v>
      </c>
      <c r="I2" s="8" t="s">
        <v>90</v>
      </c>
      <c r="J2" s="8" t="s">
        <v>91</v>
      </c>
      <c r="K2" s="8" t="s">
        <v>92</v>
      </c>
      <c r="L2" s="8" t="s">
        <v>93</v>
      </c>
      <c r="M2" s="8" t="s">
        <v>94</v>
      </c>
      <c r="N2" s="8" t="s">
        <v>95</v>
      </c>
      <c r="O2" s="8" t="s">
        <v>96</v>
      </c>
      <c r="P2" s="8" t="s">
        <v>97</v>
      </c>
      <c r="Q2" s="8" t="s">
        <v>98</v>
      </c>
      <c r="R2" s="8" t="s">
        <v>99</v>
      </c>
      <c r="S2" s="8" t="s">
        <v>100</v>
      </c>
      <c r="T2" s="8" t="s">
        <v>101</v>
      </c>
      <c r="U2" s="8" t="s">
        <v>102</v>
      </c>
      <c r="V2" s="8" t="s">
        <v>103</v>
      </c>
      <c r="W2" s="8" t="s">
        <v>104</v>
      </c>
      <c r="X2" s="8" t="s">
        <v>105</v>
      </c>
      <c r="Y2" s="8" t="s">
        <v>106</v>
      </c>
      <c r="Z2" s="8" t="s">
        <v>107</v>
      </c>
    </row>
    <row r="3" spans="1:26" x14ac:dyDescent="0.25">
      <c r="A3" s="8" t="s">
        <v>8</v>
      </c>
      <c r="B3" s="8" t="s">
        <v>8</v>
      </c>
      <c r="C3" s="8" t="s">
        <v>8</v>
      </c>
      <c r="D3" s="8" t="s">
        <v>8</v>
      </c>
      <c r="E3" s="8" t="s">
        <v>8</v>
      </c>
      <c r="F3" s="8" t="s">
        <v>8</v>
      </c>
      <c r="G3" s="8" t="s">
        <v>8</v>
      </c>
      <c r="H3" s="8" t="s">
        <v>8</v>
      </c>
      <c r="I3" s="8" t="s">
        <v>8</v>
      </c>
      <c r="J3" s="8" t="s">
        <v>8</v>
      </c>
      <c r="K3" s="8" t="s">
        <v>8</v>
      </c>
      <c r="L3" s="8" t="s">
        <v>8</v>
      </c>
      <c r="M3" s="8" t="s">
        <v>8</v>
      </c>
      <c r="N3" s="8" t="s">
        <v>8</v>
      </c>
      <c r="O3" s="8" t="s">
        <v>9</v>
      </c>
      <c r="P3" s="8" t="s">
        <v>8</v>
      </c>
      <c r="Q3" s="8" t="s">
        <v>8</v>
      </c>
      <c r="R3" s="8" t="s">
        <v>8</v>
      </c>
      <c r="S3" s="8" t="s">
        <v>8</v>
      </c>
      <c r="T3" s="8" t="s">
        <v>8</v>
      </c>
      <c r="U3" s="8" t="s">
        <v>8</v>
      </c>
      <c r="V3" s="8" t="s">
        <v>8</v>
      </c>
      <c r="W3" s="8" t="s">
        <v>8</v>
      </c>
      <c r="X3" s="8" t="s">
        <v>8</v>
      </c>
      <c r="Y3" s="8" t="s">
        <v>8</v>
      </c>
      <c r="Z3" s="8" t="s">
        <v>8</v>
      </c>
    </row>
    <row r="4" spans="1:26" x14ac:dyDescent="0.25">
      <c r="A4" s="8">
        <v>12</v>
      </c>
      <c r="B4" s="8">
        <v>2</v>
      </c>
      <c r="C4" s="8">
        <v>8</v>
      </c>
      <c r="D4" s="8">
        <v>4</v>
      </c>
      <c r="E4" s="8">
        <v>10</v>
      </c>
      <c r="F4" s="8">
        <v>10</v>
      </c>
      <c r="G4" s="8">
        <v>10</v>
      </c>
      <c r="H4" s="8">
        <v>10</v>
      </c>
      <c r="I4" s="8">
        <v>10</v>
      </c>
      <c r="J4" s="8">
        <v>10</v>
      </c>
      <c r="K4" s="8">
        <v>10</v>
      </c>
      <c r="L4" s="8">
        <v>1</v>
      </c>
      <c r="M4" s="8">
        <v>3</v>
      </c>
      <c r="N4" s="8">
        <v>10</v>
      </c>
      <c r="O4" s="8">
        <v>8</v>
      </c>
      <c r="P4" s="8">
        <v>5</v>
      </c>
      <c r="Q4" s="8">
        <v>1</v>
      </c>
      <c r="R4" s="8">
        <v>41</v>
      </c>
      <c r="S4" s="8">
        <v>22</v>
      </c>
      <c r="T4" s="8">
        <v>8</v>
      </c>
      <c r="U4" s="8">
        <v>28</v>
      </c>
      <c r="V4" s="8">
        <v>8</v>
      </c>
      <c r="W4" s="8">
        <v>28</v>
      </c>
      <c r="X4" s="8">
        <v>14</v>
      </c>
      <c r="Y4" s="8">
        <v>200</v>
      </c>
      <c r="Z4" s="8">
        <v>3</v>
      </c>
    </row>
    <row r="5" spans="1:26" ht="30" x14ac:dyDescent="0.25">
      <c r="A5" s="8" t="s">
        <v>38</v>
      </c>
      <c r="B5" s="8" t="s">
        <v>108</v>
      </c>
      <c r="C5" s="8" t="s">
        <v>40</v>
      </c>
      <c r="D5" s="8" t="s">
        <v>109</v>
      </c>
      <c r="E5" s="8" t="s">
        <v>110</v>
      </c>
      <c r="F5" s="8" t="s">
        <v>111</v>
      </c>
      <c r="G5" s="8" t="s">
        <v>110</v>
      </c>
      <c r="H5" s="8" t="s">
        <v>111</v>
      </c>
      <c r="I5" s="8" t="s">
        <v>112</v>
      </c>
      <c r="J5" s="8" t="s">
        <v>52</v>
      </c>
      <c r="M5" s="8" t="s">
        <v>113</v>
      </c>
      <c r="N5" s="8" t="s">
        <v>114</v>
      </c>
      <c r="O5" s="8">
        <v>84</v>
      </c>
      <c r="P5" s="8" t="s">
        <v>115</v>
      </c>
      <c r="Q5" s="8" t="s">
        <v>116</v>
      </c>
      <c r="R5" s="8" t="s">
        <v>117</v>
      </c>
      <c r="S5" s="8" t="s">
        <v>118</v>
      </c>
      <c r="T5" s="8" t="s">
        <v>119</v>
      </c>
      <c r="U5" s="8" t="s">
        <v>120</v>
      </c>
      <c r="V5" s="8" t="s">
        <v>119</v>
      </c>
      <c r="W5" s="8" t="s">
        <v>120</v>
      </c>
      <c r="Z5" s="8" t="s">
        <v>121</v>
      </c>
    </row>
    <row r="6" spans="1:26" ht="30" x14ac:dyDescent="0.25">
      <c r="A6" s="8" t="s">
        <v>38</v>
      </c>
      <c r="B6" s="8" t="s">
        <v>108</v>
      </c>
      <c r="C6" s="8" t="s">
        <v>122</v>
      </c>
      <c r="D6" s="8" t="s">
        <v>123</v>
      </c>
      <c r="E6" s="8" t="s">
        <v>124</v>
      </c>
      <c r="F6" s="8" t="s">
        <v>125</v>
      </c>
      <c r="G6" s="8" t="s">
        <v>124</v>
      </c>
      <c r="H6" s="8" t="s">
        <v>126</v>
      </c>
      <c r="I6" s="8" t="s">
        <v>127</v>
      </c>
      <c r="J6" s="8" t="s">
        <v>125</v>
      </c>
      <c r="K6" s="8" t="s">
        <v>125</v>
      </c>
      <c r="L6" s="8" t="s">
        <v>128</v>
      </c>
      <c r="M6" s="8" t="s">
        <v>113</v>
      </c>
      <c r="N6" s="8" t="s">
        <v>129</v>
      </c>
      <c r="O6" s="8">
        <v>76</v>
      </c>
      <c r="P6" s="8" t="s">
        <v>115</v>
      </c>
      <c r="Q6" s="8" t="s">
        <v>130</v>
      </c>
      <c r="R6" s="8" t="s">
        <v>117</v>
      </c>
      <c r="S6" s="8" t="s">
        <v>118</v>
      </c>
      <c r="T6" s="8" t="s">
        <v>119</v>
      </c>
      <c r="U6" s="8" t="s">
        <v>120</v>
      </c>
      <c r="V6" s="8" t="s">
        <v>119</v>
      </c>
      <c r="W6" s="8" t="s">
        <v>120</v>
      </c>
      <c r="Z6" s="8" t="s">
        <v>121</v>
      </c>
    </row>
    <row r="7" spans="1:26" ht="30" x14ac:dyDescent="0.25">
      <c r="A7" s="8" t="s">
        <v>38</v>
      </c>
      <c r="B7" s="8" t="s">
        <v>108</v>
      </c>
      <c r="C7" s="8" t="s">
        <v>131</v>
      </c>
      <c r="D7" s="8" t="s">
        <v>132</v>
      </c>
      <c r="E7" s="8" t="s">
        <v>133</v>
      </c>
      <c r="F7" s="8" t="s">
        <v>134</v>
      </c>
      <c r="G7" s="8" t="s">
        <v>133</v>
      </c>
      <c r="H7" s="8" t="s">
        <v>134</v>
      </c>
      <c r="I7" s="8" t="s">
        <v>135</v>
      </c>
      <c r="J7" s="8" t="s">
        <v>136</v>
      </c>
      <c r="M7" s="8" t="s">
        <v>113</v>
      </c>
      <c r="N7" s="8" t="s">
        <v>137</v>
      </c>
      <c r="O7" s="8">
        <v>61</v>
      </c>
      <c r="P7" s="8" t="s">
        <v>115</v>
      </c>
      <c r="Q7" s="8" t="s">
        <v>116</v>
      </c>
      <c r="R7" s="8" t="s">
        <v>117</v>
      </c>
      <c r="S7" s="8" t="s">
        <v>118</v>
      </c>
      <c r="T7" s="8" t="s">
        <v>138</v>
      </c>
      <c r="U7" s="8" t="s">
        <v>139</v>
      </c>
      <c r="V7" s="8" t="s">
        <v>138</v>
      </c>
      <c r="W7" s="8" t="s">
        <v>139</v>
      </c>
      <c r="Z7" s="8" t="s">
        <v>121</v>
      </c>
    </row>
    <row r="8" spans="1:26" ht="30" x14ac:dyDescent="0.25">
      <c r="A8" s="8" t="s">
        <v>38</v>
      </c>
      <c r="B8" s="8" t="s">
        <v>108</v>
      </c>
      <c r="C8" s="8" t="s">
        <v>140</v>
      </c>
      <c r="D8" s="8" t="s">
        <v>141</v>
      </c>
      <c r="E8" s="8" t="s">
        <v>142</v>
      </c>
      <c r="F8" s="8" t="s">
        <v>143</v>
      </c>
      <c r="G8" s="8" t="s">
        <v>142</v>
      </c>
      <c r="H8" s="8" t="s">
        <v>143</v>
      </c>
      <c r="I8" s="8" t="s">
        <v>144</v>
      </c>
      <c r="J8" s="8" t="s">
        <v>143</v>
      </c>
      <c r="M8" s="8" t="s">
        <v>113</v>
      </c>
      <c r="N8" s="8" t="s">
        <v>145</v>
      </c>
      <c r="O8" s="8">
        <v>63</v>
      </c>
      <c r="P8" s="8" t="s">
        <v>115</v>
      </c>
      <c r="Q8" s="8" t="s">
        <v>130</v>
      </c>
      <c r="R8" s="8" t="s">
        <v>117</v>
      </c>
      <c r="S8" s="8" t="s">
        <v>118</v>
      </c>
      <c r="T8" s="8" t="s">
        <v>146</v>
      </c>
      <c r="U8" s="8" t="s">
        <v>147</v>
      </c>
      <c r="V8" s="8" t="s">
        <v>146</v>
      </c>
      <c r="W8" s="8" t="s">
        <v>147</v>
      </c>
      <c r="Z8" s="8" t="s">
        <v>121</v>
      </c>
    </row>
    <row r="9" spans="1:26" ht="30" x14ac:dyDescent="0.25">
      <c r="A9" s="8" t="s">
        <v>38</v>
      </c>
      <c r="B9" s="8" t="s">
        <v>108</v>
      </c>
      <c r="C9" s="8" t="s">
        <v>148</v>
      </c>
      <c r="D9" s="8" t="s">
        <v>149</v>
      </c>
      <c r="E9" s="8" t="s">
        <v>150</v>
      </c>
      <c r="F9" s="8" t="s">
        <v>151</v>
      </c>
      <c r="G9" s="8" t="s">
        <v>150</v>
      </c>
      <c r="H9" s="8" t="s">
        <v>151</v>
      </c>
      <c r="I9" s="8" t="s">
        <v>152</v>
      </c>
      <c r="J9" s="8" t="s">
        <v>151</v>
      </c>
      <c r="M9" s="8" t="s">
        <v>113</v>
      </c>
      <c r="N9" s="8" t="s">
        <v>153</v>
      </c>
      <c r="O9" s="8">
        <v>72</v>
      </c>
      <c r="P9" s="8" t="s">
        <v>115</v>
      </c>
      <c r="Q9" s="8" t="s">
        <v>130</v>
      </c>
      <c r="R9" s="8" t="s">
        <v>117</v>
      </c>
      <c r="S9" s="8" t="s">
        <v>118</v>
      </c>
      <c r="T9" s="8" t="s">
        <v>138</v>
      </c>
      <c r="U9" s="8" t="s">
        <v>139</v>
      </c>
      <c r="V9" s="8" t="s">
        <v>138</v>
      </c>
      <c r="W9" s="8" t="s">
        <v>139</v>
      </c>
      <c r="Z9" s="8" t="s">
        <v>121</v>
      </c>
    </row>
    <row r="10" spans="1:26" ht="30" x14ac:dyDescent="0.25">
      <c r="A10" s="8" t="s">
        <v>38</v>
      </c>
      <c r="B10" s="8" t="s">
        <v>108</v>
      </c>
      <c r="C10" s="8" t="s">
        <v>154</v>
      </c>
      <c r="D10" s="8" t="s">
        <v>155</v>
      </c>
      <c r="E10" s="8" t="s">
        <v>156</v>
      </c>
      <c r="F10" s="8" t="s">
        <v>157</v>
      </c>
      <c r="G10" s="8" t="s">
        <v>156</v>
      </c>
      <c r="H10" s="8" t="s">
        <v>157</v>
      </c>
      <c r="I10" s="8" t="s">
        <v>158</v>
      </c>
      <c r="J10" s="8" t="s">
        <v>157</v>
      </c>
      <c r="M10" s="8" t="s">
        <v>113</v>
      </c>
      <c r="N10" s="8" t="s">
        <v>159</v>
      </c>
      <c r="O10" s="8">
        <v>84</v>
      </c>
      <c r="P10" s="8" t="s">
        <v>115</v>
      </c>
      <c r="Q10" s="8" t="s">
        <v>130</v>
      </c>
      <c r="R10" s="8" t="s">
        <v>117</v>
      </c>
      <c r="S10" s="8" t="s">
        <v>118</v>
      </c>
      <c r="T10" s="8" t="s">
        <v>119</v>
      </c>
      <c r="U10" s="8" t="s">
        <v>120</v>
      </c>
      <c r="V10" s="8" t="s">
        <v>119</v>
      </c>
      <c r="W10" s="8" t="s">
        <v>120</v>
      </c>
      <c r="Z10" s="8" t="s">
        <v>121</v>
      </c>
    </row>
    <row r="11" spans="1:26" ht="30" x14ac:dyDescent="0.25">
      <c r="A11" s="8" t="s">
        <v>38</v>
      </c>
      <c r="B11" s="8" t="s">
        <v>108</v>
      </c>
      <c r="C11" s="8" t="s">
        <v>160</v>
      </c>
      <c r="D11" s="8" t="s">
        <v>161</v>
      </c>
      <c r="E11" s="8" t="s">
        <v>162</v>
      </c>
      <c r="F11" s="8" t="s">
        <v>163</v>
      </c>
      <c r="G11" s="8" t="s">
        <v>162</v>
      </c>
      <c r="H11" s="8" t="s">
        <v>164</v>
      </c>
      <c r="I11" s="8" t="s">
        <v>165</v>
      </c>
      <c r="J11" s="8" t="s">
        <v>166</v>
      </c>
      <c r="M11" s="8" t="s">
        <v>113</v>
      </c>
      <c r="N11" s="8" t="s">
        <v>167</v>
      </c>
      <c r="O11" s="8">
        <v>63</v>
      </c>
      <c r="P11" s="8" t="s">
        <v>115</v>
      </c>
      <c r="Q11" s="8" t="s">
        <v>116</v>
      </c>
      <c r="R11" s="8" t="s">
        <v>117</v>
      </c>
      <c r="S11" s="8" t="s">
        <v>168</v>
      </c>
      <c r="T11" s="8" t="s">
        <v>138</v>
      </c>
      <c r="U11" s="8" t="s">
        <v>139</v>
      </c>
      <c r="V11" s="8" t="s">
        <v>138</v>
      </c>
      <c r="W11" s="8" t="s">
        <v>139</v>
      </c>
      <c r="Z11" s="8" t="s">
        <v>121</v>
      </c>
    </row>
    <row r="12" spans="1:26" ht="30" x14ac:dyDescent="0.25">
      <c r="A12" s="8" t="s">
        <v>38</v>
      </c>
      <c r="B12" s="8" t="s">
        <v>108</v>
      </c>
      <c r="C12" s="8" t="s">
        <v>169</v>
      </c>
      <c r="D12" s="8" t="s">
        <v>170</v>
      </c>
      <c r="E12" s="8" t="s">
        <v>171</v>
      </c>
      <c r="F12" s="8" t="s">
        <v>172</v>
      </c>
      <c r="G12" s="8" t="s">
        <v>171</v>
      </c>
      <c r="H12" s="8" t="s">
        <v>172</v>
      </c>
      <c r="I12" s="8" t="s">
        <v>173</v>
      </c>
      <c r="J12" s="8" t="s">
        <v>172</v>
      </c>
      <c r="K12" s="8" t="s">
        <v>172</v>
      </c>
      <c r="L12" s="8" t="s">
        <v>128</v>
      </c>
      <c r="M12" s="8" t="s">
        <v>174</v>
      </c>
      <c r="N12" s="8" t="s">
        <v>175</v>
      </c>
      <c r="O12" s="8">
        <v>75</v>
      </c>
      <c r="P12" s="8" t="s">
        <v>115</v>
      </c>
      <c r="Q12" s="8" t="s">
        <v>116</v>
      </c>
      <c r="R12" s="8" t="s">
        <v>176</v>
      </c>
      <c r="S12" s="8" t="s">
        <v>118</v>
      </c>
      <c r="T12" s="8" t="s">
        <v>146</v>
      </c>
      <c r="U12" s="8" t="s">
        <v>147</v>
      </c>
      <c r="V12" s="8" t="s">
        <v>146</v>
      </c>
      <c r="W12" s="8" t="s">
        <v>147</v>
      </c>
      <c r="Z12" s="8" t="s">
        <v>121</v>
      </c>
    </row>
    <row r="13" spans="1:26" ht="30" x14ac:dyDescent="0.25">
      <c r="A13" s="8" t="s">
        <v>38</v>
      </c>
      <c r="B13" s="8" t="s">
        <v>108</v>
      </c>
      <c r="C13" s="8" t="s">
        <v>177</v>
      </c>
      <c r="D13" s="8" t="s">
        <v>178</v>
      </c>
      <c r="E13" s="8" t="s">
        <v>179</v>
      </c>
      <c r="F13" s="8" t="s">
        <v>180</v>
      </c>
      <c r="G13" s="8" t="s">
        <v>179</v>
      </c>
      <c r="H13" s="8" t="s">
        <v>180</v>
      </c>
      <c r="I13" s="8" t="s">
        <v>181</v>
      </c>
      <c r="J13" s="8" t="s">
        <v>180</v>
      </c>
      <c r="M13" s="8" t="s">
        <v>182</v>
      </c>
      <c r="N13" s="8" t="s">
        <v>183</v>
      </c>
      <c r="O13" s="8">
        <v>74</v>
      </c>
      <c r="P13" s="8" t="s">
        <v>115</v>
      </c>
      <c r="Q13" s="8" t="s">
        <v>130</v>
      </c>
      <c r="R13" s="8" t="s">
        <v>117</v>
      </c>
      <c r="S13" s="8" t="s">
        <v>118</v>
      </c>
      <c r="T13" s="8" t="s">
        <v>146</v>
      </c>
      <c r="U13" s="8" t="s">
        <v>147</v>
      </c>
      <c r="V13" s="8" t="s">
        <v>146</v>
      </c>
      <c r="W13" s="8" t="s">
        <v>147</v>
      </c>
      <c r="Z13" s="8" t="s">
        <v>121</v>
      </c>
    </row>
    <row r="14" spans="1:26" ht="30" x14ac:dyDescent="0.25">
      <c r="A14" s="8" t="s">
        <v>38</v>
      </c>
      <c r="B14" s="8" t="s">
        <v>108</v>
      </c>
      <c r="C14" s="8" t="s">
        <v>184</v>
      </c>
      <c r="D14" s="8" t="s">
        <v>185</v>
      </c>
      <c r="E14" s="8" t="s">
        <v>186</v>
      </c>
      <c r="F14" s="8" t="s">
        <v>187</v>
      </c>
      <c r="G14" s="8" t="s">
        <v>186</v>
      </c>
      <c r="H14" s="8" t="s">
        <v>186</v>
      </c>
      <c r="I14" s="8" t="s">
        <v>188</v>
      </c>
      <c r="J14" s="8" t="s">
        <v>187</v>
      </c>
      <c r="M14" s="8" t="s">
        <v>182</v>
      </c>
      <c r="N14" s="8" t="s">
        <v>189</v>
      </c>
      <c r="O14" s="8">
        <v>86</v>
      </c>
      <c r="P14" s="8" t="s">
        <v>115</v>
      </c>
      <c r="Q14" s="8" t="s">
        <v>130</v>
      </c>
      <c r="R14" s="8" t="s">
        <v>117</v>
      </c>
      <c r="S14" s="8" t="s">
        <v>118</v>
      </c>
      <c r="T14" s="8" t="s">
        <v>138</v>
      </c>
      <c r="U14" s="8" t="s">
        <v>139</v>
      </c>
      <c r="V14" s="8" t="s">
        <v>138</v>
      </c>
      <c r="W14" s="8" t="s">
        <v>139</v>
      </c>
      <c r="Z14" s="8" t="s">
        <v>121</v>
      </c>
    </row>
    <row r="15" spans="1:26" ht="30" x14ac:dyDescent="0.25">
      <c r="A15" s="8" t="s">
        <v>38</v>
      </c>
      <c r="B15" s="8" t="s">
        <v>108</v>
      </c>
      <c r="C15" s="8" t="s">
        <v>190</v>
      </c>
      <c r="D15" s="8" t="s">
        <v>191</v>
      </c>
      <c r="E15" s="8" t="s">
        <v>192</v>
      </c>
      <c r="F15" s="8" t="s">
        <v>193</v>
      </c>
      <c r="G15" s="8" t="s">
        <v>192</v>
      </c>
      <c r="H15" s="8" t="s">
        <v>193</v>
      </c>
      <c r="I15" s="8" t="s">
        <v>194</v>
      </c>
      <c r="J15" s="8" t="s">
        <v>195</v>
      </c>
      <c r="M15" s="8" t="s">
        <v>182</v>
      </c>
      <c r="N15" s="8" t="s">
        <v>175</v>
      </c>
      <c r="O15" s="8">
        <v>73</v>
      </c>
      <c r="P15" s="8" t="s">
        <v>115</v>
      </c>
      <c r="Q15" s="8" t="s">
        <v>116</v>
      </c>
      <c r="R15" s="8" t="s">
        <v>117</v>
      </c>
      <c r="S15" s="8" t="s">
        <v>118</v>
      </c>
      <c r="T15" s="8" t="s">
        <v>138</v>
      </c>
      <c r="U15" s="8" t="s">
        <v>139</v>
      </c>
      <c r="V15" s="8" t="s">
        <v>138</v>
      </c>
      <c r="W15" s="8" t="s">
        <v>139</v>
      </c>
      <c r="Z15" s="8" t="s">
        <v>121</v>
      </c>
    </row>
    <row r="16" spans="1:26" ht="30" x14ac:dyDescent="0.25">
      <c r="A16" s="8" t="s">
        <v>38</v>
      </c>
      <c r="B16" s="8" t="s">
        <v>108</v>
      </c>
      <c r="C16" s="8" t="s">
        <v>196</v>
      </c>
      <c r="D16" s="8" t="s">
        <v>197</v>
      </c>
      <c r="E16" s="8" t="s">
        <v>198</v>
      </c>
      <c r="F16" s="8" t="s">
        <v>199</v>
      </c>
      <c r="G16" s="8" t="s">
        <v>198</v>
      </c>
      <c r="H16" s="8" t="s">
        <v>199</v>
      </c>
      <c r="I16" s="8" t="s">
        <v>200</v>
      </c>
      <c r="J16" s="8" t="s">
        <v>199</v>
      </c>
      <c r="M16" s="8" t="s">
        <v>182</v>
      </c>
      <c r="N16" s="8" t="s">
        <v>201</v>
      </c>
      <c r="O16" s="8">
        <v>67</v>
      </c>
      <c r="P16" s="8" t="s">
        <v>115</v>
      </c>
      <c r="Q16" s="8" t="s">
        <v>116</v>
      </c>
      <c r="R16" s="8" t="s">
        <v>202</v>
      </c>
      <c r="S16" s="8" t="s">
        <v>118</v>
      </c>
      <c r="T16" s="8" t="s">
        <v>146</v>
      </c>
      <c r="U16" s="8" t="s">
        <v>147</v>
      </c>
      <c r="V16" s="8" t="s">
        <v>146</v>
      </c>
      <c r="W16" s="8" t="s">
        <v>147</v>
      </c>
      <c r="Z16" s="8" t="s">
        <v>121</v>
      </c>
    </row>
    <row r="17" spans="1:26" ht="30" x14ac:dyDescent="0.25">
      <c r="A17" s="8" t="s">
        <v>38</v>
      </c>
      <c r="B17" s="8" t="s">
        <v>108</v>
      </c>
      <c r="C17" s="8" t="s">
        <v>203</v>
      </c>
      <c r="D17" s="8" t="s">
        <v>204</v>
      </c>
      <c r="E17" s="8" t="s">
        <v>205</v>
      </c>
      <c r="F17" s="8" t="s">
        <v>206</v>
      </c>
      <c r="G17" s="8" t="s">
        <v>205</v>
      </c>
      <c r="H17" s="8" t="s">
        <v>207</v>
      </c>
      <c r="I17" s="8" t="s">
        <v>208</v>
      </c>
      <c r="J17" s="8" t="s">
        <v>206</v>
      </c>
      <c r="K17" s="8" t="s">
        <v>206</v>
      </c>
      <c r="L17" s="8" t="s">
        <v>128</v>
      </c>
      <c r="M17" s="8" t="s">
        <v>209</v>
      </c>
      <c r="N17" s="8" t="s">
        <v>210</v>
      </c>
      <c r="O17" s="8">
        <v>89</v>
      </c>
      <c r="P17" s="8" t="s">
        <v>115</v>
      </c>
      <c r="Q17" s="8" t="s">
        <v>130</v>
      </c>
      <c r="R17" s="8" t="s">
        <v>117</v>
      </c>
      <c r="S17" s="8" t="s">
        <v>118</v>
      </c>
      <c r="T17" s="8" t="s">
        <v>146</v>
      </c>
      <c r="U17" s="8" t="s">
        <v>147</v>
      </c>
      <c r="V17" s="8" t="s">
        <v>146</v>
      </c>
      <c r="W17" s="8" t="s">
        <v>147</v>
      </c>
      <c r="Z17" s="8" t="s">
        <v>121</v>
      </c>
    </row>
    <row r="18" spans="1:26" ht="30" x14ac:dyDescent="0.25">
      <c r="A18" s="8" t="s">
        <v>38</v>
      </c>
      <c r="B18" s="8" t="s">
        <v>108</v>
      </c>
      <c r="C18" s="8" t="s">
        <v>211</v>
      </c>
      <c r="D18" s="8" t="s">
        <v>212</v>
      </c>
      <c r="E18" s="8" t="s">
        <v>213</v>
      </c>
      <c r="F18" s="8" t="s">
        <v>214</v>
      </c>
      <c r="G18" s="8" t="s">
        <v>213</v>
      </c>
      <c r="H18" s="8" t="s">
        <v>48</v>
      </c>
      <c r="I18" s="8" t="s">
        <v>215</v>
      </c>
      <c r="J18" s="8" t="s">
        <v>216</v>
      </c>
      <c r="M18" s="8" t="s">
        <v>217</v>
      </c>
      <c r="N18" s="8" t="s">
        <v>218</v>
      </c>
      <c r="O18" s="8">
        <v>67</v>
      </c>
      <c r="P18" s="8" t="s">
        <v>115</v>
      </c>
      <c r="Q18" s="8" t="s">
        <v>130</v>
      </c>
      <c r="R18" s="8" t="s">
        <v>117</v>
      </c>
      <c r="S18" s="8" t="s">
        <v>118</v>
      </c>
      <c r="T18" s="8" t="s">
        <v>138</v>
      </c>
      <c r="U18" s="8" t="s">
        <v>139</v>
      </c>
      <c r="V18" s="8" t="s">
        <v>138</v>
      </c>
      <c r="W18" s="8" t="s">
        <v>139</v>
      </c>
      <c r="Z18" s="8" t="s">
        <v>121</v>
      </c>
    </row>
    <row r="19" spans="1:26" ht="30" x14ac:dyDescent="0.25">
      <c r="A19" s="8" t="s">
        <v>38</v>
      </c>
      <c r="B19" s="8" t="s">
        <v>108</v>
      </c>
      <c r="C19" s="8" t="s">
        <v>219</v>
      </c>
      <c r="D19" s="8" t="s">
        <v>220</v>
      </c>
      <c r="I19" s="8" t="s">
        <v>221</v>
      </c>
      <c r="J19" s="8" t="s">
        <v>221</v>
      </c>
      <c r="M19" s="8" t="s">
        <v>217</v>
      </c>
      <c r="N19" s="8" t="s">
        <v>114</v>
      </c>
      <c r="O19" s="8">
        <v>86</v>
      </c>
      <c r="P19" s="8" t="s">
        <v>115</v>
      </c>
      <c r="Q19" s="8" t="s">
        <v>130</v>
      </c>
      <c r="R19" s="8" t="s">
        <v>117</v>
      </c>
      <c r="S19" s="8" t="s">
        <v>118</v>
      </c>
      <c r="X19" s="8" t="s">
        <v>222</v>
      </c>
      <c r="Z19" s="8" t="s">
        <v>121</v>
      </c>
    </row>
    <row r="20" spans="1:26" ht="30" x14ac:dyDescent="0.25">
      <c r="A20" s="8" t="s">
        <v>38</v>
      </c>
      <c r="B20" s="8" t="s">
        <v>108</v>
      </c>
      <c r="C20" s="8" t="s">
        <v>223</v>
      </c>
      <c r="D20" s="8" t="s">
        <v>224</v>
      </c>
      <c r="E20" s="8" t="s">
        <v>213</v>
      </c>
      <c r="F20" s="8" t="s">
        <v>225</v>
      </c>
      <c r="G20" s="8" t="s">
        <v>213</v>
      </c>
      <c r="H20" s="8" t="s">
        <v>226</v>
      </c>
      <c r="I20" s="8" t="s">
        <v>227</v>
      </c>
      <c r="J20" s="8" t="s">
        <v>228</v>
      </c>
      <c r="M20" s="8" t="s">
        <v>217</v>
      </c>
      <c r="N20" s="8" t="s">
        <v>129</v>
      </c>
      <c r="O20" s="8">
        <v>76</v>
      </c>
      <c r="P20" s="8" t="s">
        <v>115</v>
      </c>
      <c r="Q20" s="8" t="s">
        <v>130</v>
      </c>
      <c r="R20" s="8" t="s">
        <v>117</v>
      </c>
      <c r="S20" s="8" t="s">
        <v>118</v>
      </c>
      <c r="T20" s="8" t="s">
        <v>119</v>
      </c>
      <c r="U20" s="8" t="s">
        <v>120</v>
      </c>
      <c r="V20" s="8" t="s">
        <v>119</v>
      </c>
      <c r="W20" s="8" t="s">
        <v>120</v>
      </c>
      <c r="Z20" s="8" t="s">
        <v>121</v>
      </c>
    </row>
    <row r="21" spans="1:26" ht="30" x14ac:dyDescent="0.25">
      <c r="A21" s="8" t="s">
        <v>38</v>
      </c>
      <c r="B21" s="8" t="s">
        <v>108</v>
      </c>
      <c r="C21" s="8" t="s">
        <v>229</v>
      </c>
      <c r="D21" s="8" t="s">
        <v>230</v>
      </c>
      <c r="E21" s="8" t="s">
        <v>186</v>
      </c>
      <c r="F21" s="8" t="s">
        <v>231</v>
      </c>
      <c r="G21" s="8" t="s">
        <v>186</v>
      </c>
      <c r="H21" s="8" t="s">
        <v>232</v>
      </c>
      <c r="I21" s="8" t="s">
        <v>233</v>
      </c>
      <c r="J21" s="8" t="s">
        <v>234</v>
      </c>
      <c r="M21" s="8" t="s">
        <v>235</v>
      </c>
      <c r="N21" s="8" t="s">
        <v>236</v>
      </c>
      <c r="O21" s="8">
        <v>82</v>
      </c>
      <c r="P21" s="8" t="s">
        <v>115</v>
      </c>
      <c r="Q21" s="8" t="s">
        <v>130</v>
      </c>
      <c r="R21" s="8" t="s">
        <v>117</v>
      </c>
      <c r="S21" s="8" t="s">
        <v>168</v>
      </c>
      <c r="T21" s="8" t="s">
        <v>119</v>
      </c>
      <c r="U21" s="8" t="s">
        <v>120</v>
      </c>
      <c r="V21" s="8" t="s">
        <v>119</v>
      </c>
      <c r="W21" s="8" t="s">
        <v>120</v>
      </c>
      <c r="Z21" s="8" t="s">
        <v>121</v>
      </c>
    </row>
    <row r="22" spans="1:26" ht="30" x14ac:dyDescent="0.25">
      <c r="A22" s="8" t="s">
        <v>38</v>
      </c>
      <c r="B22" s="8" t="s">
        <v>108</v>
      </c>
      <c r="C22" s="8" t="s">
        <v>237</v>
      </c>
      <c r="D22" s="8" t="s">
        <v>238</v>
      </c>
      <c r="E22" s="8" t="s">
        <v>239</v>
      </c>
      <c r="F22" s="8" t="s">
        <v>240</v>
      </c>
      <c r="G22" s="8" t="s">
        <v>239</v>
      </c>
      <c r="H22" s="8" t="s">
        <v>241</v>
      </c>
      <c r="I22" s="8" t="s">
        <v>242</v>
      </c>
      <c r="J22" s="8" t="s">
        <v>243</v>
      </c>
      <c r="M22" s="8" t="s">
        <v>235</v>
      </c>
      <c r="N22" s="8" t="s">
        <v>183</v>
      </c>
      <c r="O22" s="8">
        <v>74</v>
      </c>
      <c r="P22" s="8" t="s">
        <v>115</v>
      </c>
      <c r="Q22" s="8" t="s">
        <v>130</v>
      </c>
      <c r="R22" s="8" t="s">
        <v>202</v>
      </c>
      <c r="S22" s="8" t="s">
        <v>118</v>
      </c>
      <c r="T22" s="8" t="s">
        <v>138</v>
      </c>
      <c r="U22" s="8" t="s">
        <v>139</v>
      </c>
      <c r="V22" s="8" t="s">
        <v>138</v>
      </c>
      <c r="W22" s="8" t="s">
        <v>139</v>
      </c>
      <c r="Z22" s="8" t="s">
        <v>121</v>
      </c>
    </row>
  </sheetData>
  <conditionalFormatting sqref="A2:AA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5af17c441566f77e07d4cd515c36d457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1d99986eebd6ee913767c2253c03acd8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6B4500EE-87E1-45A3-9A76-488B9272786F}"/>
</file>

<file path=customXml/itemProps2.xml><?xml version="1.0" encoding="utf-8"?>
<ds:datastoreItem xmlns:ds="http://schemas.openxmlformats.org/officeDocument/2006/customXml" ds:itemID="{2F8B189D-8F89-4132-9E53-B2212FB4A9A8}"/>
</file>

<file path=customXml/itemProps3.xml><?xml version="1.0" encoding="utf-8"?>
<ds:datastoreItem xmlns:ds="http://schemas.openxmlformats.org/officeDocument/2006/customXml" ds:itemID="{E2F04B2A-197D-4249-81E9-3712776D58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Datasets</vt:lpstr>
      <vt:lpstr>cm.xpt</vt:lpstr>
      <vt:lpstr>dm.xpt</vt:lpstr>
    </vt:vector>
  </TitlesOfParts>
  <Company>CDISC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Chow</dc:creator>
  <cp:lastModifiedBy>Marisa Wyckmans</cp:lastModifiedBy>
  <dcterms:created xsi:type="dcterms:W3CDTF">2021-10-07T12:50:06Z</dcterms:created>
  <dcterms:modified xsi:type="dcterms:W3CDTF">2022-04-19T12:22:38Z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