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CG0027/positive/03/data/"/>
    </mc:Choice>
  </mc:AlternateContent>
  <xr:revisionPtr revIDLastSave="17" documentId="8_{47B951E2-2AC8-4A5A-BA2F-E0EBDDD25919}" xr6:coauthVersionLast="47" xr6:coauthVersionMax="47" xr10:uidLastSave="{38C381FC-0739-4E0C-B09C-C7B3B121D121}"/>
  <bookViews>
    <workbookView xWindow="9660" yWindow="4080" windowWidth="26640" windowHeight="16410" activeTab="1" xr2:uid="{00000000-000D-0000-FFFF-FFFF00000000}"/>
  </bookViews>
  <sheets>
    <sheet name="Datasets" sheetId="2" r:id="rId1"/>
    <sheet name="lb.xpt" sheetId="17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<sst xmlns="http://schemas.openxmlformats.org/spreadsheetml/2006/main" count="214" uniqueCount="110">
  <si>
    <t>Filename</t>
  </si>
  <si>
    <t>Label</t>
  </si>
  <si>
    <t>lb.xpt</t>
  </si>
  <si>
    <t>Laboratory Test Results</t>
  </si>
  <si>
    <t>STUDYID</t>
  </si>
  <si>
    <t>DOMAIN</t>
  </si>
  <si>
    <t>USUBJID</t>
  </si>
  <si>
    <t>LBSEQ</t>
  </si>
  <si>
    <t>LBSPID</t>
  </si>
  <si>
    <t>LBTESTCD</t>
  </si>
  <si>
    <t>LBTEST</t>
  </si>
  <si>
    <t>LBCAT</t>
  </si>
  <si>
    <t>LBORRES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</si>
  <si>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</si>
  <si>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</si>
  <si>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</si>
  <si>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</si>
  <si>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</si>
  <si>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</si>
  <si>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</si>
  <si>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</si>
  <si>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LBNRIND</t>
  </si>
  <si>
    <t>LBLOINC</t>
  </si>
  <si>
    <t>LBSPEC</t>
  </si>
  <si>
    <t>LBBLFL</t>
  </si>
  <si>
    <t>EPOCH</t>
  </si>
  <si>
    <t>VISITNUM</t>
  </si>
  <si>
    <t>VISIT</t>
  </si>
  <si>
    <t>LBDTC</t>
  </si>
  <si>
    <t>LBDY</t>
  </si>
  <si>
    <t>LBTPT</t>
  </si>
  <si>
    <t>LBTPTNUM</t>
  </si>
  <si>
    <t>LBELTM</t>
  </si>
  <si>
    <t>LBTPTREF</t>
  </si>
  <si>
    <t>LBRFTDTC</t>
  </si>
  <si>
    <t>Study Identifier</t>
  </si>
  <si>
    <t>Domain Abbreviation</t>
  </si>
  <si>
    <t>Unique Subject Identifier</t>
  </si>
  <si>
    <t>Sequence Number</t>
  </si>
  <si>
    <t>Sponsor-Defined Identifier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</si>
  <si>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</si>
  <si>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</si>
  <si>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</si>
  <si>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</si>
  <si>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</si>
  <si>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</si>
  <si>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</si>
  <si>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</si>
  <si>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</si>
  <si>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</si>
  <si>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</si>
  <si>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</si>
  <si>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Indicator</t>
  </si>
  <si>
    <t>LOINC Code</t>
  </si>
  <si>
    <t>Specimen Type</t>
  </si>
  <si>
    <t>Baseline Flag</t>
  </si>
  <si>
    <t>Epoch</t>
  </si>
  <si>
    <t>Visit Number</t>
  </si>
  <si>
    <t>Visit Name</t>
  </si>
  <si>
    <t>Date/Time of Specimen Collection</t>
  </si>
  <si>
    <t>Study Day of Specimen Collection</t>
  </si>
  <si>
    <t>Planned Time Point Name</t>
  </si>
  <si>
    <t>Planned Time Point Number</t>
  </si>
  <si>
    <t>Planned Elapsed Time from Time Point Ref</t>
  </si>
  <si>
    <t>Time Point Reference</t>
  </si>
  <si>
    <t>Date/Time of Reference Time Point</t>
  </si>
  <si>
    <t>Char</t>
  </si>
  <si>
    <t>Num</t>
  </si>
  <si>
    <t>CDISC-TEST</t>
  </si>
  <si>
    <t>LB</t>
  </si>
  <si>
    <t>CDISC-TEST-001</t>
  </si>
  <si>
    <t>ALB</t>
  </si>
  <si>
    <t>Albumin</t>
  </si>
  <si>
    <t>BIOCHEMISTRY</t>
  </si>
  <si>
    <t>4.46</t>
  </si>
  <si>
    <t>g/dL</t>
  </si>
  <si>
    <t>1751-7</t>
  </si>
  <si>
    <t>SERUM</t>
  </si>
  <si>
    <t>SCREENING</t>
  </si>
  <si>
    <t>VISIT 1 (WEEK -2)</t>
  </si>
  <si>
    <t>2019-02-25</t>
  </si>
  <si>
    <t>Pre Dose</t>
  </si>
  <si>
    <t>37</t>
  </si>
  <si>
    <t>4.31</t>
  </si>
  <si>
    <t>TREATMENT</t>
  </si>
  <si>
    <t>VISIT 2 (WEEK 0)</t>
  </si>
  <si>
    <t>2019-03-12T09:00</t>
  </si>
  <si>
    <t>First Dose</t>
  </si>
  <si>
    <t>2019-03-12T10:00</t>
  </si>
  <si>
    <t>21</t>
  </si>
  <si>
    <t>3.62</t>
  </si>
  <si>
    <t>2019-03-12T12:00</t>
  </si>
  <si>
    <t>2 Hours Post</t>
  </si>
  <si>
    <t>11</t>
  </si>
  <si>
    <t>4.17</t>
  </si>
  <si>
    <t>FOLLOW-UP</t>
  </si>
  <si>
    <t>END OF TRIAL</t>
  </si>
  <si>
    <t>2019-10-10</t>
  </si>
  <si>
    <t>43</t>
  </si>
  <si>
    <t>ALT</t>
  </si>
  <si>
    <t>Alanine Aminotransferase</t>
  </si>
  <si>
    <t>14.99</t>
  </si>
  <si>
    <t>U/L</t>
  </si>
  <si>
    <t>1742-6</t>
  </si>
  <si>
    <t>34</t>
  </si>
  <si>
    <t>38.09</t>
  </si>
  <si>
    <t>2019-03-12T08:45</t>
  </si>
  <si>
    <t>18</t>
  </si>
  <si>
    <t>12.98</t>
  </si>
  <si>
    <t>2019-03-12T11:45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</si>
</sst>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2" borderId="1" applyNumberFormat="0" applyFont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4" fillId="2" borderId="1" xfId="3" applyNumberFormat="1" applyFont="1" applyAlignment="1">
      <alignment wrapText="1"/>
    </xf>
    <xf numFmtId="49" fontId="0" fillId="0" borderId="2" xfId="0" applyNumberFormat="1" applyBorder="1" applyAlignment="1">
      <alignment horizontal="left" wrapText="1"/>
    </xf>
    <xf numFmtId="0" fontId="0" fillId="0" borderId="2" xfId="0" applyBorder="1" applyAlignment="1">
      <alignment horizontal="left" wrapText="1"/>
    </xf>
  </cellXfs>
  <cellStyles count="4">
    <cellStyle name="Normal" xfId="0" builtinId="0"/>
    <cellStyle name="Normal 2" xfId="1" xr:uid="{00000000-0005-0000-0000-000001000000}"/>
    <cellStyle name="Normal 3 2" xfId="2" xr:uid="{00000000-0005-0000-0000-000002000000}"/>
    <cellStyle name="Note" xfId="3" builtinId="10"/>
  </cellStyles>
  <dxfs count="5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 headerRowDxfId="4" dataDxfId="3">
  <autoFilter ref="A1:B2" xr:uid="{00000000-0009-0000-0100-000001000000}"/>
  <sortState xmlns:xlrd2="http://schemas.microsoft.com/office/spreadsheetml/2017/richdata2" ref="A2:B63">
    <sortCondition ref="A2:A63"/>
  </sortState>
  <tableColumns count="2">
    <tableColumn id="1" xr3:uid="{00000000-0010-0000-0000-000001000000}" name="Filename" dataDxfId="2"/>
    <tableColumn id="4" xr3:uid="{00000000-0010-0000-0000-000004000000}" name="Label" dataDxfId="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Normal="100" workbookViewId="0">
      <selection activeCell="B31" sqref="B31"/>
    </sheetView>
  </sheetViews>
  <sheetFormatPr defaultRowHeight="14.4" x14ac:dyDescent="0.3"/>
  <cols>
    <col min="1" max="1" width="11.5546875" style="1" customWidth="1"/>
    <col min="2" max="2" width="36.6640625" style="1" bestFit="1" customWidth="1"/>
  </cols>
  <sheetData>
    <row r="1" spans="1:2" ht="15" customHeight="1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F1132-CCEF-4EB6-9993-8A15D1A9EFD4}">
  <dimension ref="A1:AE11"/>
  <sheetViews>
    <sheetView tabSelected="1" workbookViewId="0">
      <selection activeCell="H7" sqref="H7:H9"/>
    </sheetView>
  </sheetViews>
  <sheetFormatPr defaultRowHeight="14.4" x14ac:dyDescent="0.3"/>
  <cols>
    <col min="8" max="8" width="18.88671875" customWidth="1"/>
    <col min="22" max="22" width="8.88671875" customWidth="1"/>
    <col min="25" max="25" width="22.109375" customWidth="1"/>
    <col min="27" max="31" width="20.88671875" style="2" customWidth="1"/>
  </cols>
  <sheetData>
    <row r="1" spans="1:31" ht="28.8" x14ac:dyDescent="0.3">
      <c r="A1" s="4" t="s">
        <v>4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13</v>
      </c>
      <c r="K1" s="4" t="s">
        <v>14</v>
      </c>
      <c r="L1" s="4" t="s">
        <v>15</v>
      </c>
      <c r="M1" s="4" t="s">
        <v>16</v>
      </c>
      <c r="N1" s="4" t="s">
        <v>17</v>
      </c>
      <c r="O1" s="4" t="s">
        <v>18</v>
      </c>
      <c r="P1" s="4" t="s">
        <v>19</v>
      </c>
      <c r="Q1" s="4" t="s">
        <v>20</v>
      </c>
      <c r="R1" s="4" t="s">
        <v>21</v>
      </c>
      <c r="S1" s="4" t="s">
        <v>22</v>
      </c>
      <c r="T1" s="4" t="s">
        <v>23</v>
      </c>
      <c r="U1" s="4" t="s">
        <v>24</v>
      </c>
      <c r="V1" s="4" t="s">
        <v>25</v>
      </c>
      <c r="W1" s="4" t="s">
        <v>26</v>
      </c>
      <c r="X1" s="4" t="s">
        <v>27</v>
      </c>
      <c r="Y1" s="4" t="s">
        <v>28</v>
      </c>
      <c r="Z1" s="4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</row>
    <row r="2" spans="1:31" ht="86.4" x14ac:dyDescent="0.3">
      <c r="A2" s="4" t="s">
        <v>35</v>
      </c>
      <c r="B2" s="4" t="s">
        <v>36</v>
      </c>
      <c r="C2" s="4" t="s">
        <v>37</v>
      </c>
      <c r="D2" s="4" t="s">
        <v>38</v>
      </c>
      <c r="E2" s="4" t="s">
        <v>39</v>
      </c>
      <c r="F2" s="4" t="s">
        <v>40</v>
      </c>
      <c r="G2" s="4" t="s">
        <v>41</v>
      </c>
      <c r="H2" s="4" t="s">
        <v>42</v>
      </c>
      <c r="I2" s="4" t="s">
        <v>43</v>
      </c>
      <c r="J2" s="4" t="s">
        <v>44</v>
      </c>
      <c r="K2" s="4" t="s">
        <v>45</v>
      </c>
      <c r="L2" s="4" t="s">
        <v>46</v>
      </c>
      <c r="M2" s="4" t="s">
        <v>47</v>
      </c>
      <c r="N2" s="4" t="s">
        <v>48</v>
      </c>
      <c r="O2" s="4" t="s">
        <v>49</v>
      </c>
      <c r="P2" s="4" t="s">
        <v>50</v>
      </c>
      <c r="Q2" s="4" t="s">
        <v>51</v>
      </c>
      <c r="R2" s="4" t="s">
        <v>52</v>
      </c>
      <c r="S2" s="4" t="s">
        <v>53</v>
      </c>
      <c r="T2" s="4" t="s">
        <v>54</v>
      </c>
      <c r="U2" s="4" t="s">
        <v>55</v>
      </c>
      <c r="V2" s="4" t="s">
        <v>56</v>
      </c>
      <c r="W2" s="4" t="s">
        <v>57</v>
      </c>
      <c r="X2" s="4" t="s">
        <v>58</v>
      </c>
      <c r="Y2" s="4" t="s">
        <v>59</v>
      </c>
      <c r="Z2" s="4" t="s">
        <v>60</v>
      </c>
      <c r="AA2" s="3" t="s">
        <v>61</v>
      </c>
      <c r="AB2" s="3" t="s">
        <v>62</v>
      </c>
      <c r="AC2" s="3" t="s">
        <v>63</v>
      </c>
      <c r="AD2" s="3" t="s">
        <v>64</v>
      </c>
      <c r="AE2" s="3" t="s">
        <v>65</v>
      </c>
    </row>
    <row r="3" spans="1:31" x14ac:dyDescent="0.3">
      <c r="A3" s="4" t="s">
        <v>66</v>
      </c>
      <c r="B3" s="4" t="s">
        <v>66</v>
      </c>
      <c r="C3" s="4" t="s">
        <v>66</v>
      </c>
      <c r="D3" s="4" t="s">
        <v>67</v>
      </c>
      <c r="E3" s="4" t="s">
        <v>66</v>
      </c>
      <c r="F3" s="4" t="s">
        <v>66</v>
      </c>
      <c r="G3" s="4" t="s">
        <v>66</v>
      </c>
      <c r="H3" s="4" t="s">
        <v>66</v>
      </c>
      <c r="I3" s="4" t="s">
        <v>66</v>
      </c>
      <c r="J3" s="4" t="s">
        <v>66</v>
      </c>
      <c r="K3" s="4" t="s">
        <v>66</v>
      </c>
      <c r="L3" s="4" t="s">
        <v>66</v>
      </c>
      <c r="M3" s="4" t="s">
        <v>66</v>
      </c>
      <c r="N3" s="4" t="s">
        <v>67</v>
      </c>
      <c r="O3" s="4" t="s">
        <v>66</v>
      </c>
      <c r="P3" s="4" t="s">
        <v>67</v>
      </c>
      <c r="Q3" s="4" t="s">
        <v>67</v>
      </c>
      <c r="R3" s="4" t="s">
        <v>66</v>
      </c>
      <c r="S3" s="4" t="s">
        <v>66</v>
      </c>
      <c r="T3" s="4" t="s">
        <v>66</v>
      </c>
      <c r="U3" s="4" t="s">
        <v>66</v>
      </c>
      <c r="V3" s="4" t="s">
        <v>66</v>
      </c>
      <c r="W3" s="4" t="s">
        <v>67</v>
      </c>
      <c r="X3" s="4" t="s">
        <v>66</v>
      </c>
      <c r="Y3" s="4" t="s">
        <v>66</v>
      </c>
      <c r="Z3" s="4" t="s">
        <v>67</v>
      </c>
      <c r="AA3" s="3" t="s">
        <v>66</v>
      </c>
      <c r="AB3" s="3" t="s">
        <v>67</v>
      </c>
      <c r="AC3" s="3" t="s">
        <v>66</v>
      </c>
      <c r="AD3" s="3" t="s">
        <v>66</v>
      </c>
      <c r="AE3" s="3" t="s">
        <v>66</v>
      </c>
    </row>
    <row r="4" spans="1:31" x14ac:dyDescent="0.3">
      <c r="A4" s="4">
        <v>10</v>
      </c>
      <c r="B4" s="4">
        <v>2</v>
      </c>
      <c r="C4" s="4">
        <v>14</v>
      </c>
      <c r="D4" s="4">
        <v>8</v>
      </c>
      <c r="E4" s="4">
        <v>4</v>
      </c>
      <c r="F4" s="4">
        <v>8</v>
      </c>
      <c r="G4" s="4">
        <v>25</v>
      </c>
      <c r="H4" s="4">
        <v>18</v>
      </c>
      <c r="I4" s="4">
        <v>6</v>
      </c>
      <c r="J4" s="4">
        <v>8</v>
      </c>
      <c r="K4" s="4">
        <v>1</v>
      </c>
      <c r="L4" s="4">
        <v>1</v>
      </c>
      <c r="M4" s="4">
        <v>6</v>
      </c>
      <c r="N4" s="4">
        <v>8</v>
      </c>
      <c r="O4" s="4">
        <v>8</v>
      </c>
      <c r="P4" s="4">
        <v>8</v>
      </c>
      <c r="Q4" s="4">
        <v>8</v>
      </c>
      <c r="R4" s="4">
        <v>1</v>
      </c>
      <c r="S4" s="4">
        <v>7</v>
      </c>
      <c r="T4" s="4">
        <v>5</v>
      </c>
      <c r="U4" s="4">
        <v>1</v>
      </c>
      <c r="V4" s="4">
        <v>9</v>
      </c>
      <c r="W4" s="4">
        <v>8</v>
      </c>
      <c r="X4" s="4">
        <v>18</v>
      </c>
      <c r="Y4" s="4">
        <v>10</v>
      </c>
      <c r="Z4" s="4">
        <v>8</v>
      </c>
      <c r="AA4" s="3">
        <v>50</v>
      </c>
      <c r="AB4" s="3">
        <v>8</v>
      </c>
      <c r="AC4" s="3">
        <v>50</v>
      </c>
      <c r="AD4" s="3">
        <v>50</v>
      </c>
      <c r="AE4" s="3">
        <v>50</v>
      </c>
    </row>
    <row r="5" spans="1:31" ht="43.2" x14ac:dyDescent="0.3">
      <c r="A5" s="4" t="s">
        <v>68</v>
      </c>
      <c r="B5" s="4" t="s">
        <v>69</v>
      </c>
      <c r="C5" s="4" t="s">
        <v>70</v>
      </c>
      <c r="D5" s="4">
        <v>1</v>
      </c>
      <c r="E5" s="5">
        <v>46</v>
      </c>
      <c r="F5" s="4" t="s">
        <v>71</v>
      </c>
      <c r="G5" s="4" t="s">
        <v>72</v>
      </c>
      <c r="H5" s="4" t="s">
        <v>73</v>
      </c>
      <c r="I5" s="4" t="s">
        <v>74</v>
      </c>
      <c r="J5" s="4" t="s">
        <v>75</v>
      </c>
      <c r="K5" s="4"/>
      <c r="L5" s="4"/>
      <c r="M5" s="4" t="s">
        <v>74</v>
      </c>
      <c r="N5" s="4">
        <v>4.46</v>
      </c>
      <c r="O5" s="4" t="s">
        <v>75</v>
      </c>
      <c r="P5" s="4"/>
      <c r="Q5" s="4"/>
      <c r="R5" s="4"/>
      <c r="S5" s="4" t="s">
        <v>76</v>
      </c>
      <c r="T5" s="4" t="s">
        <v>77</v>
      </c>
      <c r="U5" s="4"/>
      <c r="V5" s="4" t="s">
        <v>78</v>
      </c>
      <c r="W5" s="4">
        <v>100</v>
      </c>
      <c r="X5" s="4" t="s">
        <v>79</v>
      </c>
      <c r="Y5" s="4" t="s">
        <v>80</v>
      </c>
      <c r="Z5" s="4">
        <v>-15</v>
      </c>
      <c r="AA5" s="2" t="s">
        <v>81</v>
      </c>
    </row>
    <row r="6" spans="1:31" ht="28.8" x14ac:dyDescent="0.3">
      <c r="A6" s="4" t="s">
        <v>68</v>
      </c>
      <c r="B6" s="4" t="s">
        <v>69</v>
      </c>
      <c r="C6" s="4" t="s">
        <v>70</v>
      </c>
      <c r="D6" s="4">
        <v>2</v>
      </c>
      <c r="E6" s="4" t="s">
        <v>82</v>
      </c>
      <c r="F6" s="4" t="s">
        <v>71</v>
      </c>
      <c r="G6" s="4" t="s">
        <v>72</v>
      </c>
      <c r="H6" s="4" t="s">
        <v>73</v>
      </c>
      <c r="I6" s="4" t="s">
        <v>83</v>
      </c>
      <c r="J6" s="4" t="s">
        <v>75</v>
      </c>
      <c r="K6" s="4"/>
      <c r="L6" s="4"/>
      <c r="M6" s="4" t="s">
        <v>83</v>
      </c>
      <c r="N6" s="4">
        <v>4.3099999999999996</v>
      </c>
      <c r="O6" s="4" t="s">
        <v>75</v>
      </c>
      <c r="P6" s="4"/>
      <c r="Q6" s="4"/>
      <c r="R6" s="4"/>
      <c r="S6" s="4" t="s">
        <v>76</v>
      </c>
      <c r="T6" s="4" t="s">
        <v>77</v>
      </c>
      <c r="U6" s="4"/>
      <c r="V6" s="4" t="s">
        <v>84</v>
      </c>
      <c r="W6" s="4">
        <v>200</v>
      </c>
      <c r="X6" s="4" t="s">
        <v>85</v>
      </c>
      <c r="Y6" s="4" t="s">
        <v>86</v>
      </c>
      <c r="Z6" s="4">
        <v>1</v>
      </c>
      <c r="AA6" s="2" t="s">
        <v>81</v>
      </c>
      <c r="AB6" s="1">
        <v>1</v>
      </c>
      <c r="AD6" s="2" t="s">
        <v>87</v>
      </c>
      <c r="AE6" s="4" t="s">
        <v>88</v>
      </c>
    </row>
    <row r="7" spans="1:31" ht="28.8" x14ac:dyDescent="0.3">
      <c r="A7" s="4" t="s">
        <v>68</v>
      </c>
      <c r="B7" s="4" t="s">
        <v>69</v>
      </c>
      <c r="C7" s="4" t="s">
        <v>70</v>
      </c>
      <c r="D7" s="4">
        <v>3</v>
      </c>
      <c r="E7" s="4" t="s">
        <v>89</v>
      </c>
      <c r="F7" s="4" t="s">
        <v>71</v>
      </c>
      <c r="G7" s="4" t="s">
        <v>72</v>
      </c>
      <c r="H7" s="4"/>
      <c r="I7" s="4" t="s">
        <v>90</v>
      </c>
      <c r="J7" s="4" t="s">
        <v>75</v>
      </c>
      <c r="K7" s="4"/>
      <c r="L7" s="4"/>
      <c r="M7" s="4" t="s">
        <v>90</v>
      </c>
      <c r="N7" s="4">
        <v>3.62</v>
      </c>
      <c r="O7" s="4" t="s">
        <v>75</v>
      </c>
      <c r="P7" s="4"/>
      <c r="Q7" s="4"/>
      <c r="R7" s="4"/>
      <c r="S7" s="4" t="s">
        <v>76</v>
      </c>
      <c r="T7" s="4" t="s">
        <v>77</v>
      </c>
      <c r="U7" s="4"/>
      <c r="V7" s="4" t="s">
        <v>84</v>
      </c>
      <c r="W7" s="4">
        <v>2200</v>
      </c>
      <c r="X7" s="4" t="s">
        <v>85</v>
      </c>
      <c r="Y7" s="4" t="s">
        <v>91</v>
      </c>
      <c r="Z7" s="5">
        <v>1</v>
      </c>
      <c r="AA7" s="2" t="s">
        <v>92</v>
      </c>
      <c r="AB7" s="1">
        <v>2</v>
      </c>
      <c r="AD7" s="2" t="s">
        <v>87</v>
      </c>
      <c r="AE7" s="4" t="s">
        <v>88</v>
      </c>
    </row>
    <row r="8" spans="1:31" ht="28.8" x14ac:dyDescent="0.3">
      <c r="A8" s="4" t="s">
        <v>68</v>
      </c>
      <c r="B8" s="4" t="s">
        <v>69</v>
      </c>
      <c r="C8" s="4" t="s">
        <v>70</v>
      </c>
      <c r="D8" s="4">
        <v>4</v>
      </c>
      <c r="E8" s="4" t="s">
        <v>93</v>
      </c>
      <c r="F8" s="4" t="s">
        <v>71</v>
      </c>
      <c r="G8" s="4" t="s">
        <v>72</v>
      </c>
      <c r="H8" s="4"/>
      <c r="I8" s="4" t="s">
        <v>94</v>
      </c>
      <c r="J8" s="4" t="s">
        <v>75</v>
      </c>
      <c r="K8" s="4"/>
      <c r="L8" s="4"/>
      <c r="M8" s="4" t="s">
        <v>94</v>
      </c>
      <c r="N8" s="4">
        <v>4.17</v>
      </c>
      <c r="O8" s="4" t="s">
        <v>75</v>
      </c>
      <c r="P8" s="4"/>
      <c r="Q8" s="4"/>
      <c r="R8" s="4"/>
      <c r="S8" s="4" t="s">
        <v>76</v>
      </c>
      <c r="T8" s="4" t="s">
        <v>77</v>
      </c>
      <c r="U8" s="4"/>
      <c r="V8" s="4" t="s">
        <v>95</v>
      </c>
      <c r="W8" s="4">
        <v>2900</v>
      </c>
      <c r="X8" s="4" t="s">
        <v>96</v>
      </c>
      <c r="Y8" s="4" t="s">
        <v>97</v>
      </c>
      <c r="Z8" s="4">
        <v>213</v>
      </c>
    </row>
    <row r="9" spans="1:31" ht="43.2" x14ac:dyDescent="0.3">
      <c r="A9" s="4" t="s">
        <v>68</v>
      </c>
      <c r="B9" s="4" t="s">
        <v>69</v>
      </c>
      <c r="C9" s="4" t="s">
        <v>70</v>
      </c>
      <c r="D9" s="4">
        <v>5</v>
      </c>
      <c r="E9" s="4" t="s">
        <v>98</v>
      </c>
      <c r="F9" s="4" t="s">
        <v>99</v>
      </c>
      <c r="G9" s="4" t="s">
        <v>100</v>
      </c>
      <c r="H9" s="4"/>
      <c r="I9" s="4" t="s">
        <v>101</v>
      </c>
      <c r="J9" s="4" t="s">
        <v>102</v>
      </c>
      <c r="K9" s="4"/>
      <c r="L9" s="4"/>
      <c r="M9" s="4" t="s">
        <v>101</v>
      </c>
      <c r="N9" s="4">
        <v>14.99</v>
      </c>
      <c r="O9" s="4" t="s">
        <v>102</v>
      </c>
      <c r="P9" s="4"/>
      <c r="Q9" s="4"/>
      <c r="R9" s="4"/>
      <c r="S9" s="4" t="s">
        <v>103</v>
      </c>
      <c r="T9" s="4" t="s">
        <v>77</v>
      </c>
      <c r="U9" s="4"/>
      <c r="V9" s="4" t="s">
        <v>78</v>
      </c>
      <c r="W9" s="4">
        <v>100</v>
      </c>
      <c r="X9" s="4" t="s">
        <v>79</v>
      </c>
      <c r="Y9" s="4" t="s">
        <v>80</v>
      </c>
      <c r="Z9" s="4">
        <v>-15</v>
      </c>
    </row>
    <row r="10" spans="1:31" ht="43.2" x14ac:dyDescent="0.3">
      <c r="A10" s="4" t="s">
        <v>68</v>
      </c>
      <c r="B10" s="4" t="s">
        <v>69</v>
      </c>
      <c r="C10" s="4" t="s">
        <v>70</v>
      </c>
      <c r="D10" s="4">
        <v>6</v>
      </c>
      <c r="E10" s="4" t="s">
        <v>104</v>
      </c>
      <c r="F10" s="4" t="s">
        <v>99</v>
      </c>
      <c r="G10" s="4" t="s">
        <v>100</v>
      </c>
      <c r="H10" s="4" t="s">
        <v>73</v>
      </c>
      <c r="I10" s="4" t="s">
        <v>105</v>
      </c>
      <c r="J10" s="4" t="s">
        <v>102</v>
      </c>
      <c r="K10" s="4"/>
      <c r="L10" s="4"/>
      <c r="M10" s="4" t="s">
        <v>105</v>
      </c>
      <c r="N10" s="4">
        <v>38.090000000000003</v>
      </c>
      <c r="O10" s="4" t="s">
        <v>102</v>
      </c>
      <c r="P10" s="4"/>
      <c r="Q10" s="4"/>
      <c r="R10" s="4"/>
      <c r="S10" s="4" t="s">
        <v>103</v>
      </c>
      <c r="T10" s="4" t="s">
        <v>77</v>
      </c>
      <c r="U10" s="4"/>
      <c r="V10" s="4" t="s">
        <v>84</v>
      </c>
      <c r="W10" s="4">
        <v>200</v>
      </c>
      <c r="X10" s="4" t="s">
        <v>85</v>
      </c>
      <c r="Y10" s="4" t="s">
        <v>106</v>
      </c>
      <c r="Z10" s="4">
        <v>1</v>
      </c>
      <c r="AA10" s="2" t="s">
        <v>81</v>
      </c>
      <c r="AB10" s="1">
        <v>1</v>
      </c>
      <c r="AE10" s="4"/>
    </row>
    <row r="11" spans="1:31" ht="43.2" x14ac:dyDescent="0.3">
      <c r="A11" s="4" t="s">
        <v>68</v>
      </c>
      <c r="B11" s="4" t="s">
        <v>69</v>
      </c>
      <c r="C11" s="4" t="s">
        <v>70</v>
      </c>
      <c r="D11" s="4">
        <v>7</v>
      </c>
      <c r="E11" s="4" t="s">
        <v>107</v>
      </c>
      <c r="F11" s="4" t="s">
        <v>99</v>
      </c>
      <c r="G11" s="4" t="s">
        <v>100</v>
      </c>
      <c r="H11" s="4" t="s">
        <v>73</v>
      </c>
      <c r="I11" s="4" t="s">
        <v>108</v>
      </c>
      <c r="J11" s="4" t="s">
        <v>102</v>
      </c>
      <c r="K11" s="4"/>
      <c r="L11" s="4"/>
      <c r="M11" s="4" t="s">
        <v>108</v>
      </c>
      <c r="N11" s="4">
        <v>12.98</v>
      </c>
      <c r="O11" s="4" t="s">
        <v>102</v>
      </c>
      <c r="P11" s="4"/>
      <c r="Q11" s="4"/>
      <c r="R11" s="4"/>
      <c r="S11" s="4" t="s">
        <v>103</v>
      </c>
      <c r="T11" s="4" t="s">
        <v>77</v>
      </c>
      <c r="U11" s="4"/>
      <c r="V11" s="4" t="s">
        <v>84</v>
      </c>
      <c r="W11" s="4">
        <v>2200</v>
      </c>
      <c r="X11" s="4" t="s">
        <v>85</v>
      </c>
      <c r="Y11" s="4" t="s">
        <v>109</v>
      </c>
      <c r="Z11" s="5">
        <v>1</v>
      </c>
      <c r="AA11" s="2" t="s">
        <v>92</v>
      </c>
      <c r="AB11" s="1">
        <v>2</v>
      </c>
      <c r="AE11" s="4"/>
    </row>
  </sheetData>
  <conditionalFormatting sqref="A2:AA4">
    <cfRule type="notContainsBlanks" dxfId="0" priority="2">
      <formula>LEN(TRIM(A2))&gt;0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5af17c441566f77e07d4cd515c36d457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1d99986eebd6ee913767c2253c03acd8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52FAE87-A212-4ED2-BAD2-A366AE38B1F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570A50-A659-4053-99B2-CF85595176A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823FB18-BAF2-4B4B-AF37-B6746BF200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lb.xpt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Gerry Campion</cp:lastModifiedBy>
  <cp:revision/>
  <dcterms:created xsi:type="dcterms:W3CDTF">2021-10-07T12:50:06Z</dcterms:created>
  <dcterms:modified xsi:type="dcterms:W3CDTF">2022-06-06T17:51:42Z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