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16/positive/"/>
    </mc:Choice>
  </mc:AlternateContent>
  <xr:revisionPtr revIDLastSave="63" documentId="8_{A48A480C-ADF6-4ACB-BFF5-998EE847CBB5}" xr6:coauthVersionLast="47" xr6:coauthVersionMax="47" xr10:uidLastSave="{F38FFE19-9A34-4BA0-AD3C-0D8AEF17390F}"/>
  <bookViews>
    <workbookView xWindow="-19310" yWindow="-110" windowWidth="19420" windowHeight="10420" activeTab="6" xr2:uid="{00000000-000D-0000-FFFF-FFFF00000000}"/>
  </bookViews>
  <sheets>
    <sheet name="Datasets" sheetId="2" r:id="rId1"/>
    <sheet name="Library" sheetId="20" r:id="rId2"/>
    <sheet name="ta.xpt" sheetId="19" r:id="rId3"/>
    <sheet name="ae.xpt" sheetId="13" r:id="rId4"/>
    <sheet name="lb.xpt" sheetId="17" r:id="rId5"/>
    <sheet name="ex.xpt" sheetId="18" r:id="rId6"/>
    <sheet name="suppae.xpt" sheetId="21" r:id="rId7"/>
  </sheets>
  <definedNames>
    <definedName name="_xlnm._FilterDatabase" localSheetId="5" hidden="1">ex.xpt!$A$1:$R$1</definedName>
    <definedName name="_xlnm._FilterDatabase" localSheetId="4" hidden="1">lb.xpt!$A$1:$X$1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<sst xmlns="http://schemas.openxmlformats.org/spreadsheetml/2006/main" count="677" uniqueCount="287">
  <si>
    <t>Filename</t>
  </si>
  <si>
    <t>Label</t>
  </si>
  <si>
    <t>ae.xpt</t>
  </si>
  <si>
    <t>Adverse Events</t>
  </si>
  <si>
    <t>ex.xpt</t>
  </si>
  <si>
    <t>Exposure</t>
  </si>
  <si>
    <t>lb.xpt</t>
  </si>
  <si>
    <t>Laboratory Test Results</t>
  </si>
  <si>
    <t>ta.xpt</t>
  </si>
  <si>
    <t>Trial Arms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</si>
  <si>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</si>
  <si>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</si>
  <si>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</si>
  <si>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</si>
  <si>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</si>
  <si>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</si>
  <si>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</si>
  <si>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</si>
  <si>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</si>
  <si>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</si>
  <si>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</si>
  <si>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</si>
  <si>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</si>
  <si>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</si>
  <si>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</si>
  <si>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</si>
  <si>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</si>
  <si>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Epoch</t>
  </si>
  <si>
    <t>Char</t>
  </si>
  <si>
    <t>Num</t>
  </si>
  <si>
    <t>TA</t>
  </si>
  <si>
    <t>SCREENING</t>
  </si>
  <si>
    <t>TREATMENT</t>
  </si>
  <si>
    <t>USUBJID</t>
  </si>
  <si>
    <t>AESEQ</t>
  </si>
  <si>
    <t>AETERM</t>
  </si>
  <si>
    <t>AESEV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</si>
  <si>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</si>
  <si>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</si>
  <si>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</si>
  <si>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</si>
  <si>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</si>
  <si>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</si>
  <si>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</si>
  <si>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</si>
  <si>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</si>
  <si>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</si>
  <si>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</si>
  <si>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</si>
  <si>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Unique Subject Identifier</t>
  </si>
  <si>
    <t>Sequence Number</t>
  </si>
  <si>
    <t>Reported Term for the Adverse Event</t>
  </si>
  <si>
    <t>Severity/Intensity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</si>
  <si>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</si>
  <si>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</si>
  <si>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</si>
  <si>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</si>
  <si>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</si>
  <si>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</si>
  <si>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</si>
  <si>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</si>
  <si>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</si>
  <si>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</si>
  <si>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</si>
  <si>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</si>
  <si>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</si>
  <si>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MODERATE</t>
  </si>
  <si>
    <t>Y</t>
  </si>
  <si>
    <t>LBSEQ</t>
  </si>
  <si>
    <t>LBTESTCD</t>
  </si>
  <si>
    <t>LBTEST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</si>
  <si>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</si>
  <si>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</si>
  <si>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</si>
  <si>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</si>
  <si>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</si>
  <si>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</si>
  <si>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</si>
  <si>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</si>
  <si>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</si>
  <si>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</si>
  <si>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VISITNUM</t>
  </si>
  <si>
    <t>VISIT</t>
  </si>
  <si>
    <t>LBDTC</t>
  </si>
  <si>
    <t>LBDY</t>
  </si>
  <si>
    <t>Lab Test or Examination Short Name</t>
  </si>
  <si>
    <t>Lab Test or Examination Name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</si>
  <si>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</si>
  <si>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</si>
  <si>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</si>
  <si>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</si>
  <si>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</si>
  <si>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</si>
  <si>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</si>
  <si>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</si>
  <si>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</si>
  <si>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</si>
  <si>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Visit Number</t>
  </si>
  <si>
    <t>Visit Name</t>
  </si>
  <si>
    <t>Date/Time of Specimen Collection</t>
  </si>
  <si>
    <t>Study Day of Specimen Collection</t>
  </si>
  <si>
    <t>LB</t>
  </si>
  <si>
    <t>ALB</t>
  </si>
  <si>
    <t>Albumin</t>
  </si>
  <si>
    <t>g/dL</t>
  </si>
  <si>
    <t>11</t>
  </si>
  <si>
    <t>ALT</t>
  </si>
  <si>
    <t>Alanine Aminotransferase</t>
  </si>
  <si>
    <t>U/L</t>
  </si>
  <si>
    <t>18</t>
  </si>
  <si>
    <t>39</t>
  </si>
  <si>
    <t>umol/L</t>
  </si>
  <si>
    <t>2</t>
  </si>
  <si>
    <t>26</t>
  </si>
  <si>
    <t>1</t>
  </si>
  <si>
    <t>36</t>
  </si>
  <si>
    <t>35</t>
  </si>
  <si>
    <t>6</t>
  </si>
  <si>
    <t>10^9/L</t>
  </si>
  <si>
    <t>SPDEVID</t>
  </si>
  <si>
    <t>EXSEQ</t>
  </si>
  <si>
    <t>EXTRT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</si>
  <si>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</si>
  <si>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</si>
  <si>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</si>
  <si>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</si>
  <si>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</si>
  <si>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</si>
  <si>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</si>
  <si>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</si>
  <si>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</si>
  <si>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</si>
  <si>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</si>
  <si>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</si>
  <si>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</si>
  <si>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</si>
  <si>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</si>
  <si>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</si>
  <si>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</si>
  <si>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</si>
  <si>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</si>
  <si>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</si>
  <si>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</si>
  <si>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</si>
  <si>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ZANOMALINE</t>
  </si>
  <si>
    <t>mg</t>
  </si>
  <si>
    <t>INJECTION</t>
  </si>
  <si>
    <t>QD</t>
  </si>
  <si>
    <t>SUBCUTANEOUS</t>
  </si>
  <si>
    <t>SDS580-359</t>
  </si>
  <si>
    <t>Product</t>
  </si>
  <si>
    <t>Version</t>
  </si>
  <si>
    <t>sdtmig</t>
  </si>
  <si>
    <t>AELNKID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</si>
  <si>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</si>
  <si>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</si>
  <si>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</si>
  <si>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</si>
  <si>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</si>
  <si>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</si>
  <si>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</si>
  <si>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</si>
  <si>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AEBDSYCD</t>
  </si>
  <si>
    <t>AESOC</t>
  </si>
  <si>
    <t>AESOCCD</t>
  </si>
  <si>
    <t>AESCAN</t>
  </si>
  <si>
    <t>AESOD</t>
  </si>
  <si>
    <t>AEENRTPT</t>
  </si>
  <si>
    <t>AEENTPT</t>
  </si>
  <si>
    <t>Link ID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</si>
  <si>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</si>
  <si>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</si>
  <si>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</si>
  <si>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</si>
  <si>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</si>
  <si>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</si>
  <si>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</si>
  <si>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</si>
  <si>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 Code</t>
  </si>
  <si>
    <t>Primary System Organ Class</t>
  </si>
  <si>
    <t>Primary System Organ Class Code</t>
  </si>
  <si>
    <t>Involves Cancer</t>
  </si>
  <si>
    <t>Occurred with Overdose</t>
  </si>
  <si>
    <t>End Relative to Reference Time Point</t>
  </si>
  <si>
    <t>End Reference Time Point</t>
  </si>
  <si>
    <t>CDISCPILOT01</t>
  </si>
  <si>
    <t>CDISC001</t>
  </si>
  <si>
    <t>INJECTION SITE REACTION</t>
  </si>
  <si>
    <t>N</t>
  </si>
  <si>
    <t>DRUG WITHDRAWN</t>
  </si>
  <si>
    <t>RELATED</t>
  </si>
  <si>
    <t>NOT RECOVERED/NOT RESOLVED</t>
  </si>
  <si>
    <t>2012-12-02</t>
  </si>
  <si>
    <t>ONGOING</t>
  </si>
  <si>
    <t>2013-05-20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</si>
  <si>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</si>
  <si>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</si>
  <si>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</si>
  <si>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</si>
  <si>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</si>
  <si>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</si>
  <si>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</si>
  <si>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</si>
  <si>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</si>
  <si>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</si>
  <si>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</si>
  <si>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LBLOBXFL</t>
  </si>
  <si>
    <t>Last Observation Before Exposure Flag</t>
  </si>
  <si>
    <t>3.9</t>
  </si>
  <si>
    <t>3.5</t>
  </si>
  <si>
    <t>4.6</t>
  </si>
  <si>
    <t>g/L</t>
  </si>
  <si>
    <t>NORMAL</t>
  </si>
  <si>
    <t>SCREENING 1</t>
  </si>
  <si>
    <t>2012-11-23T11:20</t>
  </si>
  <si>
    <t>ALP</t>
  </si>
  <si>
    <t>Alkaline Phosphatase</t>
  </si>
  <si>
    <t>93</t>
  </si>
  <si>
    <t>115</t>
  </si>
  <si>
    <t>AST</t>
  </si>
  <si>
    <t>Aspartate Aminotransferase</t>
  </si>
  <si>
    <t>BASO</t>
  </si>
  <si>
    <t>Basophils</t>
  </si>
  <si>
    <t>0.03</t>
  </si>
  <si>
    <t>0</t>
  </si>
  <si>
    <t>0.2</t>
  </si>
  <si>
    <t>BILI</t>
  </si>
  <si>
    <t>Bilirubin</t>
  </si>
  <si>
    <t>0.5</t>
  </si>
  <si>
    <t>mg/dL</t>
  </si>
  <si>
    <t>1.2</t>
  </si>
  <si>
    <t>8.55</t>
  </si>
  <si>
    <t>2012-11-30</t>
  </si>
  <si>
    <t>2012-12-01</t>
  </si>
  <si>
    <t>2012-12-03</t>
  </si>
  <si>
    <t>2012-12-04</t>
  </si>
  <si>
    <t>2012-12-05</t>
  </si>
  <si>
    <t>2012-12-06</t>
  </si>
  <si>
    <t>3-4</t>
  </si>
  <si>
    <t>TATRANS</t>
  </si>
  <si>
    <t>Transition Rule</t>
  </si>
  <si>
    <t>PLACEBO</t>
  </si>
  <si>
    <t>Placebo</t>
  </si>
  <si>
    <t>SCREEN</t>
  </si>
  <si>
    <t>Screening</t>
  </si>
  <si>
    <t>Randomized to Placebo</t>
  </si>
  <si>
    <t>ZAN_LOW</t>
  </si>
  <si>
    <t>Zanomaline Low Dose (54 mg)</t>
  </si>
  <si>
    <t>Randomized to Zanomaline Low Dose</t>
  </si>
  <si>
    <t>LOW</t>
  </si>
  <si>
    <t>Zanomaline 54 mg</t>
  </si>
  <si>
    <t>AEBODSYS</t>
  </si>
  <si>
    <t>AESER</t>
  </si>
  <si>
    <t>Body System or Organ Class</t>
  </si>
  <si>
    <t>Serious Event</t>
  </si>
  <si>
    <t>LBCAT</t>
  </si>
  <si>
    <t>Category for Lab Test</t>
  </si>
  <si>
    <t>CHEMISTRY</t>
  </si>
  <si>
    <t>HEMATOLOGY</t>
  </si>
  <si>
    <t>EXDOSE</t>
  </si>
  <si>
    <t>Dose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</si>
  <si>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</si>
  <si>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</si>
  <si>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</si>
  <si>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</si>
  <si>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</si>
  <si>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</si>
  <si>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</si>
  <si>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</si>
  <si>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</si>
  <si>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</si>
  <si>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</si>
  <si>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</si>
  <si>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</si>
  <si>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</si>
  <si>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</si>
  <si>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</si>
  <si>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CDISC-TEST</t>
  </si>
  <si>
    <t>CDISC-TEST-001</t>
  </si>
  <si>
    <t>AESPID</t>
  </si>
  <si>
    <t>DICTVER</t>
  </si>
  <si>
    <t>Dictionary Version</t>
  </si>
  <si>
    <t>MEDDRA VERSION 22.0</t>
  </si>
  <si>
    <t>Assigned</t>
  </si>
  <si>
    <t>CLINICAL STUDY SPONSOR</t>
  </si>
  <si>
    <t>suppae.xpt</t>
  </si>
  <si>
    <t>Supplemental Qualifiers for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</si>
</sst>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/>
    <xf numFmtId="164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0" borderId="7" xfId="0" applyNumberFormat="1" applyBorder="1" applyAlignment="1">
      <alignment horizontal="left" wrapText="1"/>
    </xf>
    <xf numFmtId="49" fontId="0" fillId="0" borderId="8" xfId="0" applyNumberFormat="1" applyBorder="1" applyAlignment="1">
      <alignment horizontal="left" wrapText="1"/>
    </xf>
    <xf numFmtId="49" fontId="0" fillId="0" borderId="9" xfId="0" applyNumberForma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" totalsRowShown="0" headerRowDxfId="50" dataDxfId="49">
  <autoFilter ref="A1:B6" xr:uid="{00000000-0009-0000-0100-000001000000}"/>
  <sortState xmlns:xlrd2="http://schemas.microsoft.com/office/spreadsheetml/2017/richdata2" ref="A2:B65">
    <sortCondition ref="A2:A65"/>
  </sortState>
  <tableColumns count="2">
    <tableColumn id="1" xr3:uid="{00000000-0010-0000-0000-000001000000}" name="Filename" dataDxfId="48"/>
    <tableColumn id="4" xr3:uid="{00000000-0010-0000-0000-000004000000}" name="Label" dataDxfId="4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9D4D8D-932A-4A41-A1A3-4C970E265FD9}" name="Table15" displayName="Table15" ref="A1:J8" totalsRowShown="0">
  <autoFilter ref="A1:J8" xr:uid="{00000000-0009-0000-0100-000001000000}"/>
  <tableColumns count="10">
    <tableColumn id="1" xr3:uid="{7D63F96E-C322-4959-8010-318500CB92FC}" name="STUDYID"/>
    <tableColumn id="2" xr3:uid="{8667C115-E6B4-4C89-831F-959E072BE6A9}" name="DOMAIN"/>
    <tableColumn id="3" xr3:uid="{A72D47B9-8B03-41F3-973E-42BFE16E499A}" name="ARMCD"/>
    <tableColumn id="4" xr3:uid="{BD2B8F5D-F913-4213-A000-60F31F76382C}" name="ARM"/>
    <tableColumn id="5" xr3:uid="{E3DD989C-0A41-43A8-885D-6E3CA982D40A}" name="TAETORD"/>
    <tableColumn id="6" xr3:uid="{72EEB40B-35EE-4D00-A46A-4BCF78BD96DD}" name="ETCD"/>
    <tableColumn id="7" xr3:uid="{AC7BF046-9002-4C61-8699-A27DC8E04652}" name="ELEMENT"/>
    <tableColumn id="8" xr3:uid="{DADA098E-7CA3-4254-8F63-6618557E6D8E}" name="TABRANCH"/>
    <tableColumn id="10" xr3:uid="{3D18075A-FE2F-4D90-BE87-EAD0C01D6847}" name="TATRANS"/>
    <tableColumn id="9" xr3:uid="{AE44DB1B-BA5B-464A-B7BE-E9AB6E392414}" name="EPOCH" dataDxfId="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AK8" totalsRowShown="0" headerRowDxfId="45" dataDxfId="43" headerRowBorderDxfId="44" tableBorderDxfId="42">
  <autoFilter ref="A1:AK8" xr:uid="{00000000-0009-0000-0100-000008000000}"/>
  <tableColumns count="37">
    <tableColumn id="1" xr3:uid="{00000000-0010-0000-0200-000001000000}" name="STUDYID" dataDxfId="41"/>
    <tableColumn id="2" xr3:uid="{00000000-0010-0000-0200-000002000000}" name="DOMAIN" dataDxfId="40"/>
    <tableColumn id="3" xr3:uid="{00000000-0010-0000-0200-000003000000}" name="USUBJID" dataDxfId="39"/>
    <tableColumn id="5" xr3:uid="{00000000-0010-0000-0200-000005000000}" name="AESEQ" dataDxfId="38"/>
    <tableColumn id="9" xr3:uid="{00000000-0010-0000-0200-000009000000}" name="AELNKID" dataDxfId="37"/>
    <tableColumn id="10" xr3:uid="{00000000-0010-0000-0200-00000A000000}" name="AETERM" dataDxfId="36"/>
    <tableColumn id="27" xr3:uid="{00000000-0010-0000-0200-00001B000000}" name="AELLT" dataDxfId="35"/>
    <tableColumn id="29" xr3:uid="{00000000-0010-0000-0200-00001D000000}" name="AELLTCD" dataDxfId="34"/>
    <tableColumn id="32" xr3:uid="{00000000-0010-0000-0200-000020000000}" name="AEDECOD" dataDxfId="33"/>
    <tableColumn id="36" xr3:uid="{00000000-0010-0000-0200-000024000000}" name="AEPTCD" dataDxfId="32"/>
    <tableColumn id="38" xr3:uid="{00000000-0010-0000-0200-000026000000}" name="AEHLT" dataDxfId="31"/>
    <tableColumn id="39" xr3:uid="{00000000-0010-0000-0200-000027000000}" name="AEHLTCD" dataDxfId="30"/>
    <tableColumn id="40" xr3:uid="{00000000-0010-0000-0200-000028000000}" name="AEHLGT" dataDxfId="29"/>
    <tableColumn id="41" xr3:uid="{00000000-0010-0000-0200-000029000000}" name="AEHLGTCD" dataDxfId="28"/>
    <tableColumn id="52" xr3:uid="{00000000-0010-0000-0200-000034000000}" name="AEBODSYS" dataDxfId="27"/>
    <tableColumn id="53" xr3:uid="{00000000-0010-0000-0200-000035000000}" name="AEBDSYCD" dataDxfId="26"/>
    <tableColumn id="54" xr3:uid="{00000000-0010-0000-0200-000036000000}" name="AESOC" dataDxfId="25"/>
    <tableColumn id="55" xr3:uid="{00000000-0010-0000-0200-000037000000}" name="AESOCCD" dataDxfId="24"/>
    <tableColumn id="58" xr3:uid="{00000000-0010-0000-0200-00003A000000}" name="AESEV" dataDxfId="23"/>
    <tableColumn id="4" xr3:uid="{63A31A2A-1824-433B-98C4-F68194B4314A}" name="AESER" dataDxfId="22"/>
    <tableColumn id="6" xr3:uid="{EA710DF2-CD80-456F-947D-D57A5C0151CE}" name="AEACN" dataDxfId="21"/>
    <tableColumn id="7" xr3:uid="{D1B6908A-501C-4755-BF16-F6018BBC4D25}" name="AEREL" dataDxfId="20"/>
    <tableColumn id="8" xr3:uid="{BF1B9288-0DFA-48C8-9592-AB7553649703}" name="AEOUT" dataDxfId="19"/>
    <tableColumn id="11" xr3:uid="{DCD05620-8020-48F9-9DD3-B101A758D0B9}" name="AESCAN" dataDxfId="18"/>
    <tableColumn id="12" xr3:uid="{480F996A-0811-481B-AB6B-35D2446E736F}" name="AESCONG" dataDxfId="17"/>
    <tableColumn id="13" xr3:uid="{42D277F6-CCDD-464A-8B3C-52232EE205C3}" name="AESDISAB" dataDxfId="16"/>
    <tableColumn id="14" xr3:uid="{18B98609-FC50-4922-8320-01E1C52E5B38}" name="AESDTH" dataDxfId="15"/>
    <tableColumn id="15" xr3:uid="{D3E9F009-4428-4547-8EC4-EDF1DE528DAE}" name="AESHOSP" dataDxfId="14"/>
    <tableColumn id="16" xr3:uid="{02858C98-9743-4A79-8DB5-4D432828192E}" name="AESLIFE" dataDxfId="13"/>
    <tableColumn id="17" xr3:uid="{37F5999E-AEE0-405E-A392-34EB8BC06242}" name="AESOD" dataDxfId="12"/>
    <tableColumn id="18" xr3:uid="{81ACC175-8F48-41C0-9BAB-996AF365E433}" name="EPOCH" dataDxfId="11"/>
    <tableColumn id="19" xr3:uid="{78841C74-4B41-4582-ADD0-A03473E05483}" name="AESTDTC" dataDxfId="10"/>
    <tableColumn id="20" xr3:uid="{9C5DDAFB-ABF6-43C9-86DF-DAE2081A41F5}" name="AEENDTC" dataDxfId="9"/>
    <tableColumn id="21" xr3:uid="{58B6B924-0A84-4418-A631-EB275F962886}" name="AESTDY" dataDxfId="8"/>
    <tableColumn id="22" xr3:uid="{22E6F17A-676F-49B5-BA73-7AFE316178E9}" name="AEENDY" dataDxfId="7"/>
    <tableColumn id="23" xr3:uid="{152634B5-6951-4C74-8163-710B632E2573}" name="AEENRTPT" dataDxfId="6"/>
    <tableColumn id="24" xr3:uid="{01080E48-3981-4410-AECB-54C702885168}" name="AEENTPT" dataDxfId="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selection activeCell="C11" sqref="C11"/>
    </sheetView>
  </sheetViews>
  <sheetFormatPr defaultRowHeight="15" x14ac:dyDescent="0.25"/>
  <cols>
    <col min="1" max="1" width="11.5703125" style="1" customWidth="1"/>
    <col min="2" max="2" width="36.570312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285</v>
      </c>
      <c r="B5" s="1" t="s">
        <v>286</v>
      </c>
    </row>
    <row r="6" spans="1:2" x14ac:dyDescent="0.25">
      <c r="A6" s="1" t="s">
        <v>8</v>
      </c>
      <c r="B6" s="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9444-9522-4C66-B990-66506BAC2E78}">
  <dimension ref="A1:B2"/>
  <sheetViews>
    <sheetView workbookViewId="0">
      <selection activeCell="C6" sqref="C6"/>
    </sheetView>
  </sheetViews>
  <sheetFormatPr defaultColWidth="9.140625" defaultRowHeight="15" x14ac:dyDescent="0.25"/>
  <cols>
    <col min="1" max="16384" width="9.140625" style="4"/>
  </cols>
  <sheetData>
    <row r="1" spans="1:2" x14ac:dyDescent="0.25">
      <c r="A1" s="4" t="s">
        <v>150</v>
      </c>
      <c r="B1" s="4" t="s">
        <v>151</v>
      </c>
    </row>
    <row r="2" spans="1:2" x14ac:dyDescent="0.25">
      <c r="A2" s="4" t="s">
        <v>152</v>
      </c>
      <c r="B2" s="4" t="s">
        <v>238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35A8-D408-4CEE-BA65-EF2678657071}">
  <dimension ref="A1:J8"/>
  <sheetViews>
    <sheetView workbookViewId="0">
      <selection activeCell="C20" sqref="C20"/>
    </sheetView>
  </sheetViews>
  <sheetFormatPr defaultRowHeight="15" x14ac:dyDescent="0.25"/>
  <cols>
    <col min="1" max="9" width="20.7109375" style="3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239</v>
      </c>
      <c r="J1" s="3" t="s">
        <v>18</v>
      </c>
    </row>
    <row r="2" spans="1:10" ht="3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240</v>
      </c>
      <c r="J2" s="3" t="s">
        <v>27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29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</row>
    <row r="4" spans="1:10" x14ac:dyDescent="0.25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ht="30" x14ac:dyDescent="0.25">
      <c r="A5" s="3" t="s">
        <v>185</v>
      </c>
      <c r="B5" s="3" t="s">
        <v>30</v>
      </c>
      <c r="C5" s="3" t="s">
        <v>241</v>
      </c>
      <c r="D5" s="3" t="s">
        <v>242</v>
      </c>
      <c r="E5" s="3">
        <v>1</v>
      </c>
      <c r="F5" s="3" t="s">
        <v>243</v>
      </c>
      <c r="G5" s="3" t="s">
        <v>244</v>
      </c>
      <c r="H5" s="3" t="s">
        <v>245</v>
      </c>
      <c r="J5" s="3" t="s">
        <v>31</v>
      </c>
    </row>
    <row r="6" spans="1:10" ht="30" x14ac:dyDescent="0.25">
      <c r="A6" s="3" t="s">
        <v>185</v>
      </c>
      <c r="B6" s="3" t="s">
        <v>30</v>
      </c>
      <c r="C6" s="3" t="s">
        <v>241</v>
      </c>
      <c r="D6" s="3" t="s">
        <v>242</v>
      </c>
      <c r="E6" s="3">
        <v>2</v>
      </c>
      <c r="F6" s="3" t="s">
        <v>241</v>
      </c>
      <c r="G6" s="3" t="s">
        <v>242</v>
      </c>
      <c r="J6" s="3" t="s">
        <v>32</v>
      </c>
    </row>
    <row r="7" spans="1:10" ht="30" x14ac:dyDescent="0.25">
      <c r="A7" s="3" t="s">
        <v>185</v>
      </c>
      <c r="B7" s="3" t="s">
        <v>30</v>
      </c>
      <c r="C7" s="3" t="s">
        <v>246</v>
      </c>
      <c r="D7" s="3" t="s">
        <v>247</v>
      </c>
      <c r="E7" s="3">
        <v>1</v>
      </c>
      <c r="F7" s="3" t="s">
        <v>243</v>
      </c>
      <c r="G7" s="3" t="s">
        <v>244</v>
      </c>
      <c r="H7" s="3" t="s">
        <v>248</v>
      </c>
      <c r="J7" s="3" t="s">
        <v>31</v>
      </c>
    </row>
    <row r="8" spans="1:10" ht="30" x14ac:dyDescent="0.25">
      <c r="A8" s="3" t="s">
        <v>185</v>
      </c>
      <c r="B8" s="3" t="s">
        <v>30</v>
      </c>
      <c r="C8" s="3" t="s">
        <v>246</v>
      </c>
      <c r="D8" s="3" t="s">
        <v>247</v>
      </c>
      <c r="E8" s="3">
        <v>2</v>
      </c>
      <c r="F8" s="3" t="s">
        <v>249</v>
      </c>
      <c r="G8" s="3" t="s">
        <v>250</v>
      </c>
      <c r="J8" s="3" t="s">
        <v>32</v>
      </c>
    </row>
  </sheetData>
  <phoneticPr fontId="3" type="noConversion"/>
  <conditionalFormatting sqref="A2:J4">
    <cfRule type="notContainsBlanks" dxfId="4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"/>
  <sheetViews>
    <sheetView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9" width="20.85546875" style="2" customWidth="1"/>
    <col min="21" max="21" width="26.5703125" customWidth="1"/>
    <col min="22" max="22" width="10.42578125" bestFit="1" customWidth="1"/>
    <col min="23" max="23" width="10.5703125" bestFit="1" customWidth="1"/>
    <col min="24" max="24" width="10.7109375" bestFit="1" customWidth="1"/>
    <col min="29" max="29" width="22.5703125" customWidth="1"/>
    <col min="30" max="30" width="11" bestFit="1" customWidth="1"/>
    <col min="34" max="34" width="11.28515625" bestFit="1" customWidth="1"/>
    <col min="35" max="35" width="14.28515625" customWidth="1"/>
  </cols>
  <sheetData>
    <row r="1" spans="1:37" ht="30" x14ac:dyDescent="0.25">
      <c r="A1" s="8" t="s">
        <v>10</v>
      </c>
      <c r="B1" s="9" t="s">
        <v>11</v>
      </c>
      <c r="C1" s="9" t="s">
        <v>33</v>
      </c>
      <c r="D1" s="9" t="s">
        <v>34</v>
      </c>
      <c r="E1" s="9" t="s">
        <v>153</v>
      </c>
      <c r="F1" s="9" t="s">
        <v>35</v>
      </c>
      <c r="G1" s="9" t="s">
        <v>154</v>
      </c>
      <c r="H1" s="9" t="s">
        <v>155</v>
      </c>
      <c r="I1" s="9" t="s">
        <v>156</v>
      </c>
      <c r="J1" s="9" t="s">
        <v>157</v>
      </c>
      <c r="K1" s="9" t="s">
        <v>158</v>
      </c>
      <c r="L1" s="9" t="s">
        <v>159</v>
      </c>
      <c r="M1" s="9" t="s">
        <v>160</v>
      </c>
      <c r="N1" s="9" t="s">
        <v>161</v>
      </c>
      <c r="O1" s="9" t="s">
        <v>251</v>
      </c>
      <c r="P1" s="9" t="s">
        <v>162</v>
      </c>
      <c r="Q1" s="9" t="s">
        <v>163</v>
      </c>
      <c r="R1" s="9" t="s">
        <v>164</v>
      </c>
      <c r="S1" s="9" t="s">
        <v>36</v>
      </c>
      <c r="T1" s="9" t="s">
        <v>252</v>
      </c>
      <c r="U1" s="9" t="s">
        <v>37</v>
      </c>
      <c r="V1" s="9" t="s">
        <v>38</v>
      </c>
      <c r="W1" s="9" t="s">
        <v>39</v>
      </c>
      <c r="X1" s="9" t="s">
        <v>165</v>
      </c>
      <c r="Y1" s="9" t="s">
        <v>40</v>
      </c>
      <c r="Z1" s="9" t="s">
        <v>41</v>
      </c>
      <c r="AA1" s="9" t="s">
        <v>42</v>
      </c>
      <c r="AB1" s="9" t="s">
        <v>43</v>
      </c>
      <c r="AC1" s="9" t="s">
        <v>44</v>
      </c>
      <c r="AD1" s="9" t="s">
        <v>166</v>
      </c>
      <c r="AE1" s="9" t="s">
        <v>18</v>
      </c>
      <c r="AF1" s="9" t="s">
        <v>45</v>
      </c>
      <c r="AG1" s="9" t="s">
        <v>46</v>
      </c>
      <c r="AH1" s="9" t="s">
        <v>47</v>
      </c>
      <c r="AI1" s="10" t="s">
        <v>48</v>
      </c>
      <c r="AJ1" s="9" t="s">
        <v>167</v>
      </c>
      <c r="AK1" s="9" t="s">
        <v>168</v>
      </c>
    </row>
    <row r="2" spans="1:37" ht="61.5" customHeight="1" x14ac:dyDescent="0.25">
      <c r="A2" s="6" t="s">
        <v>19</v>
      </c>
      <c r="B2" s="3" t="s">
        <v>20</v>
      </c>
      <c r="C2" s="3" t="s">
        <v>49</v>
      </c>
      <c r="D2" s="3" t="s">
        <v>50</v>
      </c>
      <c r="E2" s="3" t="s">
        <v>169</v>
      </c>
      <c r="F2" s="3" t="s">
        <v>51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253</v>
      </c>
      <c r="P2" s="3" t="s">
        <v>178</v>
      </c>
      <c r="Q2" s="3" t="s">
        <v>179</v>
      </c>
      <c r="R2" s="3" t="s">
        <v>180</v>
      </c>
      <c r="S2" s="3" t="s">
        <v>52</v>
      </c>
      <c r="T2" s="3" t="s">
        <v>254</v>
      </c>
      <c r="U2" s="3" t="s">
        <v>53</v>
      </c>
      <c r="V2" s="3" t="s">
        <v>54</v>
      </c>
      <c r="W2" s="3" t="s">
        <v>55</v>
      </c>
      <c r="X2" s="3" t="s">
        <v>181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182</v>
      </c>
      <c r="AE2" s="3" t="s">
        <v>27</v>
      </c>
      <c r="AF2" s="3" t="s">
        <v>61</v>
      </c>
      <c r="AG2" s="3" t="s">
        <v>62</v>
      </c>
      <c r="AH2" s="3" t="s">
        <v>63</v>
      </c>
      <c r="AI2" s="7" t="s">
        <v>64</v>
      </c>
      <c r="AJ2" s="9" t="s">
        <v>183</v>
      </c>
      <c r="AK2" s="9" t="s">
        <v>184</v>
      </c>
    </row>
    <row r="3" spans="1:37" x14ac:dyDescent="0.25">
      <c r="A3" s="6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  <c r="Y3" s="3" t="s">
        <v>28</v>
      </c>
      <c r="Z3" s="3" t="s">
        <v>28</v>
      </c>
      <c r="AA3" s="3" t="s">
        <v>28</v>
      </c>
      <c r="AB3" s="3" t="s">
        <v>28</v>
      </c>
      <c r="AC3" s="3" t="s">
        <v>28</v>
      </c>
      <c r="AD3" s="3" t="s">
        <v>28</v>
      </c>
      <c r="AE3" s="3" t="s">
        <v>28</v>
      </c>
      <c r="AF3" s="3" t="s">
        <v>28</v>
      </c>
      <c r="AG3" s="3" t="s">
        <v>28</v>
      </c>
      <c r="AH3" s="3" t="s">
        <v>29</v>
      </c>
      <c r="AI3" s="7" t="s">
        <v>29</v>
      </c>
      <c r="AJ3" s="3" t="s">
        <v>28</v>
      </c>
      <c r="AK3" s="3" t="s">
        <v>28</v>
      </c>
    </row>
    <row r="4" spans="1:37" x14ac:dyDescent="0.25">
      <c r="A4" s="6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7">
        <v>8</v>
      </c>
      <c r="AJ4" s="3">
        <v>7</v>
      </c>
      <c r="AK4" s="3">
        <v>10</v>
      </c>
    </row>
    <row r="5" spans="1:37" ht="60" x14ac:dyDescent="0.25">
      <c r="A5" s="6" t="s">
        <v>185</v>
      </c>
      <c r="B5" s="3" t="s">
        <v>65</v>
      </c>
      <c r="C5" s="3" t="s">
        <v>186</v>
      </c>
      <c r="D5" s="3">
        <v>1</v>
      </c>
      <c r="E5" s="3" t="s">
        <v>114</v>
      </c>
      <c r="F5" s="3" t="s">
        <v>187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66</v>
      </c>
      <c r="T5" s="3" t="s">
        <v>188</v>
      </c>
      <c r="U5" s="3" t="s">
        <v>189</v>
      </c>
      <c r="V5" s="3" t="s">
        <v>190</v>
      </c>
      <c r="W5" s="3" t="s">
        <v>191</v>
      </c>
      <c r="X5" s="3" t="s">
        <v>188</v>
      </c>
      <c r="Y5" s="3" t="s">
        <v>188</v>
      </c>
      <c r="Z5" s="3" t="s">
        <v>188</v>
      </c>
      <c r="AA5" s="3" t="s">
        <v>188</v>
      </c>
      <c r="AB5" s="3" t="s">
        <v>188</v>
      </c>
      <c r="AC5" s="3" t="s">
        <v>188</v>
      </c>
      <c r="AD5" s="3" t="s">
        <v>188</v>
      </c>
      <c r="AE5" s="3" t="s">
        <v>32</v>
      </c>
      <c r="AF5" s="3" t="s">
        <v>192</v>
      </c>
      <c r="AG5" s="3"/>
      <c r="AH5" s="3">
        <v>3</v>
      </c>
      <c r="AI5" s="7"/>
      <c r="AJ5" s="3" t="s">
        <v>193</v>
      </c>
      <c r="AK5" s="3" t="s">
        <v>194</v>
      </c>
    </row>
    <row r="6" spans="1:37" ht="60" x14ac:dyDescent="0.25">
      <c r="A6" s="6" t="s">
        <v>185</v>
      </c>
      <c r="B6" s="3" t="s">
        <v>65</v>
      </c>
      <c r="C6" s="3" t="s">
        <v>186</v>
      </c>
      <c r="D6" s="3">
        <v>2</v>
      </c>
      <c r="E6" s="3" t="s">
        <v>112</v>
      </c>
      <c r="F6" s="3" t="s">
        <v>195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66</v>
      </c>
      <c r="T6" s="3" t="s">
        <v>188</v>
      </c>
      <c r="U6" s="3" t="s">
        <v>196</v>
      </c>
      <c r="V6" s="3" t="s">
        <v>197</v>
      </c>
      <c r="W6" s="3" t="s">
        <v>191</v>
      </c>
      <c r="X6" s="3" t="s">
        <v>188</v>
      </c>
      <c r="Y6" s="3" t="s">
        <v>188</v>
      </c>
      <c r="Z6" s="3" t="s">
        <v>188</v>
      </c>
      <c r="AA6" s="3" t="s">
        <v>188</v>
      </c>
      <c r="AB6" s="3" t="s">
        <v>188</v>
      </c>
      <c r="AC6" s="3" t="s">
        <v>188</v>
      </c>
      <c r="AD6" s="3" t="s">
        <v>188</v>
      </c>
      <c r="AE6" s="3" t="s">
        <v>32</v>
      </c>
      <c r="AF6" s="3" t="s">
        <v>198</v>
      </c>
      <c r="AG6" s="3"/>
      <c r="AH6" s="3">
        <v>46</v>
      </c>
      <c r="AI6" s="7"/>
      <c r="AJ6" s="3" t="s">
        <v>193</v>
      </c>
      <c r="AK6" s="3" t="s">
        <v>194</v>
      </c>
    </row>
    <row r="7" spans="1:37" ht="60" x14ac:dyDescent="0.25">
      <c r="A7" s="6" t="s">
        <v>185</v>
      </c>
      <c r="B7" s="3" t="s">
        <v>65</v>
      </c>
      <c r="C7" s="3" t="s">
        <v>199</v>
      </c>
      <c r="D7" s="3">
        <v>1</v>
      </c>
      <c r="E7" s="3" t="s">
        <v>114</v>
      </c>
      <c r="F7" s="3" t="s">
        <v>187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200</v>
      </c>
      <c r="T7" s="3" t="s">
        <v>188</v>
      </c>
      <c r="U7" s="3" t="s">
        <v>196</v>
      </c>
      <c r="V7" s="3" t="s">
        <v>201</v>
      </c>
      <c r="W7" s="3" t="s">
        <v>191</v>
      </c>
      <c r="X7" s="3" t="s">
        <v>188</v>
      </c>
      <c r="Y7" s="3" t="s">
        <v>188</v>
      </c>
      <c r="Z7" s="3" t="s">
        <v>188</v>
      </c>
      <c r="AA7" s="3" t="s">
        <v>188</v>
      </c>
      <c r="AB7" s="3" t="s">
        <v>188</v>
      </c>
      <c r="AC7" s="3" t="s">
        <v>188</v>
      </c>
      <c r="AD7" s="3" t="s">
        <v>188</v>
      </c>
      <c r="AE7" s="3" t="s">
        <v>32</v>
      </c>
      <c r="AF7" s="3" t="s">
        <v>202</v>
      </c>
      <c r="AG7" s="3"/>
      <c r="AH7" s="3">
        <v>2</v>
      </c>
      <c r="AI7" s="7"/>
      <c r="AJ7" s="3" t="s">
        <v>193</v>
      </c>
      <c r="AK7" s="3" t="s">
        <v>198</v>
      </c>
    </row>
    <row r="8" spans="1:37" ht="60" x14ac:dyDescent="0.25">
      <c r="A8" s="11" t="s">
        <v>185</v>
      </c>
      <c r="B8" s="12" t="s">
        <v>65</v>
      </c>
      <c r="C8" s="12" t="s">
        <v>199</v>
      </c>
      <c r="D8" s="12">
        <v>2</v>
      </c>
      <c r="E8" s="12" t="s">
        <v>112</v>
      </c>
      <c r="F8" s="12" t="s">
        <v>203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 t="s">
        <v>200</v>
      </c>
      <c r="T8" s="12" t="s">
        <v>188</v>
      </c>
      <c r="U8" s="12" t="s">
        <v>196</v>
      </c>
      <c r="V8" s="12" t="s">
        <v>204</v>
      </c>
      <c r="W8" s="12" t="s">
        <v>191</v>
      </c>
      <c r="X8" s="12" t="s">
        <v>188</v>
      </c>
      <c r="Y8" s="12" t="s">
        <v>188</v>
      </c>
      <c r="Z8" s="12" t="s">
        <v>188</v>
      </c>
      <c r="AA8" s="12" t="s">
        <v>188</v>
      </c>
      <c r="AB8" s="12" t="s">
        <v>188</v>
      </c>
      <c r="AC8" s="12" t="s">
        <v>188</v>
      </c>
      <c r="AD8" s="12" t="s">
        <v>188</v>
      </c>
      <c r="AE8" s="12" t="s">
        <v>32</v>
      </c>
      <c r="AF8" s="12" t="s">
        <v>205</v>
      </c>
      <c r="AG8" s="12"/>
      <c r="AH8" s="12">
        <v>7</v>
      </c>
      <c r="AI8" s="13"/>
      <c r="AJ8" s="12" t="s">
        <v>193</v>
      </c>
      <c r="AK8" s="12" t="s">
        <v>198</v>
      </c>
    </row>
  </sheetData>
  <conditionalFormatting sqref="A2:AK4">
    <cfRule type="notContainsBlanks" dxfId="3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530-229A-427D-BA64-FA0AD01ED251}">
  <dimension ref="A1:X10"/>
  <sheetViews>
    <sheetView workbookViewId="0">
      <selection activeCell="F16" sqref="F16"/>
    </sheetView>
  </sheetViews>
  <sheetFormatPr defaultRowHeight="15" x14ac:dyDescent="0.25"/>
  <cols>
    <col min="1" max="23" width="20.7109375" style="3" customWidth="1"/>
    <col min="24" max="24" width="9.140625" style="3"/>
  </cols>
  <sheetData>
    <row r="1" spans="1:23" x14ac:dyDescent="0.25">
      <c r="A1" s="14" t="s">
        <v>10</v>
      </c>
      <c r="B1" s="14" t="s">
        <v>11</v>
      </c>
      <c r="C1" s="14" t="s">
        <v>33</v>
      </c>
      <c r="D1" s="14" t="s">
        <v>68</v>
      </c>
      <c r="E1" s="14" t="s">
        <v>69</v>
      </c>
      <c r="F1" s="14" t="s">
        <v>70</v>
      </c>
      <c r="G1" s="14" t="s">
        <v>255</v>
      </c>
      <c r="H1" s="14" t="s">
        <v>71</v>
      </c>
      <c r="I1" s="14" t="s">
        <v>72</v>
      </c>
      <c r="J1" s="14" t="s">
        <v>73</v>
      </c>
      <c r="K1" s="14" t="s">
        <v>74</v>
      </c>
      <c r="L1" s="14" t="s">
        <v>75</v>
      </c>
      <c r="M1" s="14" t="s">
        <v>76</v>
      </c>
      <c r="N1" s="14" t="s">
        <v>77</v>
      </c>
      <c r="O1" s="14" t="s">
        <v>78</v>
      </c>
      <c r="P1" s="14" t="s">
        <v>79</v>
      </c>
      <c r="Q1" s="14" t="s">
        <v>80</v>
      </c>
      <c r="R1" s="14" t="s">
        <v>206</v>
      </c>
      <c r="S1" s="14" t="s">
        <v>81</v>
      </c>
      <c r="T1" s="14" t="s">
        <v>82</v>
      </c>
      <c r="U1" s="14" t="s">
        <v>18</v>
      </c>
      <c r="V1" s="14" t="s">
        <v>83</v>
      </c>
      <c r="W1" s="14" t="s">
        <v>84</v>
      </c>
    </row>
    <row r="2" spans="1:23" ht="45" x14ac:dyDescent="0.25">
      <c r="A2" s="15" t="s">
        <v>19</v>
      </c>
      <c r="B2" s="15" t="s">
        <v>20</v>
      </c>
      <c r="C2" s="15" t="s">
        <v>49</v>
      </c>
      <c r="D2" s="15" t="s">
        <v>50</v>
      </c>
      <c r="E2" s="15" t="s">
        <v>85</v>
      </c>
      <c r="F2" s="15" t="s">
        <v>86</v>
      </c>
      <c r="G2" s="15" t="s">
        <v>256</v>
      </c>
      <c r="H2" s="15" t="s">
        <v>87</v>
      </c>
      <c r="I2" s="15" t="s">
        <v>88</v>
      </c>
      <c r="J2" s="15" t="s">
        <v>89</v>
      </c>
      <c r="K2" s="15" t="s">
        <v>90</v>
      </c>
      <c r="L2" s="15" t="s">
        <v>91</v>
      </c>
      <c r="M2" s="15" t="s">
        <v>92</v>
      </c>
      <c r="N2" s="15" t="s">
        <v>93</v>
      </c>
      <c r="O2" s="15" t="s">
        <v>94</v>
      </c>
      <c r="P2" s="15" t="s">
        <v>95</v>
      </c>
      <c r="Q2" s="15" t="s">
        <v>96</v>
      </c>
      <c r="R2" s="15" t="s">
        <v>207</v>
      </c>
      <c r="S2" s="15" t="s">
        <v>97</v>
      </c>
      <c r="T2" s="15" t="s">
        <v>98</v>
      </c>
      <c r="U2" s="15" t="s">
        <v>27</v>
      </c>
      <c r="V2" s="15" t="s">
        <v>99</v>
      </c>
      <c r="W2" s="15" t="s">
        <v>100</v>
      </c>
    </row>
    <row r="3" spans="1:23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29</v>
      </c>
      <c r="N3" s="3" t="s">
        <v>28</v>
      </c>
      <c r="O3" s="3" t="s">
        <v>29</v>
      </c>
      <c r="P3" s="3" t="s">
        <v>29</v>
      </c>
      <c r="Q3" s="3" t="s">
        <v>28</v>
      </c>
      <c r="R3" s="3" t="s">
        <v>28</v>
      </c>
      <c r="S3" s="3" t="s">
        <v>29</v>
      </c>
      <c r="T3" s="3" t="s">
        <v>28</v>
      </c>
      <c r="U3" s="3" t="s">
        <v>28</v>
      </c>
      <c r="V3" s="3" t="s">
        <v>28</v>
      </c>
      <c r="W3" s="3" t="s">
        <v>29</v>
      </c>
    </row>
    <row r="4" spans="1:23" x14ac:dyDescent="0.25">
      <c r="A4" s="15">
        <v>12</v>
      </c>
      <c r="B4" s="15">
        <v>2</v>
      </c>
      <c r="C4" s="15">
        <v>8</v>
      </c>
      <c r="D4" s="15">
        <v>8</v>
      </c>
      <c r="E4" s="15">
        <v>7</v>
      </c>
      <c r="F4" s="15">
        <v>39</v>
      </c>
      <c r="G4" s="15">
        <v>10</v>
      </c>
      <c r="H4" s="15">
        <v>6</v>
      </c>
      <c r="I4" s="15">
        <v>7</v>
      </c>
      <c r="J4" s="15">
        <v>200</v>
      </c>
      <c r="K4" s="15">
        <v>200</v>
      </c>
      <c r="L4" s="15">
        <v>8</v>
      </c>
      <c r="M4" s="15">
        <v>8</v>
      </c>
      <c r="N4" s="15">
        <v>7</v>
      </c>
      <c r="O4" s="15">
        <v>8</v>
      </c>
      <c r="P4" s="15">
        <v>8</v>
      </c>
      <c r="Q4" s="15">
        <v>8</v>
      </c>
      <c r="R4" s="15">
        <v>1</v>
      </c>
      <c r="S4" s="15">
        <v>8</v>
      </c>
      <c r="T4" s="15">
        <v>200</v>
      </c>
      <c r="U4" s="15">
        <v>9</v>
      </c>
      <c r="V4" s="15">
        <v>19</v>
      </c>
      <c r="W4" s="15">
        <v>8</v>
      </c>
    </row>
    <row r="5" spans="1:23" x14ac:dyDescent="0.25">
      <c r="A5" s="3" t="s">
        <v>185</v>
      </c>
      <c r="B5" s="3" t="s">
        <v>101</v>
      </c>
      <c r="C5" s="3" t="s">
        <v>186</v>
      </c>
      <c r="D5" s="3">
        <v>1</v>
      </c>
      <c r="E5" s="3" t="s">
        <v>102</v>
      </c>
      <c r="F5" s="3" t="s">
        <v>103</v>
      </c>
      <c r="G5" s="3" t="s">
        <v>257</v>
      </c>
      <c r="H5" s="3" t="s">
        <v>208</v>
      </c>
      <c r="I5" s="3" t="s">
        <v>104</v>
      </c>
      <c r="J5" s="3" t="s">
        <v>209</v>
      </c>
      <c r="K5" s="3" t="s">
        <v>210</v>
      </c>
      <c r="L5" s="3" t="s">
        <v>110</v>
      </c>
      <c r="M5" s="3">
        <v>39</v>
      </c>
      <c r="N5" s="3" t="s">
        <v>211</v>
      </c>
      <c r="O5" s="3">
        <v>35</v>
      </c>
      <c r="P5" s="3">
        <v>46</v>
      </c>
      <c r="Q5" s="3" t="s">
        <v>212</v>
      </c>
      <c r="R5" s="3" t="s">
        <v>67</v>
      </c>
      <c r="S5" s="3">
        <v>1</v>
      </c>
      <c r="T5" s="3" t="s">
        <v>213</v>
      </c>
      <c r="U5" s="3" t="s">
        <v>31</v>
      </c>
      <c r="V5" s="3" t="s">
        <v>214</v>
      </c>
      <c r="W5" s="3">
        <v>-7</v>
      </c>
    </row>
    <row r="6" spans="1:23" x14ac:dyDescent="0.25">
      <c r="A6" s="15" t="s">
        <v>185</v>
      </c>
      <c r="B6" s="15" t="s">
        <v>101</v>
      </c>
      <c r="C6" s="15" t="s">
        <v>186</v>
      </c>
      <c r="D6" s="15">
        <v>2</v>
      </c>
      <c r="E6" s="15" t="s">
        <v>215</v>
      </c>
      <c r="F6" s="15" t="s">
        <v>216</v>
      </c>
      <c r="G6" s="15" t="s">
        <v>257</v>
      </c>
      <c r="H6" s="15" t="s">
        <v>217</v>
      </c>
      <c r="I6" s="15" t="s">
        <v>108</v>
      </c>
      <c r="J6" s="15" t="s">
        <v>116</v>
      </c>
      <c r="K6" s="15" t="s">
        <v>218</v>
      </c>
      <c r="L6" s="15" t="s">
        <v>217</v>
      </c>
      <c r="M6" s="15">
        <v>93</v>
      </c>
      <c r="N6" s="15" t="s">
        <v>108</v>
      </c>
      <c r="O6" s="15">
        <v>35</v>
      </c>
      <c r="P6" s="15">
        <v>115</v>
      </c>
      <c r="Q6" s="15" t="s">
        <v>212</v>
      </c>
      <c r="R6" s="15" t="s">
        <v>67</v>
      </c>
      <c r="S6" s="15">
        <v>1</v>
      </c>
      <c r="T6" s="15" t="s">
        <v>213</v>
      </c>
      <c r="U6" s="15" t="s">
        <v>31</v>
      </c>
      <c r="V6" s="15" t="s">
        <v>214</v>
      </c>
      <c r="W6" s="15">
        <v>-7</v>
      </c>
    </row>
    <row r="7" spans="1:23" ht="30" x14ac:dyDescent="0.25">
      <c r="A7" s="3" t="s">
        <v>185</v>
      </c>
      <c r="B7" s="3" t="s">
        <v>101</v>
      </c>
      <c r="C7" s="3" t="s">
        <v>186</v>
      </c>
      <c r="D7" s="3">
        <v>3</v>
      </c>
      <c r="E7" s="3" t="s">
        <v>106</v>
      </c>
      <c r="F7" s="3" t="s">
        <v>107</v>
      </c>
      <c r="G7" s="3" t="s">
        <v>257</v>
      </c>
      <c r="H7" s="3" t="s">
        <v>109</v>
      </c>
      <c r="I7" s="3" t="s">
        <v>108</v>
      </c>
      <c r="J7" s="3" t="s">
        <v>117</v>
      </c>
      <c r="K7" s="3" t="s">
        <v>116</v>
      </c>
      <c r="L7" s="3" t="s">
        <v>109</v>
      </c>
      <c r="M7" s="3">
        <v>18</v>
      </c>
      <c r="N7" s="3" t="s">
        <v>108</v>
      </c>
      <c r="O7" s="3">
        <v>6</v>
      </c>
      <c r="P7" s="3">
        <v>35</v>
      </c>
      <c r="Q7" s="3" t="s">
        <v>212</v>
      </c>
      <c r="R7" s="3" t="s">
        <v>67</v>
      </c>
      <c r="S7" s="3">
        <v>1</v>
      </c>
      <c r="T7" s="3" t="s">
        <v>213</v>
      </c>
      <c r="U7" s="3" t="s">
        <v>31</v>
      </c>
      <c r="V7" s="3" t="s">
        <v>214</v>
      </c>
      <c r="W7" s="3">
        <v>-7</v>
      </c>
    </row>
    <row r="8" spans="1:23" ht="30" x14ac:dyDescent="0.25">
      <c r="A8" s="15" t="s">
        <v>185</v>
      </c>
      <c r="B8" s="15" t="s">
        <v>101</v>
      </c>
      <c r="C8" s="15" t="s">
        <v>186</v>
      </c>
      <c r="D8" s="15">
        <v>4</v>
      </c>
      <c r="E8" s="15" t="s">
        <v>219</v>
      </c>
      <c r="F8" s="15" t="s">
        <v>220</v>
      </c>
      <c r="G8" s="15" t="s">
        <v>257</v>
      </c>
      <c r="H8" s="15" t="s">
        <v>113</v>
      </c>
      <c r="I8" s="15" t="s">
        <v>108</v>
      </c>
      <c r="J8" s="15" t="s">
        <v>105</v>
      </c>
      <c r="K8" s="15" t="s">
        <v>115</v>
      </c>
      <c r="L8" s="15" t="s">
        <v>113</v>
      </c>
      <c r="M8" s="15">
        <v>26</v>
      </c>
      <c r="N8" s="15" t="s">
        <v>108</v>
      </c>
      <c r="O8" s="15">
        <v>11</v>
      </c>
      <c r="P8" s="15">
        <v>36</v>
      </c>
      <c r="Q8" s="15" t="s">
        <v>212</v>
      </c>
      <c r="R8" s="15" t="s">
        <v>67</v>
      </c>
      <c r="S8" s="15">
        <v>1</v>
      </c>
      <c r="T8" s="15" t="s">
        <v>213</v>
      </c>
      <c r="U8" s="15" t="s">
        <v>31</v>
      </c>
      <c r="V8" s="15" t="s">
        <v>214</v>
      </c>
      <c r="W8" s="15">
        <v>-7</v>
      </c>
    </row>
    <row r="9" spans="1:23" x14ac:dyDescent="0.25">
      <c r="A9" s="3" t="s">
        <v>185</v>
      </c>
      <c r="B9" s="3" t="s">
        <v>101</v>
      </c>
      <c r="C9" s="3" t="s">
        <v>186</v>
      </c>
      <c r="D9" s="3">
        <v>5</v>
      </c>
      <c r="E9" s="3" t="s">
        <v>221</v>
      </c>
      <c r="F9" s="3" t="s">
        <v>222</v>
      </c>
      <c r="G9" s="3" t="s">
        <v>258</v>
      </c>
      <c r="H9" s="3" t="s">
        <v>223</v>
      </c>
      <c r="I9" s="3" t="s">
        <v>118</v>
      </c>
      <c r="J9" s="3" t="s">
        <v>224</v>
      </c>
      <c r="K9" s="3" t="s">
        <v>225</v>
      </c>
      <c r="L9" s="3" t="s">
        <v>223</v>
      </c>
      <c r="M9" s="3">
        <v>0.03</v>
      </c>
      <c r="N9" s="3" t="s">
        <v>118</v>
      </c>
      <c r="O9" s="3">
        <v>0</v>
      </c>
      <c r="P9" s="3">
        <v>0.2</v>
      </c>
      <c r="Q9" s="3" t="s">
        <v>212</v>
      </c>
      <c r="R9" s="3" t="s">
        <v>67</v>
      </c>
      <c r="S9" s="3">
        <v>1</v>
      </c>
      <c r="T9" s="3" t="s">
        <v>213</v>
      </c>
      <c r="U9" s="3" t="s">
        <v>31</v>
      </c>
      <c r="V9" s="3" t="s">
        <v>214</v>
      </c>
      <c r="W9" s="3">
        <v>-7</v>
      </c>
    </row>
    <row r="10" spans="1:23" x14ac:dyDescent="0.25">
      <c r="A10" s="15" t="s">
        <v>185</v>
      </c>
      <c r="B10" s="15" t="s">
        <v>101</v>
      </c>
      <c r="C10" s="15" t="s">
        <v>186</v>
      </c>
      <c r="D10" s="15">
        <v>6</v>
      </c>
      <c r="E10" s="15" t="s">
        <v>226</v>
      </c>
      <c r="F10" s="15" t="s">
        <v>227</v>
      </c>
      <c r="G10" s="15" t="s">
        <v>257</v>
      </c>
      <c r="H10" s="15" t="s">
        <v>228</v>
      </c>
      <c r="I10" s="15" t="s">
        <v>229</v>
      </c>
      <c r="J10" s="15" t="s">
        <v>225</v>
      </c>
      <c r="K10" s="15" t="s">
        <v>230</v>
      </c>
      <c r="L10" s="15" t="s">
        <v>231</v>
      </c>
      <c r="M10" s="15">
        <v>8.5499999999999989</v>
      </c>
      <c r="N10" s="15" t="s">
        <v>111</v>
      </c>
      <c r="O10" s="15">
        <v>3</v>
      </c>
      <c r="P10" s="15">
        <v>21</v>
      </c>
      <c r="Q10" s="15" t="s">
        <v>212</v>
      </c>
      <c r="R10" s="15" t="s">
        <v>67</v>
      </c>
      <c r="S10" s="15">
        <v>1</v>
      </c>
      <c r="T10" s="15" t="s">
        <v>213</v>
      </c>
      <c r="U10" s="15" t="s">
        <v>31</v>
      </c>
      <c r="V10" s="15" t="s">
        <v>214</v>
      </c>
      <c r="W10" s="15">
        <v>-7</v>
      </c>
    </row>
  </sheetData>
  <autoFilter ref="A1:X1" xr:uid="{FE89E530-229A-427D-BA64-FA0AD01ED251}"/>
  <conditionalFormatting sqref="A2:W4">
    <cfRule type="notContainsBlanks" dxfId="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1576-AE55-49C4-9680-D9BDDE62D07C}">
  <dimension ref="A1:R59"/>
  <sheetViews>
    <sheetView workbookViewId="0">
      <selection activeCell="C18" sqref="C18"/>
    </sheetView>
  </sheetViews>
  <sheetFormatPr defaultRowHeight="15" x14ac:dyDescent="0.25"/>
  <cols>
    <col min="1" max="15" width="20.7109375" style="3" customWidth="1"/>
  </cols>
  <sheetData>
    <row r="1" spans="1:18" x14ac:dyDescent="0.25">
      <c r="A1" s="14" t="s">
        <v>10</v>
      </c>
      <c r="B1" s="14" t="s">
        <v>11</v>
      </c>
      <c r="C1" s="14" t="s">
        <v>33</v>
      </c>
      <c r="D1" s="14" t="s">
        <v>119</v>
      </c>
      <c r="E1" s="14" t="s">
        <v>120</v>
      </c>
      <c r="F1" s="14" t="s">
        <v>121</v>
      </c>
      <c r="G1" s="14" t="s">
        <v>259</v>
      </c>
      <c r="H1" s="14" t="s">
        <v>122</v>
      </c>
      <c r="I1" s="14" t="s">
        <v>123</v>
      </c>
      <c r="J1" s="14" t="s">
        <v>124</v>
      </c>
      <c r="K1" s="14" t="s">
        <v>125</v>
      </c>
      <c r="L1" s="14" t="s">
        <v>126</v>
      </c>
      <c r="M1" s="14" t="s">
        <v>18</v>
      </c>
      <c r="N1" s="14" t="s">
        <v>127</v>
      </c>
      <c r="O1" s="14" t="s">
        <v>128</v>
      </c>
      <c r="P1" s="14" t="s">
        <v>129</v>
      </c>
      <c r="Q1" s="14" t="s">
        <v>130</v>
      </c>
    </row>
    <row r="2" spans="1:18" ht="75" x14ac:dyDescent="0.25">
      <c r="A2" s="15" t="s">
        <v>19</v>
      </c>
      <c r="B2" s="15" t="s">
        <v>20</v>
      </c>
      <c r="C2" s="15" t="s">
        <v>49</v>
      </c>
      <c r="D2" s="15" t="s">
        <v>131</v>
      </c>
      <c r="E2" s="15" t="s">
        <v>50</v>
      </c>
      <c r="F2" s="15" t="s">
        <v>132</v>
      </c>
      <c r="G2" s="15" t="s">
        <v>260</v>
      </c>
      <c r="H2" s="15" t="s">
        <v>133</v>
      </c>
      <c r="I2" s="15" t="s">
        <v>134</v>
      </c>
      <c r="J2" s="15" t="s">
        <v>135</v>
      </c>
      <c r="K2" s="15" t="s">
        <v>136</v>
      </c>
      <c r="L2" s="15" t="s">
        <v>137</v>
      </c>
      <c r="M2" s="15" t="s">
        <v>27</v>
      </c>
      <c r="N2" s="15" t="s">
        <v>138</v>
      </c>
      <c r="O2" s="15" t="s">
        <v>139</v>
      </c>
      <c r="P2" s="15" t="s">
        <v>140</v>
      </c>
      <c r="Q2" s="15" t="s">
        <v>141</v>
      </c>
    </row>
    <row r="3" spans="1:18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29</v>
      </c>
      <c r="F3" s="3" t="s">
        <v>28</v>
      </c>
      <c r="G3" s="3" t="s">
        <v>29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29</v>
      </c>
      <c r="Q3" s="3" t="s">
        <v>29</v>
      </c>
    </row>
    <row r="4" spans="1:18" x14ac:dyDescent="0.25">
      <c r="A4" s="15">
        <v>12</v>
      </c>
      <c r="B4" s="15">
        <v>2</v>
      </c>
      <c r="C4" s="15">
        <v>8</v>
      </c>
      <c r="D4" s="15">
        <v>200</v>
      </c>
      <c r="E4" s="15">
        <v>8</v>
      </c>
      <c r="F4" s="15">
        <v>10</v>
      </c>
      <c r="G4" s="15">
        <v>8</v>
      </c>
      <c r="H4" s="15">
        <v>2</v>
      </c>
      <c r="I4" s="15">
        <v>9</v>
      </c>
      <c r="J4" s="15">
        <v>2</v>
      </c>
      <c r="K4" s="15">
        <v>12</v>
      </c>
      <c r="L4" s="15">
        <v>200</v>
      </c>
      <c r="M4" s="15">
        <v>9</v>
      </c>
      <c r="N4" s="15">
        <v>10</v>
      </c>
      <c r="O4" s="15">
        <v>10</v>
      </c>
      <c r="P4" s="15">
        <v>8</v>
      </c>
      <c r="Q4" s="15">
        <v>8</v>
      </c>
    </row>
    <row r="5" spans="1:18" x14ac:dyDescent="0.25">
      <c r="A5" s="3" t="s">
        <v>185</v>
      </c>
      <c r="B5" s="3" t="s">
        <v>142</v>
      </c>
      <c r="C5" s="3" t="s">
        <v>186</v>
      </c>
      <c r="D5" s="3" t="s">
        <v>143</v>
      </c>
      <c r="E5" s="3">
        <v>1</v>
      </c>
      <c r="F5" s="3" t="s">
        <v>144</v>
      </c>
      <c r="G5" s="3">
        <v>54</v>
      </c>
      <c r="H5" s="3" t="s">
        <v>145</v>
      </c>
      <c r="I5" s="3" t="s">
        <v>146</v>
      </c>
      <c r="J5" s="3" t="s">
        <v>147</v>
      </c>
      <c r="K5" s="3" t="s">
        <v>148</v>
      </c>
      <c r="L5" s="3" t="s">
        <v>149</v>
      </c>
      <c r="M5" s="3" t="s">
        <v>32</v>
      </c>
      <c r="N5" s="3" t="s">
        <v>232</v>
      </c>
      <c r="O5" s="3" t="s">
        <v>232</v>
      </c>
      <c r="P5" s="3">
        <v>1</v>
      </c>
      <c r="Q5" s="3">
        <v>1</v>
      </c>
    </row>
    <row r="6" spans="1:18" x14ac:dyDescent="0.25">
      <c r="A6" s="15" t="s">
        <v>185</v>
      </c>
      <c r="B6" s="15" t="s">
        <v>142</v>
      </c>
      <c r="C6" s="15" t="s">
        <v>186</v>
      </c>
      <c r="D6" s="15" t="s">
        <v>143</v>
      </c>
      <c r="E6" s="15">
        <v>2</v>
      </c>
      <c r="F6" s="15" t="s">
        <v>144</v>
      </c>
      <c r="G6" s="15">
        <v>54</v>
      </c>
      <c r="H6" s="15" t="s">
        <v>145</v>
      </c>
      <c r="I6" s="15" t="s">
        <v>146</v>
      </c>
      <c r="J6" s="15" t="s">
        <v>147</v>
      </c>
      <c r="K6" s="15" t="s">
        <v>148</v>
      </c>
      <c r="L6" s="15" t="s">
        <v>149</v>
      </c>
      <c r="M6" s="15" t="s">
        <v>32</v>
      </c>
      <c r="N6" s="15" t="s">
        <v>233</v>
      </c>
      <c r="O6" s="15" t="s">
        <v>233</v>
      </c>
      <c r="P6" s="15">
        <v>2</v>
      </c>
      <c r="Q6" s="15">
        <v>2</v>
      </c>
      <c r="R6" s="4"/>
    </row>
    <row r="7" spans="1:18" x14ac:dyDescent="0.25">
      <c r="A7" s="3" t="s">
        <v>185</v>
      </c>
      <c r="B7" s="3" t="s">
        <v>142</v>
      </c>
      <c r="C7" s="3" t="s">
        <v>186</v>
      </c>
      <c r="D7" s="3" t="s">
        <v>143</v>
      </c>
      <c r="E7" s="3">
        <v>3</v>
      </c>
      <c r="F7" s="3" t="s">
        <v>144</v>
      </c>
      <c r="G7" s="3">
        <v>54</v>
      </c>
      <c r="H7" s="3" t="s">
        <v>145</v>
      </c>
      <c r="I7" s="3" t="s">
        <v>146</v>
      </c>
      <c r="J7" s="3" t="s">
        <v>147</v>
      </c>
      <c r="K7" s="3" t="s">
        <v>148</v>
      </c>
      <c r="L7" s="3" t="s">
        <v>149</v>
      </c>
      <c r="M7" s="3" t="s">
        <v>32</v>
      </c>
      <c r="N7" s="3" t="s">
        <v>192</v>
      </c>
      <c r="O7" s="3" t="s">
        <v>192</v>
      </c>
      <c r="P7" s="3">
        <v>3</v>
      </c>
      <c r="Q7" s="3">
        <v>3</v>
      </c>
      <c r="R7" s="4"/>
    </row>
    <row r="8" spans="1:18" x14ac:dyDescent="0.25">
      <c r="A8" s="15" t="s">
        <v>185</v>
      </c>
      <c r="B8" s="15" t="s">
        <v>142</v>
      </c>
      <c r="C8" s="15" t="s">
        <v>186</v>
      </c>
      <c r="D8" s="15" t="s">
        <v>143</v>
      </c>
      <c r="E8" s="15">
        <v>4</v>
      </c>
      <c r="F8" s="15" t="s">
        <v>144</v>
      </c>
      <c r="G8" s="15">
        <v>54</v>
      </c>
      <c r="H8" s="15" t="s">
        <v>145</v>
      </c>
      <c r="I8" s="15" t="s">
        <v>146</v>
      </c>
      <c r="J8" s="15" t="s">
        <v>147</v>
      </c>
      <c r="K8" s="15" t="s">
        <v>148</v>
      </c>
      <c r="L8" s="15" t="s">
        <v>149</v>
      </c>
      <c r="M8" s="15" t="s">
        <v>32</v>
      </c>
      <c r="N8" s="15" t="s">
        <v>234</v>
      </c>
      <c r="O8" s="15" t="s">
        <v>234</v>
      </c>
      <c r="P8" s="15">
        <v>4</v>
      </c>
      <c r="Q8" s="15">
        <v>4</v>
      </c>
      <c r="R8" s="4"/>
    </row>
    <row r="9" spans="1:18" x14ac:dyDescent="0.25">
      <c r="A9" s="3" t="s">
        <v>185</v>
      </c>
      <c r="B9" s="3" t="s">
        <v>142</v>
      </c>
      <c r="C9" s="3" t="s">
        <v>186</v>
      </c>
      <c r="D9" s="3" t="s">
        <v>143</v>
      </c>
      <c r="E9" s="3">
        <v>5</v>
      </c>
      <c r="F9" s="3" t="s">
        <v>144</v>
      </c>
      <c r="G9" s="3">
        <v>54</v>
      </c>
      <c r="H9" s="3" t="s">
        <v>145</v>
      </c>
      <c r="I9" s="3" t="s">
        <v>146</v>
      </c>
      <c r="J9" s="3" t="s">
        <v>147</v>
      </c>
      <c r="K9" s="3" t="s">
        <v>148</v>
      </c>
      <c r="L9" s="3" t="s">
        <v>149</v>
      </c>
      <c r="M9" s="3" t="s">
        <v>32</v>
      </c>
      <c r="N9" s="3" t="s">
        <v>235</v>
      </c>
      <c r="O9" s="3" t="s">
        <v>235</v>
      </c>
      <c r="P9" s="3">
        <v>5</v>
      </c>
      <c r="Q9" s="3">
        <v>5</v>
      </c>
      <c r="R9" s="4"/>
    </row>
    <row r="10" spans="1:18" x14ac:dyDescent="0.25">
      <c r="A10" s="15" t="s">
        <v>185</v>
      </c>
      <c r="B10" s="15" t="s">
        <v>142</v>
      </c>
      <c r="C10" s="15" t="s">
        <v>186</v>
      </c>
      <c r="D10" s="15" t="s">
        <v>143</v>
      </c>
      <c r="E10" s="15">
        <v>6</v>
      </c>
      <c r="F10" s="15" t="s">
        <v>144</v>
      </c>
      <c r="G10" s="15">
        <v>54</v>
      </c>
      <c r="H10" s="15" t="s">
        <v>145</v>
      </c>
      <c r="I10" s="15" t="s">
        <v>146</v>
      </c>
      <c r="J10" s="15" t="s">
        <v>147</v>
      </c>
      <c r="K10" s="15" t="s">
        <v>148</v>
      </c>
      <c r="L10" s="15" t="s">
        <v>149</v>
      </c>
      <c r="M10" s="15" t="s">
        <v>32</v>
      </c>
      <c r="N10" s="15" t="s">
        <v>236</v>
      </c>
      <c r="O10" s="15" t="s">
        <v>236</v>
      </c>
      <c r="P10" s="15">
        <v>6</v>
      </c>
      <c r="Q10" s="15">
        <v>6</v>
      </c>
      <c r="R10" s="4"/>
    </row>
    <row r="11" spans="1:18" x14ac:dyDescent="0.25">
      <c r="A11" s="3" t="s">
        <v>185</v>
      </c>
      <c r="B11" s="3" t="s">
        <v>142</v>
      </c>
      <c r="C11" s="3" t="s">
        <v>186</v>
      </c>
      <c r="D11" s="3" t="s">
        <v>143</v>
      </c>
      <c r="E11" s="3">
        <v>7</v>
      </c>
      <c r="F11" s="3" t="s">
        <v>144</v>
      </c>
      <c r="G11" s="3">
        <v>54</v>
      </c>
      <c r="H11" s="3" t="s">
        <v>145</v>
      </c>
      <c r="I11" s="3" t="s">
        <v>146</v>
      </c>
      <c r="J11" s="3" t="s">
        <v>147</v>
      </c>
      <c r="K11" s="3" t="s">
        <v>148</v>
      </c>
      <c r="L11" s="3" t="s">
        <v>149</v>
      </c>
      <c r="M11" s="3" t="s">
        <v>32</v>
      </c>
      <c r="N11" s="3" t="s">
        <v>237</v>
      </c>
      <c r="O11" s="3" t="s">
        <v>237</v>
      </c>
      <c r="P11" s="3">
        <v>7</v>
      </c>
      <c r="Q11" s="3">
        <v>7</v>
      </c>
      <c r="R11" s="4"/>
    </row>
    <row r="12" spans="1:18" x14ac:dyDescent="0.25">
      <c r="A12" s="2"/>
      <c r="C12" s="2"/>
      <c r="L12" s="5"/>
      <c r="M12" s="5"/>
      <c r="R12" s="4"/>
    </row>
    <row r="13" spans="1:18" x14ac:dyDescent="0.25">
      <c r="A13" s="2"/>
      <c r="C13" s="2"/>
      <c r="L13" s="5"/>
      <c r="M13" s="5"/>
      <c r="R13" s="4"/>
    </row>
    <row r="14" spans="1:18" x14ac:dyDescent="0.25">
      <c r="A14" s="2"/>
      <c r="C14" s="2"/>
      <c r="L14" s="5"/>
      <c r="M14" s="5"/>
      <c r="R14" s="4"/>
    </row>
    <row r="15" spans="1:18" x14ac:dyDescent="0.25">
      <c r="A15" s="2"/>
      <c r="C15" s="2"/>
      <c r="L15" s="5"/>
      <c r="M15" s="5"/>
      <c r="R15" s="4"/>
    </row>
    <row r="16" spans="1:18" x14ac:dyDescent="0.25">
      <c r="A16" s="2"/>
      <c r="C16" s="2"/>
      <c r="L16" s="5"/>
      <c r="M16" s="5"/>
      <c r="R16" s="4"/>
    </row>
    <row r="17" spans="1:18" x14ac:dyDescent="0.25">
      <c r="A17" s="2"/>
      <c r="C17" s="2"/>
      <c r="L17" s="5"/>
      <c r="M17" s="5"/>
      <c r="R17" s="4"/>
    </row>
    <row r="18" spans="1:18" x14ac:dyDescent="0.25">
      <c r="A18" s="2"/>
      <c r="C18" s="2"/>
      <c r="L18" s="5"/>
      <c r="M18" s="5"/>
      <c r="R18" s="4"/>
    </row>
    <row r="19" spans="1:18" x14ac:dyDescent="0.25">
      <c r="A19" s="2"/>
      <c r="C19" s="2"/>
      <c r="L19" s="5"/>
      <c r="M19" s="5"/>
      <c r="R19" s="4"/>
    </row>
    <row r="20" spans="1:18" x14ac:dyDescent="0.25">
      <c r="A20" s="2"/>
      <c r="C20" s="2"/>
      <c r="L20" s="5"/>
      <c r="M20" s="5"/>
      <c r="R20" s="4"/>
    </row>
    <row r="21" spans="1:18" x14ac:dyDescent="0.25">
      <c r="A21" s="2"/>
      <c r="C21" s="2"/>
      <c r="L21" s="5"/>
      <c r="M21" s="5"/>
      <c r="R21" s="4"/>
    </row>
    <row r="22" spans="1:18" x14ac:dyDescent="0.25">
      <c r="A22" s="2"/>
      <c r="C22" s="2"/>
      <c r="L22" s="5"/>
      <c r="M22" s="5"/>
      <c r="R22" s="4"/>
    </row>
    <row r="23" spans="1:18" x14ac:dyDescent="0.25">
      <c r="A23" s="2"/>
      <c r="C23" s="2"/>
      <c r="L23" s="5"/>
      <c r="M23" s="5"/>
      <c r="R23" s="4"/>
    </row>
    <row r="24" spans="1:18" x14ac:dyDescent="0.25">
      <c r="A24" s="2"/>
      <c r="C24" s="2"/>
      <c r="L24" s="5"/>
      <c r="M24" s="5"/>
      <c r="R24" s="4"/>
    </row>
    <row r="25" spans="1:18" x14ac:dyDescent="0.25">
      <c r="A25" s="2"/>
      <c r="C25" s="2"/>
      <c r="L25" s="5"/>
      <c r="M25" s="5"/>
      <c r="R25" s="4"/>
    </row>
    <row r="26" spans="1:18" x14ac:dyDescent="0.25">
      <c r="A26" s="2"/>
      <c r="C26" s="2"/>
      <c r="L26" s="5"/>
      <c r="M26" s="5"/>
      <c r="R26" s="4"/>
    </row>
    <row r="27" spans="1:18" x14ac:dyDescent="0.25">
      <c r="A27" s="2"/>
      <c r="C27" s="2"/>
      <c r="L27" s="5"/>
      <c r="M27" s="5"/>
    </row>
    <row r="28" spans="1:18" x14ac:dyDescent="0.25">
      <c r="A28" s="2"/>
      <c r="C28" s="2"/>
      <c r="L28" s="5"/>
      <c r="M28" s="5"/>
    </row>
    <row r="29" spans="1:18" x14ac:dyDescent="0.25">
      <c r="A29" s="2"/>
      <c r="C29" s="2"/>
      <c r="L29" s="5"/>
      <c r="M29" s="5"/>
    </row>
    <row r="30" spans="1:18" x14ac:dyDescent="0.25">
      <c r="A30" s="2"/>
      <c r="C30" s="2"/>
      <c r="L30" s="5"/>
      <c r="M30" s="5"/>
    </row>
    <row r="31" spans="1:18" x14ac:dyDescent="0.25">
      <c r="A31" s="2"/>
      <c r="C31" s="2"/>
      <c r="L31" s="5"/>
      <c r="M31" s="5"/>
    </row>
    <row r="32" spans="1:18" x14ac:dyDescent="0.25">
      <c r="A32" s="2"/>
      <c r="C32" s="2"/>
      <c r="L32" s="5"/>
      <c r="M32" s="5"/>
    </row>
    <row r="33" spans="1:13" x14ac:dyDescent="0.25">
      <c r="A33" s="2"/>
      <c r="C33" s="2"/>
      <c r="L33" s="5"/>
      <c r="M33" s="5"/>
    </row>
    <row r="34" spans="1:13" x14ac:dyDescent="0.25">
      <c r="A34" s="2"/>
      <c r="C34" s="2"/>
      <c r="L34" s="5"/>
      <c r="M34" s="5"/>
    </row>
    <row r="35" spans="1:13" x14ac:dyDescent="0.25">
      <c r="A35" s="2"/>
      <c r="C35" s="2"/>
      <c r="L35" s="5"/>
      <c r="M35" s="5"/>
    </row>
    <row r="36" spans="1:13" x14ac:dyDescent="0.25">
      <c r="A36" s="2"/>
      <c r="C36" s="2"/>
      <c r="L36" s="5"/>
      <c r="M36" s="5"/>
    </row>
    <row r="37" spans="1:13" x14ac:dyDescent="0.25">
      <c r="A37" s="2"/>
      <c r="C37" s="2"/>
      <c r="L37" s="5"/>
      <c r="M37" s="5"/>
    </row>
    <row r="38" spans="1:13" x14ac:dyDescent="0.25">
      <c r="A38" s="2"/>
      <c r="C38" s="2"/>
      <c r="L38" s="5"/>
      <c r="M38" s="5"/>
    </row>
    <row r="39" spans="1:13" x14ac:dyDescent="0.25">
      <c r="A39" s="2"/>
      <c r="C39" s="2"/>
      <c r="L39" s="5"/>
      <c r="M39" s="5"/>
    </row>
    <row r="40" spans="1:13" x14ac:dyDescent="0.25">
      <c r="A40" s="2"/>
      <c r="C40" s="2"/>
      <c r="L40" s="5"/>
      <c r="M40" s="5"/>
    </row>
    <row r="41" spans="1:13" x14ac:dyDescent="0.25">
      <c r="A41" s="2"/>
      <c r="C41" s="2"/>
      <c r="L41" s="5"/>
      <c r="M41" s="5"/>
    </row>
    <row r="42" spans="1:13" x14ac:dyDescent="0.25">
      <c r="A42" s="2"/>
      <c r="C42" s="2"/>
      <c r="L42" s="5"/>
      <c r="M42" s="5"/>
    </row>
    <row r="43" spans="1:13" x14ac:dyDescent="0.25">
      <c r="A43" s="2"/>
      <c r="C43" s="2"/>
      <c r="L43" s="5"/>
      <c r="M43" s="5"/>
    </row>
    <row r="44" spans="1:13" x14ac:dyDescent="0.25">
      <c r="A44" s="2"/>
      <c r="C44" s="2"/>
      <c r="L44" s="5"/>
      <c r="M44" s="5"/>
    </row>
    <row r="45" spans="1:13" x14ac:dyDescent="0.25">
      <c r="A45" s="2"/>
      <c r="C45" s="2"/>
      <c r="L45" s="5"/>
      <c r="M45" s="5"/>
    </row>
    <row r="46" spans="1:13" x14ac:dyDescent="0.25">
      <c r="A46" s="2"/>
      <c r="C46" s="2"/>
      <c r="L46" s="5"/>
      <c r="M46" s="5"/>
    </row>
    <row r="47" spans="1:13" x14ac:dyDescent="0.25">
      <c r="A47" s="2"/>
      <c r="C47" s="2"/>
      <c r="L47" s="5"/>
      <c r="M47" s="5"/>
    </row>
    <row r="48" spans="1:13" x14ac:dyDescent="0.25">
      <c r="A48" s="2"/>
      <c r="C48" s="2"/>
      <c r="L48" s="5"/>
      <c r="M48" s="5"/>
    </row>
    <row r="49" spans="1:13" x14ac:dyDescent="0.25">
      <c r="A49" s="2"/>
      <c r="C49" s="2"/>
      <c r="L49" s="5"/>
      <c r="M49" s="5"/>
    </row>
    <row r="50" spans="1:13" x14ac:dyDescent="0.25">
      <c r="A50" s="2"/>
      <c r="C50" s="2"/>
      <c r="L50" s="5"/>
      <c r="M50" s="5"/>
    </row>
    <row r="51" spans="1:13" x14ac:dyDescent="0.25">
      <c r="A51" s="2"/>
      <c r="C51" s="2"/>
      <c r="L51" s="5"/>
      <c r="M51" s="5"/>
    </row>
    <row r="52" spans="1:13" x14ac:dyDescent="0.25">
      <c r="A52" s="2"/>
      <c r="C52" s="2"/>
      <c r="L52" s="5"/>
      <c r="M52" s="5"/>
    </row>
    <row r="53" spans="1:13" x14ac:dyDescent="0.25">
      <c r="A53" s="2"/>
      <c r="C53" s="2"/>
      <c r="L53" s="5"/>
      <c r="M53" s="5"/>
    </row>
    <row r="54" spans="1:13" x14ac:dyDescent="0.25">
      <c r="A54" s="2"/>
      <c r="C54" s="2"/>
      <c r="L54" s="5"/>
      <c r="M54" s="5"/>
    </row>
    <row r="55" spans="1:13" x14ac:dyDescent="0.25">
      <c r="A55" s="2"/>
      <c r="C55" s="2"/>
      <c r="L55" s="5"/>
      <c r="M55" s="5"/>
    </row>
    <row r="56" spans="1:13" x14ac:dyDescent="0.25">
      <c r="A56" s="2"/>
      <c r="C56" s="2"/>
      <c r="L56" s="5"/>
      <c r="M56" s="5"/>
    </row>
    <row r="57" spans="1:13" x14ac:dyDescent="0.25">
      <c r="A57" s="2"/>
      <c r="C57" s="2"/>
      <c r="L57" s="5"/>
      <c r="M57" s="5"/>
    </row>
    <row r="58" spans="1:13" x14ac:dyDescent="0.25">
      <c r="A58" s="2"/>
      <c r="C58" s="2"/>
      <c r="L58" s="5"/>
      <c r="M58" s="5"/>
    </row>
    <row r="59" spans="1:13" x14ac:dyDescent="0.25">
      <c r="A59" s="2"/>
      <c r="C59" s="2"/>
      <c r="L59" s="5"/>
      <c r="M59" s="5"/>
    </row>
  </sheetData>
  <autoFilter ref="A1:R1" xr:uid="{A6E81576-AE55-49C4-9680-D9BDDE62D07C}"/>
  <conditionalFormatting sqref="A2:Q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65EC-3203-4424-A66A-5B3C0D8AE3A6}">
  <dimension ref="A1:J11"/>
  <sheetViews>
    <sheetView tabSelected="1" workbookViewId="0">
      <selection activeCell="G5" sqref="G5"/>
    </sheetView>
  </sheetViews>
  <sheetFormatPr defaultRowHeight="15" x14ac:dyDescent="0.25"/>
  <sheetData>
    <row r="1" spans="1:10" ht="30" x14ac:dyDescent="0.25">
      <c r="A1" s="14" t="s">
        <v>10</v>
      </c>
      <c r="B1" s="14" t="s">
        <v>261</v>
      </c>
      <c r="C1" s="14" t="s">
        <v>33</v>
      </c>
      <c r="D1" s="14" t="s">
        <v>262</v>
      </c>
      <c r="E1" s="14" t="s">
        <v>263</v>
      </c>
      <c r="F1" s="14" t="s">
        <v>264</v>
      </c>
      <c r="G1" s="14" t="s">
        <v>265</v>
      </c>
      <c r="H1" s="14" t="s">
        <v>266</v>
      </c>
      <c r="I1" s="14" t="s">
        <v>267</v>
      </c>
      <c r="J1" s="14" t="s">
        <v>268</v>
      </c>
    </row>
    <row r="2" spans="1:10" ht="60" x14ac:dyDescent="0.25">
      <c r="A2" s="15" t="s">
        <v>19</v>
      </c>
      <c r="B2" s="15" t="s">
        <v>269</v>
      </c>
      <c r="C2" s="15" t="s">
        <v>49</v>
      </c>
      <c r="D2" s="15" t="s">
        <v>270</v>
      </c>
      <c r="E2" s="15" t="s">
        <v>271</v>
      </c>
      <c r="F2" s="15" t="s">
        <v>272</v>
      </c>
      <c r="G2" s="15" t="s">
        <v>273</v>
      </c>
      <c r="H2" s="15" t="s">
        <v>274</v>
      </c>
      <c r="I2" s="15" t="s">
        <v>275</v>
      </c>
      <c r="J2" s="15" t="s">
        <v>276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</row>
    <row r="4" spans="1:10" x14ac:dyDescent="0.25">
      <c r="A4" s="15">
        <v>10</v>
      </c>
      <c r="B4" s="15">
        <v>2</v>
      </c>
      <c r="C4" s="15">
        <v>14</v>
      </c>
      <c r="D4" s="15">
        <v>6</v>
      </c>
      <c r="E4" s="15">
        <v>4</v>
      </c>
      <c r="F4" s="15">
        <v>7</v>
      </c>
      <c r="G4" s="16">
        <v>40</v>
      </c>
      <c r="H4" s="15">
        <v>19</v>
      </c>
      <c r="I4" s="15">
        <v>8</v>
      </c>
      <c r="J4" s="15">
        <v>22</v>
      </c>
    </row>
    <row r="5" spans="1:10" ht="60" x14ac:dyDescent="0.25">
      <c r="A5" s="3" t="s">
        <v>277</v>
      </c>
      <c r="B5" s="3" t="s">
        <v>65</v>
      </c>
      <c r="C5" s="3" t="s">
        <v>278</v>
      </c>
      <c r="D5" s="3" t="s">
        <v>279</v>
      </c>
      <c r="E5" s="17">
        <v>1</v>
      </c>
      <c r="F5" s="3" t="s">
        <v>280</v>
      </c>
      <c r="G5" s="3" t="s">
        <v>281</v>
      </c>
      <c r="H5" s="3" t="s">
        <v>282</v>
      </c>
      <c r="I5" s="3" t="s">
        <v>283</v>
      </c>
      <c r="J5" s="3" t="s">
        <v>284</v>
      </c>
    </row>
    <row r="6" spans="1:10" ht="60" x14ac:dyDescent="0.25">
      <c r="A6" s="15" t="s">
        <v>277</v>
      </c>
      <c r="B6" s="15" t="s">
        <v>65</v>
      </c>
      <c r="C6" s="15" t="s">
        <v>278</v>
      </c>
      <c r="D6" s="15" t="s">
        <v>279</v>
      </c>
      <c r="E6" s="16">
        <v>10</v>
      </c>
      <c r="F6" s="15" t="s">
        <v>280</v>
      </c>
      <c r="G6" s="15" t="s">
        <v>281</v>
      </c>
      <c r="H6" s="15" t="s">
        <v>282</v>
      </c>
      <c r="I6" s="15" t="s">
        <v>283</v>
      </c>
      <c r="J6" s="15" t="s">
        <v>284</v>
      </c>
    </row>
    <row r="7" spans="1:10" ht="60" x14ac:dyDescent="0.25">
      <c r="A7" s="3" t="s">
        <v>277</v>
      </c>
      <c r="B7" s="3" t="s">
        <v>65</v>
      </c>
      <c r="C7" s="3" t="s">
        <v>278</v>
      </c>
      <c r="D7" s="3" t="s">
        <v>279</v>
      </c>
      <c r="E7" s="17">
        <v>11</v>
      </c>
      <c r="F7" s="3" t="s">
        <v>280</v>
      </c>
      <c r="G7" s="3" t="s">
        <v>281</v>
      </c>
      <c r="H7" s="3" t="s">
        <v>282</v>
      </c>
      <c r="I7" s="3" t="s">
        <v>283</v>
      </c>
      <c r="J7" s="3" t="s">
        <v>284</v>
      </c>
    </row>
    <row r="8" spans="1:10" ht="60" x14ac:dyDescent="0.25">
      <c r="A8" s="15" t="s">
        <v>277</v>
      </c>
      <c r="B8" s="15" t="s">
        <v>65</v>
      </c>
      <c r="C8" s="15" t="s">
        <v>278</v>
      </c>
      <c r="D8" s="15" t="s">
        <v>279</v>
      </c>
      <c r="E8" s="16">
        <v>12</v>
      </c>
      <c r="F8" s="15" t="s">
        <v>280</v>
      </c>
      <c r="G8" s="15" t="s">
        <v>281</v>
      </c>
      <c r="H8" s="15" t="s">
        <v>282</v>
      </c>
      <c r="I8" s="15" t="s">
        <v>283</v>
      </c>
      <c r="J8" s="15" t="s">
        <v>284</v>
      </c>
    </row>
    <row r="9" spans="1:10" ht="60" x14ac:dyDescent="0.25">
      <c r="A9" s="3" t="s">
        <v>277</v>
      </c>
      <c r="B9" s="3" t="s">
        <v>65</v>
      </c>
      <c r="C9" s="3" t="s">
        <v>278</v>
      </c>
      <c r="D9" s="3" t="s">
        <v>279</v>
      </c>
      <c r="E9" s="17">
        <v>13</v>
      </c>
      <c r="F9" s="3" t="s">
        <v>280</v>
      </c>
      <c r="G9" s="3" t="s">
        <v>281</v>
      </c>
      <c r="H9" s="3" t="s">
        <v>282</v>
      </c>
      <c r="I9" s="3" t="s">
        <v>283</v>
      </c>
      <c r="J9" s="3" t="s">
        <v>284</v>
      </c>
    </row>
    <row r="10" spans="1:10" ht="60" x14ac:dyDescent="0.25">
      <c r="A10" s="15" t="s">
        <v>277</v>
      </c>
      <c r="B10" s="15" t="s">
        <v>65</v>
      </c>
      <c r="C10" s="15" t="s">
        <v>278</v>
      </c>
      <c r="D10" s="15" t="s">
        <v>279</v>
      </c>
      <c r="E10" s="16">
        <v>14</v>
      </c>
      <c r="F10" s="15" t="s">
        <v>280</v>
      </c>
      <c r="G10" s="15" t="s">
        <v>281</v>
      </c>
      <c r="H10" s="15" t="s">
        <v>282</v>
      </c>
      <c r="I10" s="15" t="s">
        <v>283</v>
      </c>
      <c r="J10" s="15" t="s">
        <v>284</v>
      </c>
    </row>
    <row r="11" spans="1:10" ht="60" x14ac:dyDescent="0.25">
      <c r="A11" s="3" t="s">
        <v>277</v>
      </c>
      <c r="B11" s="3" t="s">
        <v>65</v>
      </c>
      <c r="C11" s="3" t="s">
        <v>278</v>
      </c>
      <c r="D11" s="3" t="s">
        <v>279</v>
      </c>
      <c r="E11" s="17">
        <v>15</v>
      </c>
      <c r="F11" s="3" t="s">
        <v>280</v>
      </c>
      <c r="G11" s="3" t="s">
        <v>281</v>
      </c>
      <c r="H11" s="3" t="s">
        <v>282</v>
      </c>
      <c r="I11" s="3" t="s">
        <v>283</v>
      </c>
      <c r="J11" s="3" t="s">
        <v>284</v>
      </c>
    </row>
  </sheetData>
  <conditionalFormatting sqref="A2:J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CFFF77-C00F-4B1B-9050-0B6F0B81457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FBBC7F07-9755-4AA0-9E0B-C3F202DA448E}"/>
</file>

<file path=customXml/itemProps3.xml><?xml version="1.0" encoding="utf-8"?>
<ds:datastoreItem xmlns:ds="http://schemas.openxmlformats.org/officeDocument/2006/customXml" ds:itemID="{5F73AA9B-3F98-4F11-8269-FD0B53F3D0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Datasets</vt:lpstr>
      <vt:lpstr>Library</vt:lpstr>
      <vt:lpstr>ta.xpt</vt:lpstr>
      <vt:lpstr>ae.xpt</vt:lpstr>
      <vt:lpstr>lb.xpt</vt:lpstr>
      <vt:lpstr>ex.xpt</vt:lpstr>
      <vt:lpstr>suppae.xpt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2025-03-07T15:07:23Z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