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140/positive/02/data/"/>
    </mc:Choice>
  </mc:AlternateContent>
  <xr:revisionPtr revIDLastSave="51" documentId="13_ncr:1_{D6E615DE-390F-4C4D-B1AA-2D18727DF30A}" xr6:coauthVersionLast="47" xr6:coauthVersionMax="47" xr10:uidLastSave="{DE912241-05B4-45E6-8CD8-1DD5E98D0BFE}"/>
  <bookViews>
    <workbookView xWindow="-120" yWindow="-120" windowWidth="29040" windowHeight="15840" activeTab="2" xr2:uid="{00000000-000D-0000-FFFF-FFFF00000000}"/>
  </bookViews>
  <sheets>
    <sheet name="Library" sheetId="16" r:id="rId1"/>
    <sheet name="Datasets" sheetId="2" r:id="rId2"/>
    <sheet name="suppdm.xpt" sheetId="13" r:id="rId3"/>
    <sheet name="dm.xpt" sheetId="15" r:id="rId4"/>
  </sheets>
  <definedNames>
    <definedName name="_xlnm._FilterDatabase" localSheetId="2" hidden="1">suppdm.xpt!$A$1:$AB$1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<sst xmlns="http://schemas.openxmlformats.org/spreadsheetml/2006/main" count="188" uniqueCount="114">
  <si>
    <t>Filename</t>
  </si>
  <si>
    <t>Label</t>
  </si>
  <si>
    <t>STUDYID</t>
  </si>
  <si>
    <t>USUBJID</t>
  </si>
  <si>
    <t>Study Identifier</t>
  </si>
  <si>
    <t>Unique Subject Identifier</t>
  </si>
  <si>
    <t>Char</t>
  </si>
  <si>
    <t>RDOMAIN</t>
  </si>
  <si>
    <t>IDVAR</t>
  </si>
  <si>
    <t>IDVARVAL</t>
  </si>
  <si>
    <t>QNAM</t>
  </si>
  <si>
    <t>QLABEL</t>
  </si>
  <si>
    <t>QVAL</t>
  </si>
  <si>
    <t>QORIG</t>
  </si>
  <si>
    <t>QEVAL</t>
  </si>
  <si>
    <t>Related Domain Abbreviation</t>
  </si>
  <si>
    <t>Identifying Variable</t>
  </si>
  <si>
    <t>Identifying Variable Value</t>
  </si>
  <si>
    <t>Qualifier Variable Name</t>
  </si>
  <si>
    <t>Qualifier Variable Label</t>
  </si>
  <si>
    <t>Data Value</t>
  </si>
  <si>
    <t>Origin</t>
  </si>
  <si>
    <t>Evaluator</t>
  </si>
  <si>
    <t>CDISCPILOT01</t>
  </si>
  <si>
    <t>DM</t>
  </si>
  <si>
    <t>CDISC008</t>
  </si>
  <si>
    <t>Race 1</t>
  </si>
  <si>
    <t>ASIAN</t>
  </si>
  <si>
    <t>CRF</t>
  </si>
  <si>
    <t>BLACK OR AFRICAN AMERICAN</t>
  </si>
  <si>
    <t>WHITE</t>
  </si>
  <si>
    <t>Supplemental Qualifiers for DM</t>
  </si>
  <si>
    <t>suppdm.xpt</t>
  </si>
  <si>
    <t>DOMAIN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</si>
  <si>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</si>
  <si>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</si>
  <si>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</si>
  <si>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</si>
  <si>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</si>
  <si>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</si>
  <si>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</si>
  <si>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</si>
  <si>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</si>
  <si>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</si>
  <si>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</si>
  <si>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</si>
  <si>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</si>
  <si>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</si>
  <si>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</si>
  <si>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</si>
  <si>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</si>
  <si>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</si>
  <si>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</si>
  <si>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</si>
  <si>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COUNTRY</t>
  </si>
  <si>
    <t>Domain Abbreviation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</si>
  <si>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</si>
  <si>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</si>
  <si>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</si>
  <si>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</si>
  <si>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</si>
  <si>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</si>
  <si>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</si>
  <si>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</si>
  <si>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</si>
  <si>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</si>
  <si>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</si>
  <si>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</si>
  <si>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</si>
  <si>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</si>
  <si>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</si>
  <si>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</si>
  <si>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</si>
  <si>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</si>
  <si>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</si>
  <si>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</si>
  <si>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Country</t>
  </si>
  <si>
    <t>Num</t>
  </si>
  <si>
    <t>YEARS</t>
  </si>
  <si>
    <t>Product</t>
  </si>
  <si>
    <t>Version</t>
  </si>
  <si>
    <t>sdtmig</t>
  </si>
  <si>
    <t>dm.xpt</t>
  </si>
  <si>
    <t>Demographics</t>
  </si>
  <si>
    <t>3-3</t>
  </si>
  <si>
    <t>ARMNRS</t>
  </si>
  <si>
    <t>ACTARMUD</t>
  </si>
  <si>
    <t>Reason Arm and/or Actual Arm is Null</t>
  </si>
  <si>
    <t>Description of Unplanned Actual Arm</t>
  </si>
  <si>
    <t>1115</t>
  </si>
  <si>
    <t>2012-11-30</t>
  </si>
  <si>
    <t>2013-01-23</t>
  </si>
  <si>
    <t>2012-11-23</t>
  </si>
  <si>
    <t>2013-05-20</t>
  </si>
  <si>
    <t>701</t>
  </si>
  <si>
    <t>1928</t>
  </si>
  <si>
    <t>M</t>
  </si>
  <si>
    <t>NOT HISPANIC OR LATINO</t>
  </si>
  <si>
    <t>ZAN_LOW</t>
  </si>
  <si>
    <t>Zanomaline Low Dose (54 mg)</t>
  </si>
  <si>
    <t>USA</t>
  </si>
  <si>
    <t>Race 10</t>
  </si>
  <si>
    <t>Race 11</t>
  </si>
  <si>
    <t>CRACE10</t>
  </si>
  <si>
    <t>CRACE11</t>
  </si>
  <si>
    <t>CRACE1</t>
  </si>
  <si>
    <t>CDISC009</t>
  </si>
  <si>
    <t>1116</t>
  </si>
  <si>
    <t>2012-11-31</t>
  </si>
  <si>
    <t>2013-01-24</t>
  </si>
  <si>
    <t>2012-11-24</t>
  </si>
  <si>
    <t>2013-05-21</t>
  </si>
  <si>
    <t>OTHER</t>
  </si>
  <si>
    <t>RACEOTH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</si>
</sst>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5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left" wrapText="1"/>
    </xf>
    <xf numFmtId="49" fontId="0" fillId="0" borderId="1" xfId="0" applyNumberFormat="1" applyBorder="1" applyAlignment="1">
      <alignment wrapText="1"/>
    </xf>
    <xf numFmtId="49" fontId="3" fillId="0" borderId="1" xfId="0" applyNumberFormat="1" applyFont="1" applyBorder="1" applyAlignment="1">
      <alignment horizontal="left" wrapText="1"/>
    </xf>
    <xf numFmtId="49" fontId="0" fillId="2" borderId="1" xfId="0" applyNumberFormat="1" applyFill="1" applyBorder="1" applyAlignment="1">
      <alignment horizontal="left" wrapText="1"/>
    </xf>
    <xf numFmtId="0" fontId="5" fillId="0" borderId="0" xfId="3"/>
    <xf numFmtId="16" fontId="0" fillId="0" borderId="0" xfId="0" quotePrefix="1" applyNumberFormat="1"/>
  </cellXfs>
  <cellStyles count="4">
    <cellStyle name="Normal" xfId="0" builtinId="0"/>
    <cellStyle name="Normal 2" xfId="1" xr:uid="{00000000-0005-0000-0000-000001000000}"/>
    <cellStyle name="Normal 2 2" xfId="3" xr:uid="{C6387FAB-0227-474A-9521-7CFC188FC91E}"/>
    <cellStyle name="Normal 3 2" xfId="2" xr:uid="{00000000-0005-0000-0000-000002000000}"/>
  </cellStyles>
  <dxfs count="7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3" totalsRowShown="0" headerRowDxfId="6" dataDxfId="5">
  <autoFilter ref="A1:B3" xr:uid="{00000000-0009-0000-0100-000001000000}"/>
  <sortState xmlns:xlrd2="http://schemas.microsoft.com/office/spreadsheetml/2017/richdata2" ref="A2:B63">
    <sortCondition ref="A2:A63"/>
  </sortState>
  <tableColumns count="2">
    <tableColumn id="1" xr3:uid="{00000000-0010-0000-0000-000001000000}" name="Filename" dataDxfId="4"/>
    <tableColumn id="4" xr3:uid="{00000000-0010-0000-0000-000004000000}" name="Label" dataDxfId="3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30655A-A50B-44C5-992D-5FD7A176545E}" name="Table13" displayName="Table13" ref="A1:J8" totalsRowShown="0">
  <autoFilter ref="A1:J8" xr:uid="{6230655A-A50B-44C5-992D-5FD7A176545E}"/>
  <tableColumns count="10">
    <tableColumn id="1" xr3:uid="{F1275680-DACD-4859-8E81-3C7628A2C4F5}" name="STUDYID"/>
    <tableColumn id="2" xr3:uid="{684921B1-D550-4D73-B96A-8FF93CF729FD}" name="RDOMAIN"/>
    <tableColumn id="3" xr3:uid="{73E736CC-5A8A-435B-90D0-B23FEED26EFC}" name="USUBJID"/>
    <tableColumn id="4" xr3:uid="{235073BC-E850-4F24-B68B-94D36FEA2DC3}" name="IDVAR"/>
    <tableColumn id="5" xr3:uid="{EAE5F2F9-2821-470E-B826-973703FBE1DC}" name="IDVARVAL"/>
    <tableColumn id="6" xr3:uid="{6B9B078C-BEBB-4F4F-8281-E50643C56B4B}" name="QNAM"/>
    <tableColumn id="7" xr3:uid="{03D7F1F0-D267-4091-AD2F-096B498F4D2B}" name="QLABEL"/>
    <tableColumn id="8" xr3:uid="{D28F0334-3B87-4B5F-9FB3-7270909B4D3B}" name="QVAL"/>
    <tableColumn id="9" xr3:uid="{84B2ACA1-4DC8-4572-A598-B7AF0BB97CDA}" name="QORIG"/>
    <tableColumn id="10" xr3:uid="{7D22FDC3-8345-48E3-974F-EF34F289C921}" name="QEV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B0ABF-F5C1-435B-B8D6-7DEA61E2E67A}">
  <dimension ref="A1:B2"/>
  <sheetViews>
    <sheetView workbookViewId="0">
      <selection activeCell="C4" sqref="C4"/>
    </sheetView>
  </sheetViews>
  <sheetFormatPr defaultRowHeight="15" x14ac:dyDescent="0.25"/>
  <sheetData>
    <row r="1" spans="1:2" x14ac:dyDescent="0.25">
      <c r="A1" t="s">
        <v>79</v>
      </c>
      <c r="B1" t="s">
        <v>80</v>
      </c>
    </row>
    <row r="2" spans="1:2" x14ac:dyDescent="0.25">
      <c r="A2" t="s">
        <v>81</v>
      </c>
      <c r="B2" s="7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zoomScaleNormal="100" workbookViewId="0">
      <selection activeCell="B3" sqref="B3"/>
    </sheetView>
  </sheetViews>
  <sheetFormatPr defaultRowHeight="15" x14ac:dyDescent="0.25"/>
  <cols>
    <col min="1" max="1" width="11.5703125" style="1" customWidth="1"/>
    <col min="2" max="2" width="36.7109375" style="1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32</v>
      </c>
      <c r="B2" s="1" t="s">
        <v>31</v>
      </c>
    </row>
    <row r="3" spans="1:2" x14ac:dyDescent="0.25">
      <c r="A3" s="1" t="s">
        <v>82</v>
      </c>
      <c r="B3" s="1" t="s">
        <v>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"/>
  <sheetViews>
    <sheetView tabSelected="1" workbookViewId="0">
      <pane ySplit="4" topLeftCell="A5" activePane="bottomLeft" state="frozen"/>
      <selection pane="bottomLeft" activeCell="F13" sqref="F13"/>
    </sheetView>
  </sheetViews>
  <sheetFormatPr defaultRowHeight="15" x14ac:dyDescent="0.25"/>
  <cols>
    <col min="1" max="7" width="20.7109375" style="3" customWidth="1"/>
    <col min="8" max="8" width="28.42578125" style="3" bestFit="1" customWidth="1"/>
    <col min="9" max="23" width="20.7109375" style="3" customWidth="1"/>
    <col min="24" max="24" width="24.5703125" style="3" customWidth="1"/>
    <col min="25" max="25" width="20.7109375" style="3" customWidth="1"/>
    <col min="26" max="26" width="11" style="3" bestFit="1" customWidth="1"/>
    <col min="27" max="16384" width="9.140625" style="3"/>
  </cols>
  <sheetData>
    <row r="1" spans="1:10" x14ac:dyDescent="0.25">
      <c r="A1" s="2" t="s">
        <v>2</v>
      </c>
      <c r="B1" s="2" t="s">
        <v>7</v>
      </c>
      <c r="C1" s="2" t="s">
        <v>3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</row>
    <row r="2" spans="1:10" ht="30" x14ac:dyDescent="0.25">
      <c r="A2" s="2" t="s">
        <v>4</v>
      </c>
      <c r="B2" s="2" t="s">
        <v>15</v>
      </c>
      <c r="C2" s="2" t="s">
        <v>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</row>
    <row r="3" spans="1:10" x14ac:dyDescent="0.25">
      <c r="A3" s="2" t="s">
        <v>6</v>
      </c>
      <c r="B3" s="2" t="s">
        <v>6</v>
      </c>
      <c r="C3" s="2" t="s">
        <v>6</v>
      </c>
      <c r="D3" s="2" t="s">
        <v>6</v>
      </c>
      <c r="E3" s="2" t="s">
        <v>6</v>
      </c>
      <c r="F3" s="2" t="s">
        <v>6</v>
      </c>
      <c r="G3" s="2" t="s">
        <v>6</v>
      </c>
      <c r="H3" s="2" t="s">
        <v>6</v>
      </c>
      <c r="I3" s="2" t="s">
        <v>6</v>
      </c>
      <c r="J3" s="2" t="s">
        <v>6</v>
      </c>
    </row>
    <row r="4" spans="1:10" x14ac:dyDescent="0.25">
      <c r="A4" s="2">
        <v>12</v>
      </c>
      <c r="B4" s="2">
        <v>6</v>
      </c>
      <c r="C4" s="2">
        <v>8</v>
      </c>
      <c r="D4" s="2">
        <v>200</v>
      </c>
      <c r="E4" s="2">
        <v>200</v>
      </c>
      <c r="F4" s="2">
        <v>5</v>
      </c>
      <c r="G4" s="2">
        <v>40</v>
      </c>
      <c r="H4" s="2">
        <v>41</v>
      </c>
      <c r="I4" s="2">
        <v>13</v>
      </c>
      <c r="J4" s="2">
        <v>200</v>
      </c>
    </row>
    <row r="5" spans="1:10" x14ac:dyDescent="0.25">
      <c r="A5" s="2" t="s">
        <v>23</v>
      </c>
      <c r="B5" s="2" t="s">
        <v>24</v>
      </c>
      <c r="C5" s="2" t="s">
        <v>25</v>
      </c>
      <c r="D5" s="2"/>
      <c r="E5" s="2"/>
      <c r="F5" s="2" t="s">
        <v>105</v>
      </c>
      <c r="G5" s="2" t="s">
        <v>26</v>
      </c>
      <c r="H5" s="2" t="s">
        <v>27</v>
      </c>
      <c r="I5" s="2" t="s">
        <v>28</v>
      </c>
      <c r="J5" s="2"/>
    </row>
    <row r="6" spans="1:10" x14ac:dyDescent="0.25">
      <c r="A6" s="2" t="s">
        <v>23</v>
      </c>
      <c r="B6" s="2" t="s">
        <v>24</v>
      </c>
      <c r="C6" s="2" t="s">
        <v>25</v>
      </c>
      <c r="D6" s="2"/>
      <c r="E6" s="2"/>
      <c r="F6" s="2" t="s">
        <v>104</v>
      </c>
      <c r="G6" s="2" t="s">
        <v>102</v>
      </c>
      <c r="H6" s="2" t="s">
        <v>29</v>
      </c>
      <c r="I6" s="2" t="s">
        <v>28</v>
      </c>
      <c r="J6" s="2"/>
    </row>
    <row r="7" spans="1:10" x14ac:dyDescent="0.25">
      <c r="A7" s="2" t="s">
        <v>23</v>
      </c>
      <c r="B7" s="2" t="s">
        <v>24</v>
      </c>
      <c r="C7" s="2" t="s">
        <v>25</v>
      </c>
      <c r="D7" s="2"/>
      <c r="E7" s="2"/>
      <c r="F7" s="2" t="s">
        <v>103</v>
      </c>
      <c r="G7" s="2" t="s">
        <v>101</v>
      </c>
      <c r="H7" s="2" t="s">
        <v>30</v>
      </c>
      <c r="I7" s="2" t="s">
        <v>28</v>
      </c>
      <c r="J7" s="2"/>
    </row>
    <row r="8" spans="1:10" x14ac:dyDescent="0.25">
      <c r="A8" s="2" t="s">
        <v>23</v>
      </c>
      <c r="B8" s="2" t="s">
        <v>24</v>
      </c>
      <c r="C8" s="2" t="s">
        <v>106</v>
      </c>
      <c r="D8" s="2"/>
      <c r="E8" s="2"/>
      <c r="F8" s="2" t="s">
        <v>113</v>
      </c>
      <c r="G8" s="2" t="s">
        <v>102</v>
      </c>
      <c r="H8" s="2" t="s">
        <v>30</v>
      </c>
      <c r="I8" s="2" t="s">
        <v>28</v>
      </c>
      <c r="J8" s="2"/>
    </row>
  </sheetData>
  <phoneticPr fontId="4" type="noConversion"/>
  <conditionalFormatting sqref="S2:Z4">
    <cfRule type="notContainsBlanks" dxfId="2" priority="3">
      <formula>LEN(TRIM(S2))&gt;0</formula>
    </cfRule>
  </conditionalFormatting>
  <conditionalFormatting sqref="A2:J4">
    <cfRule type="notContainsBlanks" dxfId="1" priority="1">
      <formula>LEN(TRIM(A2))&gt;0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90390-2F73-4C50-BBAA-2EF97183C718}">
  <dimension ref="A1:Z6"/>
  <sheetViews>
    <sheetView workbookViewId="0">
      <selection activeCell="C8" sqref="C8"/>
    </sheetView>
  </sheetViews>
  <sheetFormatPr defaultRowHeight="15" x14ac:dyDescent="0.25"/>
  <cols>
    <col min="1" max="1" width="13.28515625" bestFit="1" customWidth="1"/>
    <col min="2" max="2" width="9.42578125" bestFit="1" customWidth="1"/>
    <col min="3" max="3" width="22.7109375" customWidth="1"/>
    <col min="4" max="4" width="14.5703125" customWidth="1"/>
    <col min="5" max="5" width="19.5703125" customWidth="1"/>
    <col min="6" max="6" width="19" customWidth="1"/>
    <col min="7" max="7" width="17.28515625" bestFit="1" customWidth="1"/>
    <col min="8" max="8" width="18.42578125" customWidth="1"/>
    <col min="9" max="9" width="17.140625" customWidth="1"/>
    <col min="10" max="10" width="16.140625" customWidth="1"/>
    <col min="11" max="11" width="14.42578125" customWidth="1"/>
    <col min="14" max="14" width="12.85546875" customWidth="1"/>
    <col min="19" max="19" width="10" bestFit="1" customWidth="1"/>
    <col min="20" max="20" width="27.42578125" customWidth="1"/>
    <col min="21" max="21" width="10.7109375" customWidth="1"/>
    <col min="22" max="22" width="25.85546875" bestFit="1" customWidth="1"/>
    <col min="23" max="23" width="12.140625" customWidth="1"/>
    <col min="24" max="24" width="19" bestFit="1" customWidth="1"/>
  </cols>
  <sheetData>
    <row r="1" spans="1:26" s="6" customFormat="1" ht="30" x14ac:dyDescent="0.25">
      <c r="A1" s="4" t="s">
        <v>2</v>
      </c>
      <c r="B1" s="4" t="s">
        <v>33</v>
      </c>
      <c r="C1" s="4" t="s">
        <v>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85</v>
      </c>
      <c r="Y1" s="4" t="s">
        <v>86</v>
      </c>
      <c r="Z1" s="4" t="s">
        <v>54</v>
      </c>
    </row>
    <row r="2" spans="1:26" s="6" customFormat="1" ht="90" x14ac:dyDescent="0.25">
      <c r="A2" s="5" t="s">
        <v>4</v>
      </c>
      <c r="B2" s="5" t="s">
        <v>55</v>
      </c>
      <c r="C2" s="5" t="s">
        <v>5</v>
      </c>
      <c r="D2" s="5" t="s">
        <v>56</v>
      </c>
      <c r="E2" s="5" t="s">
        <v>57</v>
      </c>
      <c r="F2" s="5" t="s">
        <v>58</v>
      </c>
      <c r="G2" s="5" t="s">
        <v>59</v>
      </c>
      <c r="H2" s="5" t="s">
        <v>60</v>
      </c>
      <c r="I2" s="5" t="s">
        <v>61</v>
      </c>
      <c r="J2" s="5" t="s">
        <v>62</v>
      </c>
      <c r="K2" s="5" t="s">
        <v>63</v>
      </c>
      <c r="L2" s="5" t="s">
        <v>64</v>
      </c>
      <c r="M2" s="5" t="s">
        <v>65</v>
      </c>
      <c r="N2" s="5" t="s">
        <v>66</v>
      </c>
      <c r="O2" s="5" t="s">
        <v>67</v>
      </c>
      <c r="P2" s="5" t="s">
        <v>68</v>
      </c>
      <c r="Q2" s="5" t="s">
        <v>69</v>
      </c>
      <c r="R2" s="5" t="s">
        <v>70</v>
      </c>
      <c r="S2" s="5" t="s">
        <v>71</v>
      </c>
      <c r="T2" s="5" t="s">
        <v>72</v>
      </c>
      <c r="U2" s="5" t="s">
        <v>73</v>
      </c>
      <c r="V2" s="5" t="s">
        <v>74</v>
      </c>
      <c r="W2" s="5" t="s">
        <v>75</v>
      </c>
      <c r="X2" s="5" t="s">
        <v>87</v>
      </c>
      <c r="Y2" s="5" t="s">
        <v>88</v>
      </c>
      <c r="Z2" s="5" t="s">
        <v>76</v>
      </c>
    </row>
    <row r="3" spans="1:26" s="6" customFormat="1" x14ac:dyDescent="0.25">
      <c r="A3" s="2" t="s">
        <v>6</v>
      </c>
      <c r="B3" s="2" t="s">
        <v>6</v>
      </c>
      <c r="C3" s="2" t="s">
        <v>6</v>
      </c>
      <c r="D3" s="2" t="s">
        <v>6</v>
      </c>
      <c r="E3" s="2" t="s">
        <v>6</v>
      </c>
      <c r="F3" s="2" t="s">
        <v>6</v>
      </c>
      <c r="G3" s="2" t="s">
        <v>6</v>
      </c>
      <c r="H3" s="2" t="s">
        <v>6</v>
      </c>
      <c r="I3" s="2" t="s">
        <v>6</v>
      </c>
      <c r="J3" s="2" t="s">
        <v>6</v>
      </c>
      <c r="K3" s="2" t="s">
        <v>6</v>
      </c>
      <c r="L3" s="2" t="s">
        <v>6</v>
      </c>
      <c r="M3" s="2" t="s">
        <v>6</v>
      </c>
      <c r="N3" s="2" t="s">
        <v>6</v>
      </c>
      <c r="O3" s="2" t="s">
        <v>77</v>
      </c>
      <c r="P3" s="2" t="s">
        <v>6</v>
      </c>
      <c r="Q3" s="2" t="s">
        <v>6</v>
      </c>
      <c r="R3" s="2" t="s">
        <v>6</v>
      </c>
      <c r="S3" s="2" t="s">
        <v>6</v>
      </c>
      <c r="T3" s="2" t="s">
        <v>6</v>
      </c>
      <c r="U3" s="2" t="s">
        <v>6</v>
      </c>
      <c r="V3" s="2" t="s">
        <v>6</v>
      </c>
      <c r="W3" s="2" t="s">
        <v>6</v>
      </c>
      <c r="X3" s="2" t="s">
        <v>6</v>
      </c>
      <c r="Y3" s="2" t="s">
        <v>6</v>
      </c>
      <c r="Z3" s="2" t="s">
        <v>6</v>
      </c>
    </row>
    <row r="4" spans="1:26" s="6" customFormat="1" x14ac:dyDescent="0.25">
      <c r="A4" s="5">
        <v>12</v>
      </c>
      <c r="B4" s="5">
        <v>2</v>
      </c>
      <c r="C4" s="5">
        <v>8</v>
      </c>
      <c r="D4" s="5">
        <v>4</v>
      </c>
      <c r="E4" s="5">
        <v>10</v>
      </c>
      <c r="F4" s="5">
        <v>10</v>
      </c>
      <c r="G4" s="5">
        <v>10</v>
      </c>
      <c r="H4" s="5">
        <v>10</v>
      </c>
      <c r="I4" s="5">
        <v>10</v>
      </c>
      <c r="J4" s="5">
        <v>10</v>
      </c>
      <c r="K4" s="5">
        <v>10</v>
      </c>
      <c r="L4" s="5">
        <v>1</v>
      </c>
      <c r="M4" s="5">
        <v>3</v>
      </c>
      <c r="N4" s="5">
        <v>10</v>
      </c>
      <c r="O4" s="5">
        <v>8</v>
      </c>
      <c r="P4" s="5">
        <v>5</v>
      </c>
      <c r="Q4" s="5">
        <v>1</v>
      </c>
      <c r="R4" s="5">
        <v>41</v>
      </c>
      <c r="S4" s="5">
        <v>22</v>
      </c>
      <c r="T4" s="5">
        <v>8</v>
      </c>
      <c r="U4" s="5">
        <v>28</v>
      </c>
      <c r="V4" s="5">
        <v>8</v>
      </c>
      <c r="W4" s="5">
        <v>28</v>
      </c>
      <c r="X4" s="5">
        <v>14</v>
      </c>
      <c r="Y4" s="5">
        <v>200</v>
      </c>
      <c r="Z4" s="5">
        <v>3</v>
      </c>
    </row>
    <row r="5" spans="1:26" s="6" customFormat="1" ht="60" x14ac:dyDescent="0.25">
      <c r="A5" s="2" t="s">
        <v>23</v>
      </c>
      <c r="B5" s="2" t="s">
        <v>24</v>
      </c>
      <c r="C5" s="2" t="s">
        <v>25</v>
      </c>
      <c r="D5" s="2" t="s">
        <v>89</v>
      </c>
      <c r="E5" s="2" t="s">
        <v>90</v>
      </c>
      <c r="F5" s="2" t="s">
        <v>91</v>
      </c>
      <c r="G5" s="2" t="s">
        <v>90</v>
      </c>
      <c r="H5" s="2" t="s">
        <v>91</v>
      </c>
      <c r="I5" s="2" t="s">
        <v>92</v>
      </c>
      <c r="J5" s="2" t="s">
        <v>93</v>
      </c>
      <c r="K5" s="2"/>
      <c r="L5" s="2"/>
      <c r="M5" s="2" t="s">
        <v>94</v>
      </c>
      <c r="N5" s="2" t="s">
        <v>95</v>
      </c>
      <c r="O5" s="2">
        <v>84</v>
      </c>
      <c r="P5" s="2" t="s">
        <v>78</v>
      </c>
      <c r="Q5" s="2" t="s">
        <v>96</v>
      </c>
      <c r="R5" s="2" t="s">
        <v>30</v>
      </c>
      <c r="S5" s="2" t="s">
        <v>97</v>
      </c>
      <c r="T5" s="2" t="s">
        <v>98</v>
      </c>
      <c r="U5" s="2" t="s">
        <v>99</v>
      </c>
      <c r="V5" s="2" t="s">
        <v>98</v>
      </c>
      <c r="W5" s="2" t="s">
        <v>99</v>
      </c>
      <c r="X5" s="2"/>
      <c r="Y5" s="2"/>
      <c r="Z5" s="2" t="s">
        <v>100</v>
      </c>
    </row>
    <row r="6" spans="1:26" ht="60" x14ac:dyDescent="0.25">
      <c r="A6" s="2" t="s">
        <v>23</v>
      </c>
      <c r="B6" s="2" t="s">
        <v>24</v>
      </c>
      <c r="C6" s="2" t="s">
        <v>106</v>
      </c>
      <c r="D6" s="2" t="s">
        <v>107</v>
      </c>
      <c r="E6" s="2" t="s">
        <v>108</v>
      </c>
      <c r="F6" s="2" t="s">
        <v>109</v>
      </c>
      <c r="G6" s="2" t="s">
        <v>108</v>
      </c>
      <c r="H6" s="2" t="s">
        <v>109</v>
      </c>
      <c r="I6" s="2" t="s">
        <v>110</v>
      </c>
      <c r="J6" s="2" t="s">
        <v>111</v>
      </c>
      <c r="K6" s="2"/>
      <c r="L6" s="2"/>
      <c r="M6" s="2" t="s">
        <v>94</v>
      </c>
      <c r="N6" s="2" t="s">
        <v>95</v>
      </c>
      <c r="O6" s="2">
        <v>85</v>
      </c>
      <c r="P6" s="2" t="s">
        <v>78</v>
      </c>
      <c r="Q6" s="2" t="s">
        <v>96</v>
      </c>
      <c r="R6" s="2" t="s">
        <v>112</v>
      </c>
      <c r="S6" s="2" t="s">
        <v>97</v>
      </c>
      <c r="T6" s="2" t="s">
        <v>98</v>
      </c>
      <c r="U6" s="2" t="s">
        <v>99</v>
      </c>
      <c r="V6" s="2" t="s">
        <v>98</v>
      </c>
      <c r="W6" s="2" t="s">
        <v>99</v>
      </c>
      <c r="X6" s="2"/>
      <c r="Y6" s="2"/>
      <c r="Z6" s="2" t="s">
        <v>100</v>
      </c>
    </row>
  </sheetData>
  <phoneticPr fontId="4" type="noConversion"/>
  <conditionalFormatting sqref="A2:Z4">
    <cfRule type="notContainsBlanks" dxfId="0" priority="1">
      <formula>LEN(TRIM(A2))&gt;0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DCFAF4-18D7-4E0A-AB07-0990F6144D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FD673E-E6AD-4A62-8898-54A76A324CDB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3.xml><?xml version="1.0" encoding="utf-8"?>
<ds:datastoreItem xmlns:ds="http://schemas.openxmlformats.org/officeDocument/2006/customXml" ds:itemID="{E2CF730A-C2C9-465D-98BB-569470BE49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suppdm.xpt</vt:lpstr>
      <vt:lpstr>dm.xpt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Janssens, Els (Mechelen)</cp:lastModifiedBy>
  <cp:revision/>
  <dcterms:created xsi:type="dcterms:W3CDTF">2021-10-07T12:50:06Z</dcterms:created>
  <dcterms:modified xsi:type="dcterms:W3CDTF">2024-07-11T09:08:43Z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