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1034\positive\01\data\"/>
    </mc:Choice>
  </mc:AlternateContent>
  <xr:revisionPtr revIDLastSave="0" documentId="13_ncr:1_{000C1E12-6D91-4537-BFD9-BC585F1A06B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6" r:id="rId1"/>
    <sheet name="Datasets" sheetId="2" r:id="rId2"/>
    <sheet name="eg.xpt" sheetId="15" r:id="rId3"/>
    <sheet name="vs.xpt" sheetId="17" r:id="rId4"/>
    <sheet name="sv.xpt" sheetId="1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<sst xmlns="http://schemas.openxmlformats.org/spreadsheetml/2006/main" count="792" uniqueCount="208">
  <si>
    <t>Filename</t>
  </si>
  <si>
    <t>Label</t>
  </si>
  <si>
    <t>eg.xpt</t>
  </si>
  <si>
    <t>ECG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</si>
  <si>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</si>
  <si>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</si>
  <si>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</si>
  <si>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</si>
  <si>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</si>
  <si>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</si>
  <si>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</si>
  <si>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</si>
  <si>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</si>
  <si>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</si>
  <si>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</si>
  <si>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</si>
  <si>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EGREASND</t>
  </si>
  <si>
    <t>EGREPNUM</t>
  </si>
  <si>
    <t>VISITNUM</t>
  </si>
  <si>
    <t>VISIT</t>
  </si>
  <si>
    <t>EGDTC</t>
  </si>
  <si>
    <t>EGDY</t>
  </si>
  <si>
    <t>EGTPT</t>
  </si>
  <si>
    <t>EGTPTNUM</t>
  </si>
  <si>
    <t>EGELTM</t>
  </si>
  <si>
    <t>EGTPTREF</t>
  </si>
  <si>
    <t>EGRFTDTC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</si>
  <si>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</si>
  <si>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</si>
  <si>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</si>
  <si>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</si>
  <si>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</si>
  <si>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</si>
  <si>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</si>
  <si>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</si>
  <si>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</si>
  <si>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</si>
  <si>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</si>
  <si>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</si>
  <si>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Reason ECG Not Done</t>
  </si>
  <si>
    <t>Repetition Number</t>
  </si>
  <si>
    <t>Visit Number</t>
  </si>
  <si>
    <t>Visit Name</t>
  </si>
  <si>
    <t>Date/Time of ECG</t>
  </si>
  <si>
    <t>Study Day of ECG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</si>
  <si>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</si>
  <si>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</si>
  <si>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</si>
  <si>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</si>
  <si>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</si>
  <si>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Char</t>
  </si>
  <si>
    <t>Num</t>
  </si>
  <si>
    <t>CDISCPILOT01</t>
  </si>
  <si>
    <t>EG</t>
  </si>
  <si>
    <t>TEST123</t>
  </si>
  <si>
    <t>1</t>
  </si>
  <si>
    <t>QTCFAG</t>
  </si>
  <si>
    <t>QTcF Interval, Aggregate</t>
  </si>
  <si>
    <t>350</t>
  </si>
  <si>
    <t>msec</t>
  </si>
  <si>
    <t>2</t>
  </si>
  <si>
    <t>351</t>
  </si>
  <si>
    <t>3</t>
  </si>
  <si>
    <t>352</t>
  </si>
  <si>
    <t>4</t>
  </si>
  <si>
    <t>353</t>
  </si>
  <si>
    <t>5</t>
  </si>
  <si>
    <t>354</t>
  </si>
  <si>
    <t>6</t>
  </si>
  <si>
    <t>355</t>
  </si>
  <si>
    <t>Product</t>
  </si>
  <si>
    <t>Version</t>
  </si>
  <si>
    <t>sdtmig</t>
  </si>
  <si>
    <t>3-3</t>
  </si>
  <si>
    <t>2022-01-14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</si>
  <si>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</si>
  <si>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</si>
  <si>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</si>
  <si>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</si>
  <si>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</si>
  <si>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</si>
  <si>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</si>
  <si>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</si>
  <si>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</si>
  <si>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</si>
  <si>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</si>
  <si>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</si>
  <si>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</si>
  <si>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EPOCH</t>
  </si>
  <si>
    <t>VSDTC</t>
  </si>
  <si>
    <t>VSDY</t>
  </si>
  <si>
    <t>Vital Signs Test Short Name</t>
  </si>
  <si>
    <t>Vital Signs Test Name</t>
  </si>
  <si>
    <t>Vital Signs Position of Subject</t>
  </si>
  <si>
    <t>Location of Vital Signs Measurement</t>
  </si>
  <si>
    <t>Last Observation Before Exposure Flag</t>
  </si>
  <si>
    <t>Epoch</t>
  </si>
  <si>
    <t>Date/Time of Measurements</t>
  </si>
  <si>
    <t>Study Day of Vital Signs</t>
  </si>
  <si>
    <t>VS</t>
  </si>
  <si>
    <t>CDISC001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</si>
  <si>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</si>
  <si>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</si>
  <si>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</si>
  <si>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</si>
  <si>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</si>
  <si>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</si>
  <si>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</si>
  <si>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</si>
  <si>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</si>
  <si>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</si>
  <si>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</si>
  <si>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Y</t>
  </si>
  <si>
    <t>BASELINE</t>
  </si>
  <si>
    <t>2012-11-30</t>
  </si>
  <si>
    <t>79</t>
  </si>
  <si>
    <t>WEEK 2</t>
  </si>
  <si>
    <t>TREATMENT</t>
  </si>
  <si>
    <t>2012-12-13</t>
  </si>
  <si>
    <t>68</t>
  </si>
  <si>
    <t>WEEK 4</t>
  </si>
  <si>
    <t>2012-12-26</t>
  </si>
  <si>
    <t>SUPINE</t>
  </si>
  <si>
    <t>77</t>
  </si>
  <si>
    <t>WEEK 6</t>
  </si>
  <si>
    <t>2013-01-10</t>
  </si>
  <si>
    <t>69</t>
  </si>
  <si>
    <t>76</t>
  </si>
  <si>
    <t>WEEK 8</t>
  </si>
  <si>
    <t>2013-01-23</t>
  </si>
  <si>
    <t>52</t>
  </si>
  <si>
    <t>60</t>
  </si>
  <si>
    <t>EARLY DISCONTINUATION RETRIEVAL</t>
  </si>
  <si>
    <t>2013-05-20</t>
  </si>
  <si>
    <t>72</t>
  </si>
  <si>
    <t>PULSE</t>
  </si>
  <si>
    <t>Pulse Rate</t>
  </si>
  <si>
    <t>beats/min</t>
  </si>
  <si>
    <t>50</t>
  </si>
  <si>
    <t>62</t>
  </si>
  <si>
    <t>54</t>
  </si>
  <si>
    <t>98</t>
  </si>
  <si>
    <t>94</t>
  </si>
  <si>
    <t>CDISC002</t>
  </si>
  <si>
    <t>59</t>
  </si>
  <si>
    <t>65</t>
  </si>
  <si>
    <t>74</t>
  </si>
  <si>
    <t>75</t>
  </si>
  <si>
    <t>vs.xpt</t>
  </si>
  <si>
    <t>Vital Signs</t>
  </si>
  <si>
    <t>DAY1</t>
  </si>
  <si>
    <t>PREDOSE</t>
  </si>
  <si>
    <t>-1</t>
  </si>
  <si>
    <t>6H</t>
  </si>
  <si>
    <t>360</t>
  </si>
  <si>
    <t>DOSE</t>
  </si>
  <si>
    <t>SVSTDTC</t>
  </si>
  <si>
    <t>SVENDTC</t>
  </si>
  <si>
    <t>SVSTDY</t>
  </si>
  <si>
    <t>SVENDY</t>
  </si>
  <si>
    <t>SVUPDES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</si>
  <si>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</si>
  <si>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</si>
  <si>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</si>
  <si>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</si>
  <si>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</si>
  <si>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</si>
  <si>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WEEK 4: UNSCHEDULED 01</t>
  </si>
  <si>
    <t>2012-12-28</t>
  </si>
  <si>
    <t>UNSCHEDULED LABS</t>
  </si>
  <si>
    <t>EARLY DISCONTINUATION</t>
  </si>
  <si>
    <t>2013-02-14</t>
  </si>
  <si>
    <t>2012-10-30</t>
  </si>
  <si>
    <t>2012-11-14</t>
  </si>
  <si>
    <t>2012-11-15</t>
  </si>
  <si>
    <t>2012-12-11</t>
  </si>
  <si>
    <t>2012-12-25</t>
  </si>
  <si>
    <t>2013-01-08</t>
  </si>
  <si>
    <t>WEEK 12</t>
  </si>
  <si>
    <t>2013-01-14</t>
  </si>
  <si>
    <t>sv.xpt</t>
  </si>
  <si>
    <t>Subject Visits</t>
  </si>
  <si>
    <t>2013-01-23T08:00</t>
  </si>
  <si>
    <t>2013-05-20T10:01</t>
  </si>
  <si>
    <t>2013-05-20T10:02</t>
  </si>
  <si>
    <t>2013-05-20T10:03</t>
  </si>
  <si>
    <t>2013-01-24</t>
  </si>
  <si>
    <t>2013-01-25</t>
  </si>
  <si>
    <t>2022-01-14T07:00</t>
  </si>
  <si>
    <t>2022-01-20T13:01</t>
  </si>
  <si>
    <t>2022-01-20T13:02</t>
  </si>
  <si>
    <t>11</t>
  </si>
  <si>
    <t>33</t>
  </si>
  <si>
    <t>12</t>
  </si>
  <si>
    <t>13</t>
  </si>
  <si>
    <t>14</t>
  </si>
  <si>
    <t>15</t>
  </si>
  <si>
    <t>21</t>
  </si>
  <si>
    <t>22</t>
  </si>
  <si>
    <t>23</t>
  </si>
  <si>
    <t>31</t>
  </si>
  <si>
    <t>32</t>
  </si>
  <si>
    <t>7</t>
  </si>
  <si>
    <t>8</t>
  </si>
  <si>
    <t>9</t>
  </si>
  <si>
    <t>41</t>
  </si>
  <si>
    <t>42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</si>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</sst>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2" borderId="1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3" fillId="2" borderId="1" xfId="3" applyNumberFormat="1" applyFont="1" applyAlignment="1">
      <alignment wrapText="1"/>
    </xf>
    <xf numFmtId="0" fontId="0" fillId="0" borderId="0" xfId="0" quotePrefix="1"/>
    <xf numFmtId="49" fontId="0" fillId="0" borderId="2" xfId="0" applyNumberFormat="1" applyBorder="1" applyAlignment="1">
      <alignment horizontal="left" wrapText="1"/>
    </xf>
    <xf numFmtId="49" fontId="0" fillId="0" borderId="0" xfId="0" applyNumberFormat="1" applyFill="1" applyAlignment="1">
      <alignment wrapText="1"/>
    </xf>
    <xf numFmtId="49" fontId="0" fillId="0" borderId="2" xfId="0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3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30" dataDxfId="29">
  <autoFilter ref="A1:B4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8"/>
    <tableColumn id="4" xr3:uid="{00000000-0010-0000-0000-000004000000}" name="Label" dataDxfId="2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C94FD-64DC-485B-AA79-6BACF9296942}" name="Table3821" displayName="Table3821" ref="A1:W10" totalsRowShown="0" headerRowDxfId="26" dataDxfId="25">
  <autoFilter ref="A1:W10" xr:uid="{D3AC94FD-64DC-485B-AA79-6BACF9296942}"/>
  <tableColumns count="23">
    <tableColumn id="1" xr3:uid="{D658CD97-7030-4E76-9717-537135449CCC}" name="STUDYID" dataDxfId="24"/>
    <tableColumn id="2" xr3:uid="{31C22FC0-91C9-4FFF-9D6D-02F1C8B322E9}" name="DOMAIN" dataDxfId="23"/>
    <tableColumn id="3" xr3:uid="{64E5EB04-8643-45DA-8695-B766328B022D}" name="USUBJID" dataDxfId="22"/>
    <tableColumn id="5" xr3:uid="{0883A6B3-B5CE-4D13-87E0-B2DCC27C1CC8}" name="EGSEQ" dataDxfId="21"/>
    <tableColumn id="10" xr3:uid="{A498528B-3D2E-4A7D-9EB5-C9FA5D3FBFD1}" name="EGTESTCD" dataDxfId="20"/>
    <tableColumn id="11" xr3:uid="{348F7BA2-8006-463D-92C5-8F82D3643B22}" name="EGTEST" dataDxfId="19"/>
    <tableColumn id="15" xr3:uid="{4020731C-E1E8-44D9-9F01-A82588FA283F}" name="EGORRES" dataDxfId="18"/>
    <tableColumn id="16" xr3:uid="{4180ED89-7683-4CC1-B096-C064B6F2CE37}" name="EGORRESU" dataDxfId="17"/>
    <tableColumn id="17" xr3:uid="{EF2DEA1E-25F0-49FB-A08B-28DCBBFDEC59}" name="EGSTRESC" dataDxfId="16"/>
    <tableColumn id="18" xr3:uid="{F724C116-6250-4F78-96E8-01FF913C4270}" name="EGSTRESN" dataDxfId="15"/>
    <tableColumn id="19" xr3:uid="{764ED7B9-7C91-4D93-8F42-96DC8CB87BF9}" name="EGSTRESU" dataDxfId="14"/>
    <tableColumn id="20" xr3:uid="{682798ED-5414-4A99-916A-27F0C2907761}" name="EGSTAT" dataDxfId="13"/>
    <tableColumn id="21" xr3:uid="{6E1DDD5B-13E5-4E4E-AC7B-C00C5731DDC5}" name="EGREASND" dataDxfId="12"/>
    <tableColumn id="32" xr3:uid="{9D3B1EDC-E13B-49A2-9E5D-ED98694B8056}" name="EGREPNUM" dataDxfId="11"/>
    <tableColumn id="33" xr3:uid="{212055C9-2E8D-4048-962B-685C1E80F1D4}" name="VISITNUM" dataDxfId="10"/>
    <tableColumn id="34" xr3:uid="{201A4341-2659-45A0-8730-538F2E02D88E}" name="VISIT" dataDxfId="9"/>
    <tableColumn id="38" xr3:uid="{074F6CE3-9BF8-47BE-9020-4485FDAFF8CA}" name="EGDTC" dataDxfId="8"/>
    <tableColumn id="39" xr3:uid="{0A61E78D-F66D-448C-9239-8E1737770344}" name="EGDY" dataDxfId="7"/>
    <tableColumn id="40" xr3:uid="{FF21BC43-DD66-4CA7-AA97-D16009150232}" name="EGTPT" dataDxfId="6"/>
    <tableColumn id="41" xr3:uid="{34912997-7226-4A3F-8A26-F141F6162A04}" name="EGTPTNUM" dataDxfId="5"/>
    <tableColumn id="42" xr3:uid="{7BB64CD6-386A-4E8A-9BEF-2EFEFD2145C7}" name="EGELTM" dataDxfId="4"/>
    <tableColumn id="43" xr3:uid="{265F346D-3D1A-4457-92BA-93ACABC044E7}" name="EGTPTREF" dataDxfId="3"/>
    <tableColumn id="44" xr3:uid="{74D9BF4B-3F52-44C5-9EDF-28BFB4C811AE}" name="EGRFTDTC" dataDxfId="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A7C1A4-9C9D-4529-8B7B-41882D370921}" name="Table14" displayName="Table14" ref="A1:U33" totalsRowShown="0">
  <autoFilter ref="A1:U33" xr:uid="{00000000-0009-0000-0100-000001000000}"/>
  <tableColumns count="21">
    <tableColumn id="1" xr3:uid="{5B5326F8-4BE9-4575-B6CF-62E29C68FCA1}" name="STUDYID"/>
    <tableColumn id="2" xr3:uid="{376F2B72-7630-42B7-B805-B03EA46AF94E}" name="DOMAIN"/>
    <tableColumn id="3" xr3:uid="{6F1DA00F-D8B2-4FF7-909C-104885C0370D}" name="USUBJID"/>
    <tableColumn id="4" xr3:uid="{BEE0A376-FAD2-4814-BE4B-6630E8E6E276}" name="VSSEQ"/>
    <tableColumn id="5" xr3:uid="{F53DDB2C-4580-4A30-8BDE-6B4211D2B504}" name="VSTESTCD"/>
    <tableColumn id="6" xr3:uid="{D324F82E-D488-4EDD-A744-BF22EB5C2909}" name="VSTEST"/>
    <tableColumn id="7" xr3:uid="{7221413E-2BCA-4C07-94C1-FCFEC24BD5B3}" name="VSPOS"/>
    <tableColumn id="8" xr3:uid="{EACC1229-27DC-475D-81FF-F925C5A5687C}" name="VSORRES"/>
    <tableColumn id="9" xr3:uid="{B10B390E-2B37-46DA-95A0-2FBB0EE306E5}" name="VSORRESU"/>
    <tableColumn id="10" xr3:uid="{63F8287A-2F25-4E54-9AAF-C7F5EB772E7B}" name="VSSTRESC"/>
    <tableColumn id="11" xr3:uid="{A5E67A72-1AAC-4A0C-8345-C0EB8192DA15}" name="VSSTRESN"/>
    <tableColumn id="12" xr3:uid="{59711E1F-60E2-466D-91B2-C118E3EE7E79}" name="VSSTRESU"/>
    <tableColumn id="13" xr3:uid="{60C5BC47-5166-47DB-AB7A-CE6DC2FF30A9}" name="VSSTAT"/>
    <tableColumn id="14" xr3:uid="{53975C95-B2E0-4806-8532-2D222A9500F7}" name="VSLOC"/>
    <tableColumn id="15" xr3:uid="{7FA8E81E-ED93-4E2B-A56C-F36C3761990F}" name="VSLOBXFL"/>
    <tableColumn id="16" xr3:uid="{6E7EC5C6-E50A-4666-9F2B-982FD9F8C9E1}" name="VSREPNUM"/>
    <tableColumn id="17" xr3:uid="{3FC70DEA-4A5F-4793-8FF9-82C09BA99B25}" name="VISITNUM"/>
    <tableColumn id="18" xr3:uid="{695C9614-629C-4334-A1EE-CB1EC1EDE473}" name="VISIT"/>
    <tableColumn id="19" xr3:uid="{E741400F-CFAB-4DBB-8017-3FD7BC0196AD}" name="EPOCH"/>
    <tableColumn id="20" xr3:uid="{83A3700E-084A-4E07-809D-0CF9505A1149}" name="VSDTC"/>
    <tableColumn id="21" xr3:uid="{921FEBF7-718B-471D-87C7-834E646B941C}" name="VSD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97A308-C9A6-4DC2-92FF-868035EEBABA}" name="Table15" displayName="Table15" ref="A1:J22" totalsRowShown="0">
  <autoFilter ref="A1:J22" xr:uid="{00000000-0009-0000-0100-000001000000}"/>
  <tableColumns count="10">
    <tableColumn id="1" xr3:uid="{32BFD3AE-D317-4954-8674-F8E3EB7578C5}" name="STUDYID"/>
    <tableColumn id="2" xr3:uid="{C3346104-A714-4465-8E2B-66BC64269F05}" name="DOMAIN"/>
    <tableColumn id="3" xr3:uid="{9F9E09FC-0625-4794-B886-D73A18012E97}" name="USUBJID"/>
    <tableColumn id="4" xr3:uid="{771E686D-B1A8-4BCE-ABF9-C50064FD1DE9}" name="VISITNUM"/>
    <tableColumn id="5" xr3:uid="{73E74669-4D2A-4C30-94F5-A11808362D10}" name="VISIT"/>
    <tableColumn id="6" xr3:uid="{2482FC87-1A14-4C5D-A894-36F94A0BDA83}" name="SVSTDTC"/>
    <tableColumn id="7" xr3:uid="{F12E7914-317F-4160-AF24-0BBF790185EF}" name="SVENDTC"/>
    <tableColumn id="8" xr3:uid="{9ACEE332-94A3-4B3C-B8DA-0A192D09355B}" name="SVSTDY"/>
    <tableColumn id="9" xr3:uid="{C63A9ABB-D698-441B-A4E1-2ADED8D210A1}" name="SVENDY"/>
    <tableColumn id="10" xr3:uid="{0867E948-72E9-44DC-A358-A2ABDF5EEE64}" name="SVUPD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1BC4-1BAD-4CA8-BFF7-3AF8BD159A81}">
  <dimension ref="A1:B2"/>
  <sheetViews>
    <sheetView workbookViewId="0">
      <selection activeCell="E24" sqref="E24"/>
    </sheetView>
  </sheetViews>
  <sheetFormatPr defaultRowHeight="15" x14ac:dyDescent="0.25"/>
  <sheetData>
    <row r="1" spans="1:2" x14ac:dyDescent="0.25">
      <c r="A1" t="s">
        <v>70</v>
      </c>
      <c r="B1" t="s">
        <v>71</v>
      </c>
    </row>
    <row r="2" spans="1:2" x14ac:dyDescent="0.25">
      <c r="A2" t="s">
        <v>72</v>
      </c>
      <c r="B2" s="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21" sqref="B21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148</v>
      </c>
      <c r="B3" s="1" t="s">
        <v>149</v>
      </c>
    </row>
    <row r="4" spans="1:2" x14ac:dyDescent="0.25">
      <c r="A4" s="1" t="s">
        <v>180</v>
      </c>
      <c r="B4" s="1" t="s">
        <v>181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9E6E-C088-4693-8516-B9074AE92C09}">
  <dimension ref="A1:W10"/>
  <sheetViews>
    <sheetView topLeftCell="A2" workbookViewId="0">
      <selection activeCell="N11" sqref="N11"/>
    </sheetView>
  </sheetViews>
  <sheetFormatPr defaultRowHeight="15" x14ac:dyDescent="0.25"/>
  <cols>
    <col min="5" max="5" width="9.85546875" bestFit="1" customWidth="1"/>
    <col min="14" max="14" width="13.42578125" customWidth="1"/>
    <col min="17" max="17" width="13.85546875" customWidth="1"/>
    <col min="20" max="20" width="15" customWidth="1"/>
    <col min="22" max="22" width="11" bestFit="1" customWidth="1"/>
    <col min="23" max="23" width="10.140625" bestFit="1" customWidth="1"/>
  </cols>
  <sheetData>
    <row r="1" spans="1:23" ht="30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</row>
    <row r="2" spans="1:23" ht="90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49</v>
      </c>
    </row>
    <row r="3" spans="1:23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51</v>
      </c>
      <c r="K3" s="3" t="s">
        <v>50</v>
      </c>
      <c r="L3" s="3" t="s">
        <v>50</v>
      </c>
      <c r="M3" s="3" t="s">
        <v>50</v>
      </c>
      <c r="N3" s="3" t="s">
        <v>51</v>
      </c>
      <c r="O3" s="3" t="s">
        <v>51</v>
      </c>
      <c r="P3" s="3" t="s">
        <v>50</v>
      </c>
      <c r="Q3" s="3" t="s">
        <v>50</v>
      </c>
      <c r="R3" s="3" t="s">
        <v>51</v>
      </c>
      <c r="S3" s="3" t="s">
        <v>50</v>
      </c>
      <c r="T3" s="3" t="s">
        <v>51</v>
      </c>
      <c r="U3" s="3" t="s">
        <v>50</v>
      </c>
      <c r="V3" s="3" t="s">
        <v>50</v>
      </c>
      <c r="W3" s="3" t="s">
        <v>50</v>
      </c>
    </row>
    <row r="4" spans="1:23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  <c r="R4" s="3">
        <v>8</v>
      </c>
      <c r="S4" s="3">
        <v>50</v>
      </c>
      <c r="T4" s="3">
        <v>8</v>
      </c>
      <c r="U4" s="3">
        <v>50</v>
      </c>
      <c r="V4" s="3">
        <v>50</v>
      </c>
      <c r="W4" s="3">
        <v>50</v>
      </c>
    </row>
    <row r="5" spans="1:23" ht="60" x14ac:dyDescent="0.25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58</v>
      </c>
      <c r="J5" s="2" t="s">
        <v>58</v>
      </c>
      <c r="K5" s="2" t="s">
        <v>59</v>
      </c>
      <c r="L5" s="2"/>
      <c r="M5" s="2"/>
      <c r="N5" s="6" t="s">
        <v>55</v>
      </c>
      <c r="O5" s="2" t="s">
        <v>55</v>
      </c>
      <c r="P5" s="2" t="s">
        <v>150</v>
      </c>
      <c r="Q5" s="2" t="s">
        <v>74</v>
      </c>
      <c r="R5" s="2"/>
      <c r="S5" s="2" t="s">
        <v>151</v>
      </c>
      <c r="T5" s="2" t="s">
        <v>152</v>
      </c>
      <c r="U5" s="2"/>
      <c r="V5" s="2" t="s">
        <v>155</v>
      </c>
      <c r="W5" s="2"/>
    </row>
    <row r="6" spans="1:23" ht="60" x14ac:dyDescent="0.25">
      <c r="A6" s="2" t="s">
        <v>52</v>
      </c>
      <c r="B6" s="2" t="s">
        <v>53</v>
      </c>
      <c r="C6" s="2" t="s">
        <v>54</v>
      </c>
      <c r="D6" s="2" t="s">
        <v>60</v>
      </c>
      <c r="E6" s="2" t="s">
        <v>56</v>
      </c>
      <c r="F6" s="2" t="s">
        <v>57</v>
      </c>
      <c r="G6" s="2" t="s">
        <v>61</v>
      </c>
      <c r="H6" s="2" t="s">
        <v>59</v>
      </c>
      <c r="I6" s="2" t="s">
        <v>58</v>
      </c>
      <c r="J6" s="2" t="s">
        <v>58</v>
      </c>
      <c r="K6" s="2" t="s">
        <v>59</v>
      </c>
      <c r="L6" s="2"/>
      <c r="M6" s="2"/>
      <c r="N6" s="6" t="s">
        <v>60</v>
      </c>
      <c r="O6" s="2" t="s">
        <v>55</v>
      </c>
      <c r="P6" s="2" t="s">
        <v>150</v>
      </c>
      <c r="Q6" s="2" t="s">
        <v>188</v>
      </c>
      <c r="R6" s="2"/>
      <c r="S6" s="2" t="s">
        <v>151</v>
      </c>
      <c r="T6" s="2" t="s">
        <v>152</v>
      </c>
      <c r="U6" s="2"/>
      <c r="V6" s="2" t="s">
        <v>155</v>
      </c>
      <c r="W6" s="2"/>
    </row>
    <row r="7" spans="1:23" ht="60" x14ac:dyDescent="0.25">
      <c r="A7" s="2" t="s">
        <v>52</v>
      </c>
      <c r="B7" s="2" t="s">
        <v>53</v>
      </c>
      <c r="C7" s="2" t="s">
        <v>54</v>
      </c>
      <c r="D7" s="2" t="s">
        <v>62</v>
      </c>
      <c r="E7" s="2" t="s">
        <v>56</v>
      </c>
      <c r="F7" s="2" t="s">
        <v>57</v>
      </c>
      <c r="G7" s="2" t="s">
        <v>63</v>
      </c>
      <c r="H7" s="2" t="s">
        <v>59</v>
      </c>
      <c r="I7" s="2" t="s">
        <v>58</v>
      </c>
      <c r="J7" s="2" t="s">
        <v>58</v>
      </c>
      <c r="K7" s="2" t="s">
        <v>59</v>
      </c>
      <c r="L7" s="2"/>
      <c r="M7" s="2"/>
      <c r="N7" s="6" t="s">
        <v>62</v>
      </c>
      <c r="O7" s="2" t="s">
        <v>55</v>
      </c>
      <c r="P7" s="2" t="s">
        <v>150</v>
      </c>
      <c r="Q7" s="2" t="s">
        <v>74</v>
      </c>
      <c r="R7" s="2"/>
      <c r="S7" s="2" t="s">
        <v>151</v>
      </c>
      <c r="T7" s="2" t="s">
        <v>152</v>
      </c>
      <c r="U7" s="2"/>
      <c r="V7" s="2" t="s">
        <v>155</v>
      </c>
      <c r="W7" s="2"/>
    </row>
    <row r="8" spans="1:23" ht="60" x14ac:dyDescent="0.25">
      <c r="A8" s="2" t="s">
        <v>52</v>
      </c>
      <c r="B8" s="2" t="s">
        <v>53</v>
      </c>
      <c r="C8" s="2" t="s">
        <v>54</v>
      </c>
      <c r="D8" s="2" t="s">
        <v>64</v>
      </c>
      <c r="E8" s="2" t="s">
        <v>56</v>
      </c>
      <c r="F8" s="2" t="s">
        <v>57</v>
      </c>
      <c r="G8" s="2" t="s">
        <v>65</v>
      </c>
      <c r="H8" s="2" t="s">
        <v>59</v>
      </c>
      <c r="I8" s="2" t="s">
        <v>58</v>
      </c>
      <c r="J8" s="2" t="s">
        <v>58</v>
      </c>
      <c r="K8" s="2" t="s">
        <v>59</v>
      </c>
      <c r="L8" s="2"/>
      <c r="M8" s="2"/>
      <c r="N8" s="6" t="s">
        <v>64</v>
      </c>
      <c r="O8" s="2" t="s">
        <v>60</v>
      </c>
      <c r="P8" s="2" t="s">
        <v>150</v>
      </c>
      <c r="Q8" s="2" t="s">
        <v>189</v>
      </c>
      <c r="R8" s="2"/>
      <c r="S8" s="2" t="s">
        <v>153</v>
      </c>
      <c r="T8" s="2" t="s">
        <v>154</v>
      </c>
      <c r="U8" s="2"/>
      <c r="V8" s="2" t="s">
        <v>155</v>
      </c>
      <c r="W8" s="2"/>
    </row>
    <row r="9" spans="1:23" ht="60" x14ac:dyDescent="0.25">
      <c r="A9" s="2" t="s">
        <v>52</v>
      </c>
      <c r="B9" s="2" t="s">
        <v>53</v>
      </c>
      <c r="C9" s="2" t="s">
        <v>54</v>
      </c>
      <c r="D9" s="2" t="s">
        <v>66</v>
      </c>
      <c r="E9" s="2" t="s">
        <v>56</v>
      </c>
      <c r="F9" s="2" t="s">
        <v>57</v>
      </c>
      <c r="G9" s="2" t="s">
        <v>67</v>
      </c>
      <c r="H9" s="2" t="s">
        <v>59</v>
      </c>
      <c r="I9" s="2" t="s">
        <v>58</v>
      </c>
      <c r="J9" s="2" t="s">
        <v>58</v>
      </c>
      <c r="K9" s="2" t="s">
        <v>59</v>
      </c>
      <c r="L9" s="2"/>
      <c r="M9" s="2"/>
      <c r="N9" s="6" t="s">
        <v>66</v>
      </c>
      <c r="O9" s="2" t="s">
        <v>60</v>
      </c>
      <c r="P9" s="2" t="s">
        <v>150</v>
      </c>
      <c r="Q9" s="2" t="s">
        <v>189</v>
      </c>
      <c r="R9" s="2"/>
      <c r="S9" s="2" t="s">
        <v>153</v>
      </c>
      <c r="T9" s="2" t="s">
        <v>154</v>
      </c>
      <c r="U9" s="2"/>
      <c r="V9" s="2" t="s">
        <v>155</v>
      </c>
      <c r="W9" s="2"/>
    </row>
    <row r="10" spans="1:23" ht="60" x14ac:dyDescent="0.25">
      <c r="A10" s="2" t="s">
        <v>52</v>
      </c>
      <c r="B10" s="2" t="s">
        <v>53</v>
      </c>
      <c r="C10" s="2" t="s">
        <v>54</v>
      </c>
      <c r="D10" s="2" t="s">
        <v>68</v>
      </c>
      <c r="E10" s="2" t="s">
        <v>56</v>
      </c>
      <c r="F10" s="2" t="s">
        <v>57</v>
      </c>
      <c r="G10" s="2" t="s">
        <v>69</v>
      </c>
      <c r="H10" s="2" t="s">
        <v>59</v>
      </c>
      <c r="I10" s="2" t="s">
        <v>58</v>
      </c>
      <c r="J10" s="2" t="s">
        <v>58</v>
      </c>
      <c r="K10" s="2" t="s">
        <v>59</v>
      </c>
      <c r="L10" s="2"/>
      <c r="M10" s="2"/>
      <c r="N10" s="6" t="s">
        <v>68</v>
      </c>
      <c r="O10" s="2" t="s">
        <v>60</v>
      </c>
      <c r="P10" s="2" t="s">
        <v>150</v>
      </c>
      <c r="Q10" s="2" t="s">
        <v>190</v>
      </c>
      <c r="R10" s="2"/>
      <c r="S10" s="2" t="s">
        <v>153</v>
      </c>
      <c r="T10" s="2" t="s">
        <v>154</v>
      </c>
      <c r="U10" s="2"/>
      <c r="V10" s="2" t="s">
        <v>155</v>
      </c>
      <c r="W10" s="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06E5-7C8C-4FBE-8060-15D17966E049}">
  <dimension ref="A1:U33"/>
  <sheetViews>
    <sheetView tabSelected="1" topLeftCell="D16" workbookViewId="0">
      <selection activeCell="P34" sqref="P34"/>
    </sheetView>
  </sheetViews>
  <sheetFormatPr defaultRowHeight="15" x14ac:dyDescent="0.25"/>
  <cols>
    <col min="1" max="21" width="20.7109375" style="5" customWidth="1"/>
  </cols>
  <sheetData>
    <row r="1" spans="1:21" x14ac:dyDescent="0.25">
      <c r="A1" s="5" t="s">
        <v>4</v>
      </c>
      <c r="B1" s="5" t="s">
        <v>5</v>
      </c>
      <c r="C1" s="5" t="s">
        <v>6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  <c r="N1" s="5" t="s">
        <v>85</v>
      </c>
      <c r="O1" s="5" t="s">
        <v>86</v>
      </c>
      <c r="P1" s="5" t="s">
        <v>87</v>
      </c>
      <c r="Q1" s="5" t="s">
        <v>18</v>
      </c>
      <c r="R1" s="5" t="s">
        <v>19</v>
      </c>
      <c r="S1" s="5" t="s">
        <v>88</v>
      </c>
      <c r="T1" s="5" t="s">
        <v>89</v>
      </c>
      <c r="U1" s="5" t="s">
        <v>90</v>
      </c>
    </row>
    <row r="2" spans="1:21" ht="45" x14ac:dyDescent="0.25">
      <c r="A2" s="5" t="s">
        <v>27</v>
      </c>
      <c r="B2" s="5" t="s">
        <v>28</v>
      </c>
      <c r="C2" s="5" t="s">
        <v>29</v>
      </c>
      <c r="D2" s="5" t="s">
        <v>30</v>
      </c>
      <c r="E2" s="5" t="s">
        <v>91</v>
      </c>
      <c r="F2" s="5" t="s">
        <v>92</v>
      </c>
      <c r="G2" s="5" t="s">
        <v>93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5" t="s">
        <v>94</v>
      </c>
      <c r="O2" s="5" t="s">
        <v>95</v>
      </c>
      <c r="P2" s="5" t="s">
        <v>40</v>
      </c>
      <c r="Q2" s="5" t="s">
        <v>41</v>
      </c>
      <c r="R2" s="5" t="s">
        <v>42</v>
      </c>
      <c r="S2" s="5" t="s">
        <v>96</v>
      </c>
      <c r="T2" s="5" t="s">
        <v>97</v>
      </c>
      <c r="U2" s="5" t="s">
        <v>98</v>
      </c>
    </row>
    <row r="3" spans="1:21" x14ac:dyDescent="0.25">
      <c r="A3" s="5" t="s">
        <v>50</v>
      </c>
      <c r="B3" s="5" t="s">
        <v>50</v>
      </c>
      <c r="C3" s="5" t="s">
        <v>50</v>
      </c>
      <c r="D3" s="5" t="s">
        <v>51</v>
      </c>
      <c r="E3" s="5" t="s">
        <v>50</v>
      </c>
      <c r="F3" s="5" t="s">
        <v>50</v>
      </c>
      <c r="G3" s="5" t="s">
        <v>50</v>
      </c>
      <c r="H3" s="5" t="s">
        <v>50</v>
      </c>
      <c r="I3" s="5" t="s">
        <v>50</v>
      </c>
      <c r="J3" s="5" t="s">
        <v>50</v>
      </c>
      <c r="K3" s="5" t="s">
        <v>51</v>
      </c>
      <c r="L3" s="5" t="s">
        <v>50</v>
      </c>
      <c r="M3" s="5" t="s">
        <v>50</v>
      </c>
      <c r="N3" s="5" t="s">
        <v>50</v>
      </c>
      <c r="O3" s="5" t="s">
        <v>50</v>
      </c>
      <c r="P3" s="5" t="s">
        <v>51</v>
      </c>
      <c r="Q3" s="5" t="s">
        <v>51</v>
      </c>
      <c r="R3" s="5" t="s">
        <v>50</v>
      </c>
      <c r="S3" s="5" t="s">
        <v>50</v>
      </c>
      <c r="T3" s="5" t="s">
        <v>50</v>
      </c>
      <c r="U3" s="5" t="s">
        <v>51</v>
      </c>
    </row>
    <row r="4" spans="1:21" x14ac:dyDescent="0.25">
      <c r="A4" s="5">
        <v>12</v>
      </c>
      <c r="B4" s="5">
        <v>2</v>
      </c>
      <c r="C4" s="5">
        <v>8</v>
      </c>
      <c r="D4" s="5">
        <v>8</v>
      </c>
      <c r="E4" s="5">
        <v>6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8</v>
      </c>
      <c r="R4" s="5">
        <v>200</v>
      </c>
      <c r="S4" s="5">
        <v>9</v>
      </c>
      <c r="T4" s="5">
        <v>10</v>
      </c>
      <c r="U4" s="5">
        <v>8</v>
      </c>
    </row>
    <row r="5" spans="1:21" ht="30" x14ac:dyDescent="0.25">
      <c r="A5" s="5" t="s">
        <v>52</v>
      </c>
      <c r="B5" s="5" t="s">
        <v>99</v>
      </c>
      <c r="C5" s="5" t="s">
        <v>100</v>
      </c>
      <c r="D5" s="5">
        <v>1</v>
      </c>
      <c r="E5" s="5" t="s">
        <v>101</v>
      </c>
      <c r="F5" s="5" t="s">
        <v>102</v>
      </c>
      <c r="G5" s="5" t="s">
        <v>103</v>
      </c>
      <c r="H5" s="5" t="s">
        <v>104</v>
      </c>
      <c r="I5" s="5" t="s">
        <v>105</v>
      </c>
      <c r="J5" s="5" t="s">
        <v>104</v>
      </c>
      <c r="K5" s="5">
        <v>71</v>
      </c>
      <c r="L5" s="5" t="s">
        <v>105</v>
      </c>
      <c r="P5" s="5" t="s">
        <v>191</v>
      </c>
      <c r="Q5" s="5">
        <v>1</v>
      </c>
      <c r="R5" s="5" t="s">
        <v>106</v>
      </c>
      <c r="S5" s="5" t="s">
        <v>107</v>
      </c>
      <c r="T5" s="5" t="s">
        <v>108</v>
      </c>
      <c r="U5" s="5">
        <v>-7</v>
      </c>
    </row>
    <row r="6" spans="1:21" ht="30" x14ac:dyDescent="0.25">
      <c r="A6" s="5" t="s">
        <v>52</v>
      </c>
      <c r="B6" s="5" t="s">
        <v>99</v>
      </c>
      <c r="C6" s="5" t="s">
        <v>100</v>
      </c>
      <c r="D6" s="5">
        <v>2</v>
      </c>
      <c r="E6" s="5" t="s">
        <v>101</v>
      </c>
      <c r="F6" s="5" t="s">
        <v>102</v>
      </c>
      <c r="G6" s="5" t="s">
        <v>103</v>
      </c>
      <c r="H6" s="5" t="s">
        <v>104</v>
      </c>
      <c r="I6" s="5" t="s">
        <v>105</v>
      </c>
      <c r="J6" s="5" t="s">
        <v>104</v>
      </c>
      <c r="K6" s="5">
        <v>71</v>
      </c>
      <c r="L6" s="5" t="s">
        <v>105</v>
      </c>
      <c r="P6" s="5" t="s">
        <v>193</v>
      </c>
      <c r="Q6" s="5">
        <v>2</v>
      </c>
      <c r="R6" s="5" t="s">
        <v>109</v>
      </c>
      <c r="S6" s="5" t="s">
        <v>107</v>
      </c>
      <c r="T6" s="5" t="s">
        <v>110</v>
      </c>
      <c r="U6" s="5">
        <v>-2</v>
      </c>
    </row>
    <row r="7" spans="1:21" ht="30" x14ac:dyDescent="0.25">
      <c r="A7" s="5" t="s">
        <v>52</v>
      </c>
      <c r="B7" s="5" t="s">
        <v>99</v>
      </c>
      <c r="C7" s="5" t="s">
        <v>100</v>
      </c>
      <c r="D7" s="5">
        <v>3</v>
      </c>
      <c r="E7" s="5" t="s">
        <v>101</v>
      </c>
      <c r="F7" s="5" t="s">
        <v>102</v>
      </c>
      <c r="G7" s="5" t="s">
        <v>103</v>
      </c>
      <c r="H7" s="5" t="s">
        <v>111</v>
      </c>
      <c r="I7" s="5" t="s">
        <v>105</v>
      </c>
      <c r="J7" s="5" t="s">
        <v>111</v>
      </c>
      <c r="K7" s="5">
        <v>83</v>
      </c>
      <c r="L7" s="5" t="s">
        <v>105</v>
      </c>
      <c r="O7" s="5" t="s">
        <v>112</v>
      </c>
      <c r="P7" s="5" t="s">
        <v>194</v>
      </c>
      <c r="Q7" s="5">
        <v>3</v>
      </c>
      <c r="R7" s="5" t="s">
        <v>113</v>
      </c>
      <c r="S7" s="5" t="s">
        <v>107</v>
      </c>
      <c r="T7" s="5" t="s">
        <v>114</v>
      </c>
      <c r="U7" s="5">
        <v>1</v>
      </c>
    </row>
    <row r="8" spans="1:21" ht="30" x14ac:dyDescent="0.25">
      <c r="A8" s="5" t="s">
        <v>52</v>
      </c>
      <c r="B8" s="5" t="s">
        <v>99</v>
      </c>
      <c r="C8" s="5" t="s">
        <v>100</v>
      </c>
      <c r="D8" s="5">
        <v>4</v>
      </c>
      <c r="E8" s="5" t="s">
        <v>101</v>
      </c>
      <c r="F8" s="5" t="s">
        <v>102</v>
      </c>
      <c r="G8" s="5" t="s">
        <v>103</v>
      </c>
      <c r="H8" s="5" t="s">
        <v>115</v>
      </c>
      <c r="I8" s="5" t="s">
        <v>105</v>
      </c>
      <c r="J8" s="5" t="s">
        <v>115</v>
      </c>
      <c r="K8" s="5">
        <v>79</v>
      </c>
      <c r="L8" s="5" t="s">
        <v>105</v>
      </c>
      <c r="P8" s="5" t="s">
        <v>195</v>
      </c>
      <c r="Q8" s="5">
        <v>4</v>
      </c>
      <c r="R8" s="5" t="s">
        <v>116</v>
      </c>
      <c r="S8" s="5" t="s">
        <v>117</v>
      </c>
      <c r="T8" s="5" t="s">
        <v>118</v>
      </c>
      <c r="U8" s="5">
        <v>14</v>
      </c>
    </row>
    <row r="9" spans="1:21" ht="30" x14ac:dyDescent="0.25">
      <c r="A9" s="5" t="s">
        <v>52</v>
      </c>
      <c r="B9" s="5" t="s">
        <v>99</v>
      </c>
      <c r="C9" s="5" t="s">
        <v>100</v>
      </c>
      <c r="D9" s="5">
        <v>5</v>
      </c>
      <c r="E9" s="5" t="s">
        <v>101</v>
      </c>
      <c r="F9" s="5" t="s">
        <v>102</v>
      </c>
      <c r="G9" s="5" t="s">
        <v>103</v>
      </c>
      <c r="H9" s="5" t="s">
        <v>119</v>
      </c>
      <c r="I9" s="5" t="s">
        <v>105</v>
      </c>
      <c r="J9" s="5" t="s">
        <v>119</v>
      </c>
      <c r="K9" s="5">
        <v>68</v>
      </c>
      <c r="L9" s="5" t="s">
        <v>105</v>
      </c>
      <c r="P9" s="5" t="s">
        <v>196</v>
      </c>
      <c r="Q9" s="5">
        <v>5</v>
      </c>
      <c r="R9" s="5" t="s">
        <v>120</v>
      </c>
      <c r="S9" s="5" t="s">
        <v>117</v>
      </c>
      <c r="T9" s="5" t="s">
        <v>121</v>
      </c>
      <c r="U9" s="5">
        <v>27</v>
      </c>
    </row>
    <row r="10" spans="1:21" ht="30" x14ac:dyDescent="0.25">
      <c r="A10" s="5" t="s">
        <v>52</v>
      </c>
      <c r="B10" s="5" t="s">
        <v>99</v>
      </c>
      <c r="C10" s="5" t="s">
        <v>100</v>
      </c>
      <c r="D10" s="5">
        <v>6</v>
      </c>
      <c r="E10" s="5" t="s">
        <v>101</v>
      </c>
      <c r="F10" s="5" t="s">
        <v>102</v>
      </c>
      <c r="G10" s="5" t="s">
        <v>122</v>
      </c>
      <c r="H10" s="5" t="s">
        <v>123</v>
      </c>
      <c r="I10" s="5" t="s">
        <v>105</v>
      </c>
      <c r="J10" s="5" t="s">
        <v>123</v>
      </c>
      <c r="K10" s="5">
        <v>77</v>
      </c>
      <c r="L10" s="5" t="s">
        <v>105</v>
      </c>
      <c r="P10" s="7">
        <v>1</v>
      </c>
      <c r="Q10" s="5">
        <v>7</v>
      </c>
      <c r="R10" s="5" t="s">
        <v>124</v>
      </c>
      <c r="S10" s="5" t="s">
        <v>117</v>
      </c>
      <c r="T10" s="5" t="s">
        <v>125</v>
      </c>
      <c r="U10" s="5">
        <v>42</v>
      </c>
    </row>
    <row r="11" spans="1:21" ht="30" x14ac:dyDescent="0.25">
      <c r="A11" s="5" t="s">
        <v>52</v>
      </c>
      <c r="B11" s="5" t="s">
        <v>99</v>
      </c>
      <c r="C11" s="5" t="s">
        <v>100</v>
      </c>
      <c r="D11" s="5">
        <v>7</v>
      </c>
      <c r="E11" s="5" t="s">
        <v>101</v>
      </c>
      <c r="F11" s="5" t="s">
        <v>102</v>
      </c>
      <c r="G11" s="5" t="s">
        <v>103</v>
      </c>
      <c r="H11" s="5" t="s">
        <v>104</v>
      </c>
      <c r="I11" s="5" t="s">
        <v>105</v>
      </c>
      <c r="J11" s="5" t="s">
        <v>104</v>
      </c>
      <c r="K11" s="5">
        <v>71</v>
      </c>
      <c r="L11" s="5" t="s">
        <v>105</v>
      </c>
      <c r="P11" s="7">
        <v>2</v>
      </c>
      <c r="Q11" s="5">
        <v>7</v>
      </c>
      <c r="R11" s="5" t="s">
        <v>124</v>
      </c>
      <c r="S11" s="5" t="s">
        <v>117</v>
      </c>
      <c r="T11" s="5" t="s">
        <v>125</v>
      </c>
      <c r="U11" s="5">
        <v>42</v>
      </c>
    </row>
    <row r="12" spans="1:21" ht="30" x14ac:dyDescent="0.25">
      <c r="A12" s="5" t="s">
        <v>52</v>
      </c>
      <c r="B12" s="5" t="s">
        <v>99</v>
      </c>
      <c r="C12" s="5" t="s">
        <v>100</v>
      </c>
      <c r="D12" s="5">
        <v>8</v>
      </c>
      <c r="E12" s="5" t="s">
        <v>101</v>
      </c>
      <c r="F12" s="5" t="s">
        <v>102</v>
      </c>
      <c r="G12" s="5" t="s">
        <v>103</v>
      </c>
      <c r="H12" s="5" t="s">
        <v>126</v>
      </c>
      <c r="I12" s="5" t="s">
        <v>105</v>
      </c>
      <c r="J12" s="5" t="s">
        <v>126</v>
      </c>
      <c r="K12" s="5">
        <v>69</v>
      </c>
      <c r="L12" s="5" t="s">
        <v>105</v>
      </c>
      <c r="P12" s="7">
        <v>3</v>
      </c>
      <c r="Q12" s="5">
        <v>7</v>
      </c>
      <c r="R12" s="5" t="s">
        <v>124</v>
      </c>
      <c r="S12" s="5" t="s">
        <v>117</v>
      </c>
      <c r="T12" s="5" t="s">
        <v>125</v>
      </c>
      <c r="U12" s="5">
        <v>42</v>
      </c>
    </row>
    <row r="13" spans="1:21" ht="30" x14ac:dyDescent="0.25">
      <c r="A13" s="5" t="s">
        <v>52</v>
      </c>
      <c r="B13" s="5" t="s">
        <v>99</v>
      </c>
      <c r="C13" s="5" t="s">
        <v>100</v>
      </c>
      <c r="D13" s="5">
        <v>9</v>
      </c>
      <c r="E13" s="5" t="s">
        <v>101</v>
      </c>
      <c r="F13" s="5" t="s">
        <v>102</v>
      </c>
      <c r="G13" s="5" t="s">
        <v>122</v>
      </c>
      <c r="H13" s="5" t="s">
        <v>127</v>
      </c>
      <c r="I13" s="5" t="s">
        <v>105</v>
      </c>
      <c r="J13" s="5" t="s">
        <v>127</v>
      </c>
      <c r="K13" s="5">
        <v>76</v>
      </c>
      <c r="L13" s="5" t="s">
        <v>105</v>
      </c>
      <c r="P13" s="7" t="s">
        <v>197</v>
      </c>
      <c r="Q13" s="5">
        <v>8</v>
      </c>
      <c r="R13" s="5" t="s">
        <v>128</v>
      </c>
      <c r="S13" s="5" t="s">
        <v>117</v>
      </c>
      <c r="T13" s="5" t="s">
        <v>182</v>
      </c>
      <c r="U13" s="5">
        <v>55</v>
      </c>
    </row>
    <row r="14" spans="1:21" ht="30" x14ac:dyDescent="0.25">
      <c r="A14" s="5" t="s">
        <v>52</v>
      </c>
      <c r="B14" s="5" t="s">
        <v>99</v>
      </c>
      <c r="C14" s="5" t="s">
        <v>100</v>
      </c>
      <c r="D14" s="5">
        <v>10</v>
      </c>
      <c r="E14" s="5" t="s">
        <v>101</v>
      </c>
      <c r="F14" s="5" t="s">
        <v>102</v>
      </c>
      <c r="G14" s="5" t="s">
        <v>103</v>
      </c>
      <c r="H14" s="5" t="s">
        <v>130</v>
      </c>
      <c r="I14" s="5" t="s">
        <v>105</v>
      </c>
      <c r="J14" s="5" t="s">
        <v>130</v>
      </c>
      <c r="K14" s="5">
        <v>52</v>
      </c>
      <c r="L14" s="5" t="s">
        <v>105</v>
      </c>
      <c r="P14" s="7" t="s">
        <v>198</v>
      </c>
      <c r="Q14" s="5">
        <v>8</v>
      </c>
      <c r="R14" s="5" t="s">
        <v>128</v>
      </c>
      <c r="S14" s="5" t="s">
        <v>117</v>
      </c>
      <c r="T14" s="5" t="s">
        <v>182</v>
      </c>
      <c r="U14" s="5">
        <v>55</v>
      </c>
    </row>
    <row r="15" spans="1:21" ht="30" x14ac:dyDescent="0.25">
      <c r="A15" s="5" t="s">
        <v>52</v>
      </c>
      <c r="B15" s="5" t="s">
        <v>99</v>
      </c>
      <c r="C15" s="5" t="s">
        <v>100</v>
      </c>
      <c r="D15" s="5">
        <v>11</v>
      </c>
      <c r="E15" s="5" t="s">
        <v>101</v>
      </c>
      <c r="F15" s="5" t="s">
        <v>102</v>
      </c>
      <c r="G15" s="5" t="s">
        <v>103</v>
      </c>
      <c r="H15" s="5" t="s">
        <v>131</v>
      </c>
      <c r="I15" s="5" t="s">
        <v>105</v>
      </c>
      <c r="J15" s="5" t="s">
        <v>131</v>
      </c>
      <c r="K15" s="5">
        <v>60</v>
      </c>
      <c r="L15" s="5" t="s">
        <v>105</v>
      </c>
      <c r="P15" s="7" t="s">
        <v>199</v>
      </c>
      <c r="Q15" s="5">
        <v>8</v>
      </c>
      <c r="R15" s="5" t="s">
        <v>128</v>
      </c>
      <c r="S15" s="5" t="s">
        <v>117</v>
      </c>
      <c r="T15" s="5" t="s">
        <v>182</v>
      </c>
      <c r="U15" s="5">
        <v>55</v>
      </c>
    </row>
    <row r="16" spans="1:21" ht="45" x14ac:dyDescent="0.25">
      <c r="A16" s="5" t="s">
        <v>52</v>
      </c>
      <c r="B16" s="5" t="s">
        <v>99</v>
      </c>
      <c r="C16" s="5" t="s">
        <v>100</v>
      </c>
      <c r="D16" s="5">
        <v>12</v>
      </c>
      <c r="E16" s="5" t="s">
        <v>101</v>
      </c>
      <c r="F16" s="5" t="s">
        <v>102</v>
      </c>
      <c r="G16" s="5" t="s">
        <v>122</v>
      </c>
      <c r="H16" s="5" t="s">
        <v>119</v>
      </c>
      <c r="I16" s="5" t="s">
        <v>105</v>
      </c>
      <c r="J16" s="5" t="s">
        <v>119</v>
      </c>
      <c r="K16" s="5">
        <v>68</v>
      </c>
      <c r="L16" s="5" t="s">
        <v>105</v>
      </c>
      <c r="P16" s="7" t="s">
        <v>200</v>
      </c>
      <c r="Q16" s="5">
        <v>201</v>
      </c>
      <c r="R16" s="5" t="s">
        <v>132</v>
      </c>
      <c r="S16" s="5" t="s">
        <v>117</v>
      </c>
      <c r="T16" s="5" t="s">
        <v>183</v>
      </c>
      <c r="U16" s="5">
        <v>172</v>
      </c>
    </row>
    <row r="17" spans="1:21" ht="45" x14ac:dyDescent="0.25">
      <c r="A17" s="5" t="s">
        <v>52</v>
      </c>
      <c r="B17" s="5" t="s">
        <v>99</v>
      </c>
      <c r="C17" s="5" t="s">
        <v>100</v>
      </c>
      <c r="D17" s="5">
        <v>13</v>
      </c>
      <c r="E17" s="5" t="s">
        <v>101</v>
      </c>
      <c r="F17" s="5" t="s">
        <v>102</v>
      </c>
      <c r="G17" s="5" t="s">
        <v>103</v>
      </c>
      <c r="H17" s="5" t="s">
        <v>134</v>
      </c>
      <c r="I17" s="5" t="s">
        <v>105</v>
      </c>
      <c r="J17" s="5" t="s">
        <v>134</v>
      </c>
      <c r="K17" s="5">
        <v>72</v>
      </c>
      <c r="L17" s="5" t="s">
        <v>105</v>
      </c>
      <c r="P17" s="7" t="s">
        <v>201</v>
      </c>
      <c r="Q17" s="5">
        <v>201</v>
      </c>
      <c r="R17" s="5" t="s">
        <v>132</v>
      </c>
      <c r="S17" s="5" t="s">
        <v>117</v>
      </c>
      <c r="T17" s="5" t="s">
        <v>184</v>
      </c>
      <c r="U17" s="5">
        <v>172</v>
      </c>
    </row>
    <row r="18" spans="1:21" ht="45" x14ac:dyDescent="0.25">
      <c r="A18" s="5" t="s">
        <v>52</v>
      </c>
      <c r="B18" s="5" t="s">
        <v>99</v>
      </c>
      <c r="C18" s="5" t="s">
        <v>100</v>
      </c>
      <c r="D18" s="5">
        <v>14</v>
      </c>
      <c r="E18" s="5" t="s">
        <v>101</v>
      </c>
      <c r="F18" s="5" t="s">
        <v>102</v>
      </c>
      <c r="G18" s="5" t="s">
        <v>103</v>
      </c>
      <c r="H18" s="5" t="s">
        <v>119</v>
      </c>
      <c r="I18" s="5" t="s">
        <v>105</v>
      </c>
      <c r="J18" s="5" t="s">
        <v>119</v>
      </c>
      <c r="K18" s="5">
        <v>68</v>
      </c>
      <c r="L18" s="5" t="s">
        <v>105</v>
      </c>
      <c r="P18" s="7" t="s">
        <v>192</v>
      </c>
      <c r="Q18" s="5">
        <v>201</v>
      </c>
      <c r="R18" s="5" t="s">
        <v>132</v>
      </c>
      <c r="S18" s="5" t="s">
        <v>117</v>
      </c>
      <c r="T18" s="5" t="s">
        <v>185</v>
      </c>
      <c r="U18" s="5">
        <v>172</v>
      </c>
    </row>
    <row r="19" spans="1:21" x14ac:dyDescent="0.25">
      <c r="A19" s="5" t="s">
        <v>52</v>
      </c>
      <c r="B19" s="5" t="s">
        <v>99</v>
      </c>
      <c r="C19" s="5" t="s">
        <v>100</v>
      </c>
      <c r="D19" s="5">
        <v>21</v>
      </c>
      <c r="E19" s="5" t="s">
        <v>135</v>
      </c>
      <c r="F19" s="5" t="s">
        <v>136</v>
      </c>
      <c r="G19" s="5" t="s">
        <v>122</v>
      </c>
      <c r="H19" s="5" t="s">
        <v>130</v>
      </c>
      <c r="I19" s="5" t="s">
        <v>137</v>
      </c>
      <c r="J19" s="5" t="s">
        <v>130</v>
      </c>
      <c r="K19" s="5">
        <v>52</v>
      </c>
      <c r="L19" s="5" t="s">
        <v>137</v>
      </c>
      <c r="P19" s="7">
        <v>1</v>
      </c>
      <c r="Q19" s="5">
        <v>7</v>
      </c>
      <c r="R19" s="5" t="s">
        <v>124</v>
      </c>
      <c r="S19" s="5" t="s">
        <v>117</v>
      </c>
      <c r="T19" s="5" t="s">
        <v>125</v>
      </c>
      <c r="U19" s="5">
        <v>42</v>
      </c>
    </row>
    <row r="20" spans="1:21" x14ac:dyDescent="0.25">
      <c r="A20" s="5" t="s">
        <v>52</v>
      </c>
      <c r="B20" s="5" t="s">
        <v>99</v>
      </c>
      <c r="C20" s="5" t="s">
        <v>100</v>
      </c>
      <c r="D20" s="5">
        <v>22</v>
      </c>
      <c r="E20" s="5" t="s">
        <v>135</v>
      </c>
      <c r="F20" s="5" t="s">
        <v>136</v>
      </c>
      <c r="G20" s="5" t="s">
        <v>103</v>
      </c>
      <c r="H20" s="5" t="s">
        <v>139</v>
      </c>
      <c r="I20" s="5" t="s">
        <v>137</v>
      </c>
      <c r="J20" s="5" t="s">
        <v>139</v>
      </c>
      <c r="K20" s="5">
        <v>62</v>
      </c>
      <c r="L20" s="5" t="s">
        <v>137</v>
      </c>
      <c r="P20" s="7">
        <v>2</v>
      </c>
      <c r="Q20" s="5">
        <v>7</v>
      </c>
      <c r="R20" s="5" t="s">
        <v>124</v>
      </c>
      <c r="S20" s="5" t="s">
        <v>117</v>
      </c>
      <c r="T20" s="5" t="s">
        <v>125</v>
      </c>
      <c r="U20" s="5">
        <v>42</v>
      </c>
    </row>
    <row r="21" spans="1:21" x14ac:dyDescent="0.25">
      <c r="A21" s="5" t="s">
        <v>52</v>
      </c>
      <c r="B21" s="5" t="s">
        <v>99</v>
      </c>
      <c r="C21" s="5" t="s">
        <v>100</v>
      </c>
      <c r="D21" s="5">
        <v>23</v>
      </c>
      <c r="E21" s="5" t="s">
        <v>135</v>
      </c>
      <c r="F21" s="5" t="s">
        <v>136</v>
      </c>
      <c r="G21" s="5" t="s">
        <v>103</v>
      </c>
      <c r="H21" s="5" t="s">
        <v>139</v>
      </c>
      <c r="I21" s="5" t="s">
        <v>137</v>
      </c>
      <c r="J21" s="5" t="s">
        <v>139</v>
      </c>
      <c r="K21" s="5">
        <v>62</v>
      </c>
      <c r="L21" s="5" t="s">
        <v>137</v>
      </c>
      <c r="P21" s="7">
        <v>3</v>
      </c>
      <c r="Q21" s="5">
        <v>7</v>
      </c>
      <c r="R21" s="5" t="s">
        <v>124</v>
      </c>
      <c r="S21" s="5" t="s">
        <v>117</v>
      </c>
      <c r="T21" s="5" t="s">
        <v>125</v>
      </c>
      <c r="U21" s="5">
        <v>42</v>
      </c>
    </row>
    <row r="22" spans="1:21" x14ac:dyDescent="0.25">
      <c r="A22" s="5" t="s">
        <v>52</v>
      </c>
      <c r="B22" s="5" t="s">
        <v>99</v>
      </c>
      <c r="C22" s="5" t="s">
        <v>100</v>
      </c>
      <c r="D22" s="5">
        <v>24</v>
      </c>
      <c r="E22" s="5" t="s">
        <v>135</v>
      </c>
      <c r="F22" s="5" t="s">
        <v>136</v>
      </c>
      <c r="G22" s="5" t="s">
        <v>122</v>
      </c>
      <c r="H22" s="5" t="s">
        <v>138</v>
      </c>
      <c r="I22" s="5" t="s">
        <v>137</v>
      </c>
      <c r="J22" s="5" t="s">
        <v>138</v>
      </c>
      <c r="K22" s="5">
        <v>50</v>
      </c>
      <c r="L22" s="5" t="s">
        <v>137</v>
      </c>
      <c r="P22" s="7" t="s">
        <v>64</v>
      </c>
      <c r="Q22" s="5">
        <v>8</v>
      </c>
      <c r="R22" s="5" t="s">
        <v>128</v>
      </c>
      <c r="S22" s="5" t="s">
        <v>117</v>
      </c>
      <c r="T22" s="5" t="s">
        <v>129</v>
      </c>
      <c r="U22" s="5">
        <v>55</v>
      </c>
    </row>
    <row r="23" spans="1:21" x14ac:dyDescent="0.25">
      <c r="A23" s="5" t="s">
        <v>52</v>
      </c>
      <c r="B23" s="5" t="s">
        <v>99</v>
      </c>
      <c r="C23" s="5" t="s">
        <v>100</v>
      </c>
      <c r="D23" s="5">
        <v>25</v>
      </c>
      <c r="E23" s="5" t="s">
        <v>135</v>
      </c>
      <c r="F23" s="5" t="s">
        <v>136</v>
      </c>
      <c r="G23" s="5" t="s">
        <v>103</v>
      </c>
      <c r="H23" s="5" t="s">
        <v>130</v>
      </c>
      <c r="I23" s="5" t="s">
        <v>137</v>
      </c>
      <c r="J23" s="5" t="s">
        <v>130</v>
      </c>
      <c r="K23" s="5">
        <v>52</v>
      </c>
      <c r="L23" s="5" t="s">
        <v>137</v>
      </c>
      <c r="P23" s="7" t="s">
        <v>66</v>
      </c>
      <c r="Q23" s="5">
        <v>8</v>
      </c>
      <c r="R23" s="5" t="s">
        <v>128</v>
      </c>
      <c r="S23" s="5" t="s">
        <v>117</v>
      </c>
      <c r="T23" s="5" t="s">
        <v>186</v>
      </c>
      <c r="U23" s="5">
        <v>55</v>
      </c>
    </row>
    <row r="24" spans="1:21" x14ac:dyDescent="0.25">
      <c r="A24" s="5" t="s">
        <v>52</v>
      </c>
      <c r="B24" s="5" t="s">
        <v>99</v>
      </c>
      <c r="C24" s="5" t="s">
        <v>100</v>
      </c>
      <c r="D24" s="5">
        <v>26</v>
      </c>
      <c r="E24" s="5" t="s">
        <v>135</v>
      </c>
      <c r="F24" s="5" t="s">
        <v>136</v>
      </c>
      <c r="G24" s="5" t="s">
        <v>103</v>
      </c>
      <c r="H24" s="5" t="s">
        <v>140</v>
      </c>
      <c r="I24" s="5" t="s">
        <v>137</v>
      </c>
      <c r="J24" s="5" t="s">
        <v>140</v>
      </c>
      <c r="K24" s="5">
        <v>54</v>
      </c>
      <c r="L24" s="5" t="s">
        <v>137</v>
      </c>
      <c r="P24" s="7" t="s">
        <v>68</v>
      </c>
      <c r="Q24" s="5">
        <v>8</v>
      </c>
      <c r="R24" s="5" t="s">
        <v>128</v>
      </c>
      <c r="S24" s="5" t="s">
        <v>117</v>
      </c>
      <c r="T24" s="5" t="s">
        <v>187</v>
      </c>
      <c r="U24" s="5">
        <v>55</v>
      </c>
    </row>
    <row r="25" spans="1:21" ht="45" x14ac:dyDescent="0.25">
      <c r="A25" s="5" t="s">
        <v>52</v>
      </c>
      <c r="B25" s="5" t="s">
        <v>99</v>
      </c>
      <c r="C25" s="5" t="s">
        <v>100</v>
      </c>
      <c r="D25" s="5">
        <v>27</v>
      </c>
      <c r="E25" s="5" t="s">
        <v>135</v>
      </c>
      <c r="F25" s="5" t="s">
        <v>136</v>
      </c>
      <c r="G25" s="5" t="s">
        <v>122</v>
      </c>
      <c r="H25" s="5" t="s">
        <v>115</v>
      </c>
      <c r="I25" s="5" t="s">
        <v>137</v>
      </c>
      <c r="J25" s="5" t="s">
        <v>115</v>
      </c>
      <c r="K25" s="5">
        <v>79</v>
      </c>
      <c r="L25" s="5" t="s">
        <v>137</v>
      </c>
      <c r="P25" s="7" t="s">
        <v>202</v>
      </c>
      <c r="Q25" s="5">
        <v>201</v>
      </c>
      <c r="R25" s="5" t="s">
        <v>132</v>
      </c>
      <c r="S25" s="5" t="s">
        <v>117</v>
      </c>
      <c r="T25" s="5" t="s">
        <v>133</v>
      </c>
      <c r="U25" s="5">
        <v>172</v>
      </c>
    </row>
    <row r="26" spans="1:21" ht="45" x14ac:dyDescent="0.25">
      <c r="A26" s="5" t="s">
        <v>52</v>
      </c>
      <c r="B26" s="5" t="s">
        <v>99</v>
      </c>
      <c r="C26" s="5" t="s">
        <v>100</v>
      </c>
      <c r="D26" s="5">
        <v>28</v>
      </c>
      <c r="E26" s="5" t="s">
        <v>135</v>
      </c>
      <c r="F26" s="5" t="s">
        <v>136</v>
      </c>
      <c r="G26" s="5" t="s">
        <v>103</v>
      </c>
      <c r="H26" s="5" t="s">
        <v>141</v>
      </c>
      <c r="I26" s="5" t="s">
        <v>137</v>
      </c>
      <c r="J26" s="5" t="s">
        <v>141</v>
      </c>
      <c r="K26" s="5">
        <v>98</v>
      </c>
      <c r="L26" s="5" t="s">
        <v>137</v>
      </c>
      <c r="P26" s="7" t="s">
        <v>203</v>
      </c>
      <c r="Q26" s="5">
        <v>201</v>
      </c>
      <c r="R26" s="5" t="s">
        <v>132</v>
      </c>
      <c r="S26" s="5" t="s">
        <v>117</v>
      </c>
      <c r="T26" s="5" t="s">
        <v>133</v>
      </c>
      <c r="U26" s="5">
        <v>172</v>
      </c>
    </row>
    <row r="27" spans="1:21" ht="45" x14ac:dyDescent="0.25">
      <c r="A27" s="5" t="s">
        <v>52</v>
      </c>
      <c r="B27" s="5" t="s">
        <v>99</v>
      </c>
      <c r="C27" s="5" t="s">
        <v>100</v>
      </c>
      <c r="D27" s="5">
        <v>29</v>
      </c>
      <c r="E27" s="5" t="s">
        <v>135</v>
      </c>
      <c r="F27" s="5" t="s">
        <v>136</v>
      </c>
      <c r="G27" s="5" t="s">
        <v>103</v>
      </c>
      <c r="H27" s="5" t="s">
        <v>142</v>
      </c>
      <c r="I27" s="5" t="s">
        <v>137</v>
      </c>
      <c r="J27" s="5" t="s">
        <v>142</v>
      </c>
      <c r="K27" s="5">
        <v>94</v>
      </c>
      <c r="L27" s="5" t="s">
        <v>137</v>
      </c>
      <c r="P27" s="7" t="s">
        <v>204</v>
      </c>
      <c r="Q27" s="5">
        <v>201</v>
      </c>
      <c r="R27" s="5" t="s">
        <v>132</v>
      </c>
      <c r="S27" s="5" t="s">
        <v>117</v>
      </c>
      <c r="T27" s="5" t="s">
        <v>133</v>
      </c>
      <c r="U27" s="5">
        <v>172</v>
      </c>
    </row>
    <row r="28" spans="1:21" ht="30" x14ac:dyDescent="0.25">
      <c r="A28" s="5" t="s">
        <v>52</v>
      </c>
      <c r="B28" s="5" t="s">
        <v>99</v>
      </c>
      <c r="C28" s="5" t="s">
        <v>143</v>
      </c>
      <c r="D28" s="5">
        <v>7</v>
      </c>
      <c r="E28" s="5" t="s">
        <v>101</v>
      </c>
      <c r="F28" s="5" t="s">
        <v>102</v>
      </c>
      <c r="G28" s="5" t="s">
        <v>122</v>
      </c>
      <c r="H28" s="5" t="s">
        <v>144</v>
      </c>
      <c r="I28" s="5" t="s">
        <v>105</v>
      </c>
      <c r="J28" s="5" t="s">
        <v>144</v>
      </c>
      <c r="K28" s="5">
        <v>59</v>
      </c>
      <c r="L28" s="5" t="s">
        <v>105</v>
      </c>
      <c r="P28" s="7" t="s">
        <v>205</v>
      </c>
      <c r="Q28" s="5">
        <v>8</v>
      </c>
      <c r="R28" s="5" t="s">
        <v>128</v>
      </c>
      <c r="S28" s="5" t="s">
        <v>117</v>
      </c>
      <c r="T28" s="5" t="s">
        <v>129</v>
      </c>
      <c r="U28" s="5">
        <v>55</v>
      </c>
    </row>
    <row r="29" spans="1:21" ht="30" x14ac:dyDescent="0.25">
      <c r="A29" s="5" t="s">
        <v>52</v>
      </c>
      <c r="B29" s="5" t="s">
        <v>99</v>
      </c>
      <c r="C29" s="5" t="s">
        <v>143</v>
      </c>
      <c r="D29" s="5">
        <v>8</v>
      </c>
      <c r="E29" s="5" t="s">
        <v>101</v>
      </c>
      <c r="F29" s="5" t="s">
        <v>102</v>
      </c>
      <c r="G29" s="5" t="s">
        <v>103</v>
      </c>
      <c r="H29" s="5" t="s">
        <v>145</v>
      </c>
      <c r="I29" s="5" t="s">
        <v>105</v>
      </c>
      <c r="J29" s="5" t="s">
        <v>145</v>
      </c>
      <c r="K29" s="5">
        <v>65</v>
      </c>
      <c r="L29" s="5" t="s">
        <v>105</v>
      </c>
      <c r="P29" s="7" t="s">
        <v>206</v>
      </c>
      <c r="Q29" s="5">
        <v>8</v>
      </c>
      <c r="R29" s="5" t="s">
        <v>128</v>
      </c>
      <c r="S29" s="5" t="s">
        <v>117</v>
      </c>
      <c r="T29" s="5" t="s">
        <v>129</v>
      </c>
      <c r="U29" s="5">
        <v>55</v>
      </c>
    </row>
    <row r="30" spans="1:21" ht="30" x14ac:dyDescent="0.25">
      <c r="A30" s="5" t="s">
        <v>52</v>
      </c>
      <c r="B30" s="5" t="s">
        <v>99</v>
      </c>
      <c r="C30" s="5" t="s">
        <v>143</v>
      </c>
      <c r="D30" s="5">
        <v>9</v>
      </c>
      <c r="E30" s="5" t="s">
        <v>101</v>
      </c>
      <c r="F30" s="5" t="s">
        <v>102</v>
      </c>
      <c r="G30" s="5" t="s">
        <v>103</v>
      </c>
      <c r="H30" s="5" t="s">
        <v>119</v>
      </c>
      <c r="I30" s="5" t="s">
        <v>105</v>
      </c>
      <c r="J30" s="5" t="s">
        <v>119</v>
      </c>
      <c r="K30" s="5">
        <v>68</v>
      </c>
      <c r="L30" s="5" t="s">
        <v>105</v>
      </c>
      <c r="P30" s="7" t="s">
        <v>207</v>
      </c>
      <c r="Q30" s="5">
        <v>8</v>
      </c>
      <c r="R30" s="5" t="s">
        <v>128</v>
      </c>
      <c r="S30" s="5" t="s">
        <v>117</v>
      </c>
      <c r="T30" s="5" t="s">
        <v>129</v>
      </c>
      <c r="U30" s="5">
        <v>55</v>
      </c>
    </row>
    <row r="31" spans="1:21" x14ac:dyDescent="0.25">
      <c r="A31" s="5" t="s">
        <v>52</v>
      </c>
      <c r="B31" s="5" t="s">
        <v>99</v>
      </c>
      <c r="C31" s="5" t="s">
        <v>143</v>
      </c>
      <c r="D31" s="5">
        <v>17</v>
      </c>
      <c r="E31" s="5" t="s">
        <v>135</v>
      </c>
      <c r="F31" s="5" t="s">
        <v>136</v>
      </c>
      <c r="G31" s="5" t="s">
        <v>122</v>
      </c>
      <c r="H31" s="5" t="s">
        <v>145</v>
      </c>
      <c r="I31" s="5" t="s">
        <v>137</v>
      </c>
      <c r="J31" s="5" t="s">
        <v>145</v>
      </c>
      <c r="K31" s="5">
        <v>65</v>
      </c>
      <c r="L31" s="5" t="s">
        <v>137</v>
      </c>
      <c r="P31" s="7" t="s">
        <v>202</v>
      </c>
      <c r="Q31" s="5">
        <v>8</v>
      </c>
      <c r="R31" s="5" t="s">
        <v>128</v>
      </c>
      <c r="S31" s="5" t="s">
        <v>117</v>
      </c>
      <c r="T31" s="5" t="s">
        <v>129</v>
      </c>
      <c r="U31" s="5">
        <v>55</v>
      </c>
    </row>
    <row r="32" spans="1:21" x14ac:dyDescent="0.25">
      <c r="A32" s="5" t="s">
        <v>52</v>
      </c>
      <c r="B32" s="5" t="s">
        <v>99</v>
      </c>
      <c r="C32" s="5" t="s">
        <v>143</v>
      </c>
      <c r="D32" s="5">
        <v>18</v>
      </c>
      <c r="E32" s="5" t="s">
        <v>135</v>
      </c>
      <c r="F32" s="5" t="s">
        <v>136</v>
      </c>
      <c r="G32" s="5" t="s">
        <v>103</v>
      </c>
      <c r="H32" s="5" t="s">
        <v>147</v>
      </c>
      <c r="I32" s="5" t="s">
        <v>137</v>
      </c>
      <c r="J32" s="5" t="s">
        <v>147</v>
      </c>
      <c r="K32" s="5">
        <v>75</v>
      </c>
      <c r="L32" s="5" t="s">
        <v>137</v>
      </c>
      <c r="P32" s="7" t="s">
        <v>203</v>
      </c>
      <c r="Q32" s="5">
        <v>8</v>
      </c>
      <c r="R32" s="5" t="s">
        <v>128</v>
      </c>
      <c r="S32" s="5" t="s">
        <v>117</v>
      </c>
      <c r="T32" s="5" t="s">
        <v>129</v>
      </c>
      <c r="U32" s="5">
        <v>55</v>
      </c>
    </row>
    <row r="33" spans="1:21" x14ac:dyDescent="0.25">
      <c r="A33" s="5" t="s">
        <v>52</v>
      </c>
      <c r="B33" s="5" t="s">
        <v>99</v>
      </c>
      <c r="C33" s="5" t="s">
        <v>143</v>
      </c>
      <c r="D33" s="5">
        <v>19</v>
      </c>
      <c r="E33" s="5" t="s">
        <v>135</v>
      </c>
      <c r="F33" s="5" t="s">
        <v>136</v>
      </c>
      <c r="G33" s="5" t="s">
        <v>103</v>
      </c>
      <c r="H33" s="5" t="s">
        <v>146</v>
      </c>
      <c r="I33" s="5" t="s">
        <v>137</v>
      </c>
      <c r="J33" s="5" t="s">
        <v>146</v>
      </c>
      <c r="K33" s="5">
        <v>74</v>
      </c>
      <c r="L33" s="5" t="s">
        <v>137</v>
      </c>
      <c r="P33" s="7" t="s">
        <v>204</v>
      </c>
      <c r="Q33" s="5">
        <v>8</v>
      </c>
      <c r="R33" s="5" t="s">
        <v>128</v>
      </c>
      <c r="S33" s="5" t="s">
        <v>117</v>
      </c>
      <c r="T33" s="5" t="s">
        <v>129</v>
      </c>
      <c r="U33" s="5">
        <v>55</v>
      </c>
    </row>
  </sheetData>
  <phoneticPr fontId="5" type="noConversion"/>
  <conditionalFormatting sqref="A2:V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DE3F-204F-4370-9D14-C1681A74722E}">
  <dimension ref="A1:J22"/>
  <sheetViews>
    <sheetView workbookViewId="0">
      <selection activeCell="E26" sqref="E26"/>
    </sheetView>
  </sheetViews>
  <sheetFormatPr defaultRowHeight="15" x14ac:dyDescent="0.25"/>
  <cols>
    <col min="1" max="10" width="20.7109375" style="5" customWidth="1"/>
  </cols>
  <sheetData>
    <row r="1" spans="1:10" x14ac:dyDescent="0.25">
      <c r="A1" s="5" t="s">
        <v>4</v>
      </c>
      <c r="B1" s="5" t="s">
        <v>5</v>
      </c>
      <c r="C1" s="5" t="s">
        <v>6</v>
      </c>
      <c r="D1" s="5" t="s">
        <v>18</v>
      </c>
      <c r="E1" s="5" t="s">
        <v>19</v>
      </c>
      <c r="F1" s="5" t="s">
        <v>156</v>
      </c>
      <c r="G1" s="5" t="s">
        <v>157</v>
      </c>
      <c r="H1" s="5" t="s">
        <v>158</v>
      </c>
      <c r="I1" s="5" t="s">
        <v>159</v>
      </c>
      <c r="J1" s="5" t="s">
        <v>160</v>
      </c>
    </row>
    <row r="2" spans="1:10" ht="30" x14ac:dyDescent="0.25">
      <c r="A2" s="5" t="s">
        <v>27</v>
      </c>
      <c r="B2" s="5" t="s">
        <v>28</v>
      </c>
      <c r="C2" s="5" t="s">
        <v>29</v>
      </c>
      <c r="D2" s="5" t="s">
        <v>41</v>
      </c>
      <c r="E2" s="5" t="s">
        <v>42</v>
      </c>
      <c r="F2" s="5" t="s">
        <v>161</v>
      </c>
      <c r="G2" s="5" t="s">
        <v>162</v>
      </c>
      <c r="H2" s="5" t="s">
        <v>163</v>
      </c>
      <c r="I2" s="5" t="s">
        <v>164</v>
      </c>
      <c r="J2" s="5" t="s">
        <v>165</v>
      </c>
    </row>
    <row r="3" spans="1:10" x14ac:dyDescent="0.25">
      <c r="A3" s="5" t="s">
        <v>50</v>
      </c>
      <c r="B3" s="5" t="s">
        <v>50</v>
      </c>
      <c r="C3" s="5" t="s">
        <v>50</v>
      </c>
      <c r="D3" s="5" t="s">
        <v>51</v>
      </c>
      <c r="E3" s="5" t="s">
        <v>50</v>
      </c>
      <c r="F3" s="5" t="s">
        <v>50</v>
      </c>
      <c r="G3" s="5" t="s">
        <v>50</v>
      </c>
      <c r="H3" s="5" t="s">
        <v>51</v>
      </c>
      <c r="I3" s="5" t="s">
        <v>51</v>
      </c>
      <c r="J3" s="5" t="s">
        <v>50</v>
      </c>
    </row>
    <row r="4" spans="1:10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10</v>
      </c>
      <c r="G4" s="5">
        <v>10</v>
      </c>
      <c r="H4" s="5">
        <v>8</v>
      </c>
      <c r="I4" s="5">
        <v>8</v>
      </c>
      <c r="J4" s="5">
        <v>200</v>
      </c>
    </row>
    <row r="5" spans="1:10" x14ac:dyDescent="0.25">
      <c r="A5" s="5" t="s">
        <v>52</v>
      </c>
      <c r="B5" s="5" t="s">
        <v>166</v>
      </c>
      <c r="C5" s="5" t="s">
        <v>100</v>
      </c>
      <c r="D5" s="5">
        <v>1</v>
      </c>
      <c r="E5" s="5" t="s">
        <v>106</v>
      </c>
      <c r="F5" s="5" t="s">
        <v>108</v>
      </c>
      <c r="G5" s="5" t="s">
        <v>108</v>
      </c>
      <c r="H5" s="5">
        <v>-7</v>
      </c>
      <c r="I5" s="5">
        <v>-7</v>
      </c>
    </row>
    <row r="6" spans="1:10" x14ac:dyDescent="0.25">
      <c r="A6" s="5" t="s">
        <v>52</v>
      </c>
      <c r="B6" s="5" t="s">
        <v>166</v>
      </c>
      <c r="C6" s="5" t="s">
        <v>100</v>
      </c>
      <c r="D6" s="5">
        <v>2</v>
      </c>
      <c r="E6" s="5" t="s">
        <v>109</v>
      </c>
      <c r="F6" s="5" t="s">
        <v>110</v>
      </c>
      <c r="G6" s="5" t="s">
        <v>110</v>
      </c>
      <c r="H6" s="5">
        <v>-2</v>
      </c>
      <c r="I6" s="5">
        <v>-2</v>
      </c>
    </row>
    <row r="7" spans="1:10" x14ac:dyDescent="0.25">
      <c r="A7" s="5" t="s">
        <v>52</v>
      </c>
      <c r="B7" s="5" t="s">
        <v>166</v>
      </c>
      <c r="C7" s="5" t="s">
        <v>100</v>
      </c>
      <c r="D7" s="5">
        <v>3</v>
      </c>
      <c r="E7" s="5" t="s">
        <v>113</v>
      </c>
      <c r="F7" s="5" t="s">
        <v>114</v>
      </c>
      <c r="G7" s="5" t="s">
        <v>114</v>
      </c>
      <c r="H7" s="5">
        <v>1</v>
      </c>
      <c r="I7" s="5">
        <v>1</v>
      </c>
    </row>
    <row r="8" spans="1:10" x14ac:dyDescent="0.25">
      <c r="A8" s="5" t="s">
        <v>52</v>
      </c>
      <c r="B8" s="5" t="s">
        <v>166</v>
      </c>
      <c r="C8" s="5" t="s">
        <v>100</v>
      </c>
      <c r="D8" s="5">
        <v>4</v>
      </c>
      <c r="E8" s="5" t="s">
        <v>116</v>
      </c>
      <c r="F8" s="5" t="s">
        <v>118</v>
      </c>
      <c r="G8" s="5" t="s">
        <v>118</v>
      </c>
      <c r="H8" s="5">
        <v>14</v>
      </c>
      <c r="I8" s="5">
        <v>14</v>
      </c>
    </row>
    <row r="9" spans="1:10" x14ac:dyDescent="0.25">
      <c r="A9" s="5" t="s">
        <v>52</v>
      </c>
      <c r="B9" s="5" t="s">
        <v>166</v>
      </c>
      <c r="C9" s="5" t="s">
        <v>100</v>
      </c>
      <c r="D9" s="5">
        <v>5</v>
      </c>
      <c r="E9" s="5" t="s">
        <v>120</v>
      </c>
      <c r="F9" s="5" t="s">
        <v>121</v>
      </c>
      <c r="G9" s="5" t="s">
        <v>121</v>
      </c>
      <c r="H9" s="5">
        <v>27</v>
      </c>
      <c r="I9" s="5">
        <v>27</v>
      </c>
    </row>
    <row r="10" spans="1:10" ht="30" x14ac:dyDescent="0.25">
      <c r="A10" s="5" t="s">
        <v>52</v>
      </c>
      <c r="B10" s="5" t="s">
        <v>166</v>
      </c>
      <c r="C10" s="5" t="s">
        <v>100</v>
      </c>
      <c r="D10" s="5">
        <v>5.01</v>
      </c>
      <c r="E10" s="5" t="s">
        <v>167</v>
      </c>
      <c r="F10" s="5" t="s">
        <v>168</v>
      </c>
      <c r="G10" s="5" t="s">
        <v>168</v>
      </c>
      <c r="H10" s="5">
        <v>29</v>
      </c>
      <c r="I10" s="5">
        <v>29</v>
      </c>
      <c r="J10" s="5" t="s">
        <v>169</v>
      </c>
    </row>
    <row r="11" spans="1:10" x14ac:dyDescent="0.25">
      <c r="A11" s="5" t="s">
        <v>52</v>
      </c>
      <c r="B11" s="5" t="s">
        <v>166</v>
      </c>
      <c r="C11" s="5" t="s">
        <v>100</v>
      </c>
      <c r="D11" s="5">
        <v>7</v>
      </c>
      <c r="E11" s="5" t="s">
        <v>124</v>
      </c>
      <c r="F11" s="5" t="s">
        <v>125</v>
      </c>
      <c r="G11" s="5" t="s">
        <v>125</v>
      </c>
      <c r="H11" s="5">
        <v>42</v>
      </c>
      <c r="I11" s="5">
        <v>42</v>
      </c>
    </row>
    <row r="12" spans="1:10" x14ac:dyDescent="0.25">
      <c r="A12" s="5" t="s">
        <v>52</v>
      </c>
      <c r="B12" s="5" t="s">
        <v>166</v>
      </c>
      <c r="C12" s="5" t="s">
        <v>100</v>
      </c>
      <c r="D12" s="5">
        <v>8</v>
      </c>
      <c r="E12" s="5" t="s">
        <v>128</v>
      </c>
      <c r="F12" s="5" t="s">
        <v>129</v>
      </c>
      <c r="G12" s="5" t="s">
        <v>129</v>
      </c>
      <c r="H12" s="5">
        <v>55</v>
      </c>
      <c r="I12" s="5">
        <v>55</v>
      </c>
    </row>
    <row r="13" spans="1:10" ht="30" x14ac:dyDescent="0.25">
      <c r="A13" s="5" t="s">
        <v>52</v>
      </c>
      <c r="B13" s="5" t="s">
        <v>166</v>
      </c>
      <c r="C13" s="5" t="s">
        <v>100</v>
      </c>
      <c r="D13" s="5">
        <v>101</v>
      </c>
      <c r="E13" s="5" t="s">
        <v>170</v>
      </c>
      <c r="F13" s="5" t="s">
        <v>171</v>
      </c>
      <c r="G13" s="5" t="s">
        <v>171</v>
      </c>
      <c r="H13" s="5">
        <v>77</v>
      </c>
      <c r="I13" s="5">
        <v>77</v>
      </c>
    </row>
    <row r="14" spans="1:10" ht="45" x14ac:dyDescent="0.25">
      <c r="A14" s="5" t="s">
        <v>52</v>
      </c>
      <c r="B14" s="5" t="s">
        <v>166</v>
      </c>
      <c r="C14" s="5" t="s">
        <v>100</v>
      </c>
      <c r="D14" s="5">
        <v>201</v>
      </c>
      <c r="E14" s="5" t="s">
        <v>132</v>
      </c>
      <c r="F14" s="5" t="s">
        <v>133</v>
      </c>
      <c r="G14" s="5" t="s">
        <v>133</v>
      </c>
      <c r="H14" s="5">
        <v>172</v>
      </c>
      <c r="I14" s="5">
        <v>172</v>
      </c>
    </row>
    <row r="15" spans="1:10" x14ac:dyDescent="0.25">
      <c r="A15" s="5" t="s">
        <v>52</v>
      </c>
      <c r="B15" s="5" t="s">
        <v>166</v>
      </c>
      <c r="C15" s="5" t="s">
        <v>143</v>
      </c>
      <c r="D15" s="5">
        <v>1</v>
      </c>
      <c r="E15" s="5" t="s">
        <v>106</v>
      </c>
      <c r="F15" s="5" t="s">
        <v>172</v>
      </c>
      <c r="G15" s="5" t="s">
        <v>172</v>
      </c>
      <c r="H15" s="5">
        <v>-16</v>
      </c>
      <c r="I15" s="5">
        <v>-16</v>
      </c>
    </row>
    <row r="16" spans="1:10" x14ac:dyDescent="0.25">
      <c r="A16" s="5" t="s">
        <v>52</v>
      </c>
      <c r="B16" s="5" t="s">
        <v>166</v>
      </c>
      <c r="C16" s="5" t="s">
        <v>143</v>
      </c>
      <c r="D16" s="5">
        <v>2</v>
      </c>
      <c r="E16" s="5" t="s">
        <v>109</v>
      </c>
      <c r="F16" s="5" t="s">
        <v>173</v>
      </c>
      <c r="G16" s="5" t="s">
        <v>173</v>
      </c>
      <c r="H16" s="5">
        <v>-1</v>
      </c>
      <c r="I16" s="5">
        <v>-1</v>
      </c>
    </row>
    <row r="17" spans="1:9" x14ac:dyDescent="0.25">
      <c r="A17" s="5" t="s">
        <v>52</v>
      </c>
      <c r="B17" s="5" t="s">
        <v>166</v>
      </c>
      <c r="C17" s="5" t="s">
        <v>143</v>
      </c>
      <c r="D17" s="5">
        <v>3</v>
      </c>
      <c r="E17" s="5" t="s">
        <v>113</v>
      </c>
      <c r="F17" s="5" t="s">
        <v>174</v>
      </c>
      <c r="G17" s="5" t="s">
        <v>174</v>
      </c>
      <c r="H17" s="5">
        <v>1</v>
      </c>
      <c r="I17" s="5">
        <v>1</v>
      </c>
    </row>
    <row r="18" spans="1:9" x14ac:dyDescent="0.25">
      <c r="A18" s="5" t="s">
        <v>52</v>
      </c>
      <c r="B18" s="5" t="s">
        <v>166</v>
      </c>
      <c r="C18" s="5" t="s">
        <v>143</v>
      </c>
      <c r="D18" s="5">
        <v>4</v>
      </c>
      <c r="E18" s="5" t="s">
        <v>116</v>
      </c>
      <c r="F18" s="5" t="s">
        <v>110</v>
      </c>
      <c r="G18" s="5" t="s">
        <v>110</v>
      </c>
      <c r="H18" s="5">
        <v>14</v>
      </c>
      <c r="I18" s="5">
        <v>14</v>
      </c>
    </row>
    <row r="19" spans="1:9" x14ac:dyDescent="0.25">
      <c r="A19" s="5" t="s">
        <v>52</v>
      </c>
      <c r="B19" s="5" t="s">
        <v>166</v>
      </c>
      <c r="C19" s="5" t="s">
        <v>143</v>
      </c>
      <c r="D19" s="5">
        <v>5</v>
      </c>
      <c r="E19" s="5" t="s">
        <v>120</v>
      </c>
      <c r="F19" s="5" t="s">
        <v>175</v>
      </c>
      <c r="G19" s="5" t="s">
        <v>175</v>
      </c>
      <c r="H19" s="5">
        <v>27</v>
      </c>
      <c r="I19" s="5">
        <v>27</v>
      </c>
    </row>
    <row r="20" spans="1:9" x14ac:dyDescent="0.25">
      <c r="A20" s="5" t="s">
        <v>52</v>
      </c>
      <c r="B20" s="5" t="s">
        <v>166</v>
      </c>
      <c r="C20" s="5" t="s">
        <v>143</v>
      </c>
      <c r="D20" s="5">
        <v>7</v>
      </c>
      <c r="E20" s="5" t="s">
        <v>124</v>
      </c>
      <c r="F20" s="5" t="s">
        <v>176</v>
      </c>
      <c r="G20" s="5" t="s">
        <v>176</v>
      </c>
      <c r="H20" s="5">
        <v>41</v>
      </c>
      <c r="I20" s="5">
        <v>41</v>
      </c>
    </row>
    <row r="21" spans="1:9" x14ac:dyDescent="0.25">
      <c r="A21" s="5" t="s">
        <v>52</v>
      </c>
      <c r="B21" s="5" t="s">
        <v>166</v>
      </c>
      <c r="C21" s="5" t="s">
        <v>143</v>
      </c>
      <c r="D21" s="5">
        <v>8</v>
      </c>
      <c r="E21" s="5" t="s">
        <v>128</v>
      </c>
      <c r="F21" s="5" t="s">
        <v>177</v>
      </c>
      <c r="G21" s="5" t="s">
        <v>177</v>
      </c>
      <c r="H21" s="5">
        <v>55</v>
      </c>
      <c r="I21" s="5">
        <v>55</v>
      </c>
    </row>
    <row r="22" spans="1:9" x14ac:dyDescent="0.25">
      <c r="A22" s="5" t="s">
        <v>52</v>
      </c>
      <c r="B22" s="5" t="s">
        <v>166</v>
      </c>
      <c r="C22" s="5" t="s">
        <v>143</v>
      </c>
      <c r="D22" s="5">
        <v>9</v>
      </c>
      <c r="E22" s="5" t="s">
        <v>178</v>
      </c>
      <c r="F22" s="5" t="s">
        <v>179</v>
      </c>
      <c r="G22" s="5" t="s">
        <v>179</v>
      </c>
      <c r="H22" s="5">
        <v>61</v>
      </c>
      <c r="I22" s="5">
        <v>61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04314CB-2282-4AC1-AC9C-7FC89EF3A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B4DC7C-20D2-408C-91D6-064192CE24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C4EDDE-D196-4AC8-AD02-E2439740B508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eg.xpt</vt:lpstr>
      <vt:lpstr>vs.xpt</vt:lpstr>
      <vt:lpstr>sv.xpt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/>
  <dcterms:created xsi:type="dcterms:W3CDTF">2021-10-07T12:50:06Z</dcterms:created>
  <dcterms:modified xsi:type="dcterms:W3CDTF">2026-08-12T19:49:38Z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