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332/Positive/02/data/"/>
    </mc:Choice>
  </mc:AlternateContent>
  <xr:revisionPtr revIDLastSave="1" documentId="13_ncr:1_{6377600E-3E8C-43C7-A008-2856FAAD2956}" xr6:coauthVersionLast="47" xr6:coauthVersionMax="47" xr10:uidLastSave="{44DE9AE0-0237-4598-AC0C-EEA7853B996F}"/>
  <bookViews>
    <workbookView xWindow="-120" yWindow="-120" windowWidth="29040" windowHeight="15840" activeTab="1" xr2:uid="{00000000-000D-0000-FFFF-FFFF00000000}"/>
  </bookViews>
  <sheets>
    <sheet name="Library" sheetId="22" r:id="rId1"/>
    <sheet name="Datasets" sheetId="2" r:id="rId2"/>
    <sheet name="ex.xpt" sheetId="24" r:id="rId3"/>
    <sheet name="dm.xpt" sheetId="23" r:id="rId4"/>
    <sheet name="mh.xpt" sheetId="25" r:id="rId5"/>
    <sheet name="mhLB.xpt" sheetId="19" r:id="rId6"/>
  </sheets>
  <calcPr calcId="191028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<sst xmlns="http://schemas.openxmlformats.org/spreadsheetml/2006/main" count="841" uniqueCount="297">
  <si>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</si>
  <si>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</si>
  <si>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</si>
  <si>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</si>
  <si>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</si>
  <si>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</si>
  <si>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</si>
  <si>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</si>
  <si>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Sequence Number</t>
  </si>
  <si>
    <t>Char</t>
  </si>
  <si>
    <t>Num</t>
  </si>
  <si>
    <t>Y</t>
  </si>
  <si>
    <t>Product</t>
  </si>
  <si>
    <t>Version</t>
  </si>
  <si>
    <t>sdtmig</t>
  </si>
  <si>
    <t>3-4</t>
  </si>
  <si>
    <t>MHSEQ</t>
  </si>
  <si>
    <t>MHTERM</t>
  </si>
  <si>
    <t>MHEVDTYP</t>
  </si>
  <si>
    <t>MHSTDTC</t>
  </si>
  <si>
    <t>MHSTDY</t>
  </si>
  <si>
    <t>MHENDTC</t>
  </si>
  <si>
    <t>Reported Term for the Medical History</t>
  </si>
  <si>
    <t>Medical History Event Date Type</t>
  </si>
  <si>
    <t>Start Date/Time of Medical History Event</t>
  </si>
  <si>
    <t>Study Day of Start of Observation</t>
  </si>
  <si>
    <t>End Date/Time of Medical History Event</t>
  </si>
  <si>
    <t>CDISCPILOT01</t>
  </si>
  <si>
    <t>MH</t>
  </si>
  <si>
    <t>CDISC001</t>
  </si>
  <si>
    <t>ALZHEIMER'S DISEASE</t>
  </si>
  <si>
    <t>SYMPTOM ONSET</t>
  </si>
  <si>
    <t>2004-05-28</t>
  </si>
  <si>
    <t>CDISC002</t>
  </si>
  <si>
    <t>2010-03-19</t>
  </si>
  <si>
    <t>2010-03-20</t>
  </si>
  <si>
    <t>CDISC003</t>
  </si>
  <si>
    <t>2007-02-09</t>
  </si>
  <si>
    <t>2010-02-09</t>
  </si>
  <si>
    <t>CDISC004</t>
  </si>
  <si>
    <t>2010-11-05</t>
  </si>
  <si>
    <t>2013-10-08</t>
  </si>
  <si>
    <t>CDISC005</t>
  </si>
  <si>
    <t>2006-08-20</t>
  </si>
  <si>
    <t>2010-08-20</t>
  </si>
  <si>
    <t>CDISC006</t>
  </si>
  <si>
    <t>2008-06-17</t>
  </si>
  <si>
    <t>2013-03-20</t>
  </si>
  <si>
    <t>CDISC007</t>
  </si>
  <si>
    <t>2008-05-21</t>
  </si>
  <si>
    <t>2008-12-21</t>
  </si>
  <si>
    <t>CDISC008</t>
  </si>
  <si>
    <t>2012-11-11</t>
  </si>
  <si>
    <t>2013-11-11</t>
  </si>
  <si>
    <t>CDISC009</t>
  </si>
  <si>
    <t>2008-09-02</t>
  </si>
  <si>
    <t>2010-09-02</t>
  </si>
  <si>
    <t>CDISC010</t>
  </si>
  <si>
    <t>2012-09-08</t>
  </si>
  <si>
    <t>2013-09-20</t>
  </si>
  <si>
    <t>CDISC011</t>
  </si>
  <si>
    <t>2002-12-01</t>
  </si>
  <si>
    <t>2010-12-01</t>
  </si>
  <si>
    <t>CDISC012</t>
  </si>
  <si>
    <t>2009-03-16</t>
  </si>
  <si>
    <t>2010-03-16</t>
  </si>
  <si>
    <t>CDISC013</t>
  </si>
  <si>
    <t>2011-07-19</t>
  </si>
  <si>
    <t>2013-08-22</t>
  </si>
  <si>
    <t>CDISC014</t>
  </si>
  <si>
    <t>2011-07-25</t>
  </si>
  <si>
    <t>2013-04-03</t>
  </si>
  <si>
    <t>CDISC016</t>
  </si>
  <si>
    <t>2011-04-29</t>
  </si>
  <si>
    <t>2012-04-29</t>
  </si>
  <si>
    <t>CDISC017</t>
  </si>
  <si>
    <t>2008-08-20</t>
  </si>
  <si>
    <t>CDISC018</t>
  </si>
  <si>
    <t>2010-05-03</t>
  </si>
  <si>
    <t>2011-05-03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</si>
  <si>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</si>
  <si>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</si>
  <si>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</si>
  <si>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</si>
  <si>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</si>
  <si>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</si>
  <si>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</si>
  <si>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</si>
  <si>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</si>
  <si>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</si>
  <si>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</si>
  <si>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</si>
  <si>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</si>
  <si>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</si>
  <si>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</si>
  <si>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</si>
  <si>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</si>
  <si>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</si>
  <si>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</si>
  <si>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</si>
  <si>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</si>
  <si>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</si>
  <si>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</si>
  <si>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</si>
  <si>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</si>
  <si>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</si>
  <si>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</si>
  <si>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</si>
  <si>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</si>
  <si>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</si>
  <si>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</si>
  <si>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</si>
  <si>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</si>
  <si>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</si>
  <si>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</si>
  <si>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</si>
  <si>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</si>
  <si>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</si>
  <si>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</si>
  <si>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</si>
  <si>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</si>
  <si>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</si>
  <si>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</si>
  <si>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</si>
  <si>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</si>
  <si>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</si>
  <si>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DM</t>
  </si>
  <si>
    <t>1115</t>
  </si>
  <si>
    <t>2012-11-30</t>
  </si>
  <si>
    <t>2013-01-23</t>
  </si>
  <si>
    <t>2012-11-23</t>
  </si>
  <si>
    <t>2013-05-20</t>
  </si>
  <si>
    <t>701</t>
  </si>
  <si>
    <t>1928</t>
  </si>
  <si>
    <t>YEARS</t>
  </si>
  <si>
    <t>M</t>
  </si>
  <si>
    <t>WHITE</t>
  </si>
  <si>
    <t>NOT HISPANIC OR LATINO</t>
  </si>
  <si>
    <t>ZAN_LOW</t>
  </si>
  <si>
    <t>Zanomaline Low Dose (54 mg)</t>
  </si>
  <si>
    <t>USA</t>
  </si>
  <si>
    <t>1211</t>
  </si>
  <si>
    <t>2012-11-15</t>
  </si>
  <si>
    <t>2013-01-14</t>
  </si>
  <si>
    <t>2013-01-12</t>
  </si>
  <si>
    <t>2012-10-30</t>
  </si>
  <si>
    <t>1936</t>
  </si>
  <si>
    <t>F</t>
  </si>
  <si>
    <t>1302</t>
  </si>
  <si>
    <t>2013-08-29</t>
  </si>
  <si>
    <t>2013-11-05</t>
  </si>
  <si>
    <t>2013-08-20</t>
  </si>
  <si>
    <t>2014-02-13</t>
  </si>
  <si>
    <t>1951</t>
  </si>
  <si>
    <t>ZAN_HIGH</t>
  </si>
  <si>
    <t>Zanomaline High Dose (81 mg)</t>
  </si>
  <si>
    <t>1345</t>
  </si>
  <si>
    <t>2014-03-18</t>
  </si>
  <si>
    <t>2013-10-01</t>
  </si>
  <si>
    <t>1950</t>
  </si>
  <si>
    <t>PLACEBO</t>
  </si>
  <si>
    <t>Placebo</t>
  </si>
  <si>
    <t>1383</t>
  </si>
  <si>
    <t>2013-02-04</t>
  </si>
  <si>
    <t>2013-08-06</t>
  </si>
  <si>
    <t>2013-01-22</t>
  </si>
  <si>
    <t>1941</t>
  </si>
  <si>
    <t>1429</t>
  </si>
  <si>
    <t>2013-03-19</t>
  </si>
  <si>
    <t>2013-04-30</t>
  </si>
  <si>
    <t>2013-02-25</t>
  </si>
  <si>
    <t>1929</t>
  </si>
  <si>
    <t>1444</t>
  </si>
  <si>
    <t>2013-01-05</t>
  </si>
  <si>
    <t>2013-02-13</t>
  </si>
  <si>
    <t>2013-02-12</t>
  </si>
  <si>
    <t>2012-12-31</t>
  </si>
  <si>
    <t>2013-06-20</t>
  </si>
  <si>
    <t>1949</t>
  </si>
  <si>
    <t>HISPANIC OR LATINO</t>
  </si>
  <si>
    <t>1445</t>
  </si>
  <si>
    <t>2014-05-11</t>
  </si>
  <si>
    <t>2014-11-01</t>
  </si>
  <si>
    <t>2014-05-01</t>
  </si>
  <si>
    <t>704</t>
  </si>
  <si>
    <t>1939</t>
  </si>
  <si>
    <t>MULTIPLE</t>
  </si>
  <si>
    <t>1087</t>
  </si>
  <si>
    <t>2012-10-22</t>
  </si>
  <si>
    <t>2013-04-28</t>
  </si>
  <si>
    <t>2012-10-06</t>
  </si>
  <si>
    <t>708</t>
  </si>
  <si>
    <t>1938</t>
  </si>
  <si>
    <t>1236</t>
  </si>
  <si>
    <t>2013-09-21</t>
  </si>
  <si>
    <t>2013-09-26</t>
  </si>
  <si>
    <t>2013-09-08</t>
  </si>
  <si>
    <t>1927</t>
  </si>
  <si>
    <t>1336</t>
  </si>
  <si>
    <t>2012-12-07</t>
  </si>
  <si>
    <t>2013-06-05</t>
  </si>
  <si>
    <t>2012-11-21</t>
  </si>
  <si>
    <t>2013-07-05</t>
  </si>
  <si>
    <t>1378</t>
  </si>
  <si>
    <t>2013-09-03</t>
  </si>
  <si>
    <t>2014-01-28</t>
  </si>
  <si>
    <t>2013-08-24</t>
  </si>
  <si>
    <t>1946</t>
  </si>
  <si>
    <t>BLACK OR AFRICAN AMERICAN</t>
  </si>
  <si>
    <t>1083</t>
  </si>
  <si>
    <t>2013-07-22</t>
  </si>
  <si>
    <t>2013-08-03</t>
  </si>
  <si>
    <t>2013-08-01</t>
  </si>
  <si>
    <t>2013-07-09</t>
  </si>
  <si>
    <t>710</t>
  </si>
  <si>
    <t>1924</t>
  </si>
  <si>
    <t>1012</t>
  </si>
  <si>
    <t>2013-05-02</t>
  </si>
  <si>
    <t>2013-04-29</t>
  </si>
  <si>
    <t>2013-09-18</t>
  </si>
  <si>
    <t>711</t>
  </si>
  <si>
    <t>1945</t>
  </si>
  <si>
    <t>CDISC015</t>
  </si>
  <si>
    <t>1022</t>
  </si>
  <si>
    <t>2014-03-17</t>
  </si>
  <si>
    <t>SCREEN FAILURE</t>
  </si>
  <si>
    <t>1143</t>
  </si>
  <si>
    <t>2013-06-01</t>
  </si>
  <si>
    <t>2013-05-30</t>
  </si>
  <si>
    <t>2013-03-30</t>
  </si>
  <si>
    <t>2013-09-22</t>
  </si>
  <si>
    <t>1250</t>
  </si>
  <si>
    <t>2014-02-08</t>
  </si>
  <si>
    <t>2014-01-31</t>
  </si>
  <si>
    <t>2013-08-21</t>
  </si>
  <si>
    <t>2014-03-08</t>
  </si>
  <si>
    <t>718</t>
  </si>
  <si>
    <t>1931</t>
  </si>
  <si>
    <t>1427</t>
  </si>
  <si>
    <t>2012-12-17</t>
  </si>
  <si>
    <t>2013-02-18</t>
  </si>
  <si>
    <t>2013-02-11</t>
  </si>
  <si>
    <t>2012-12-13</t>
  </si>
  <si>
    <t>2013-06-03</t>
  </si>
  <si>
    <t>dm.xpt</t>
  </si>
  <si>
    <t>Demographics</t>
  </si>
  <si>
    <t>EXSEQ</t>
  </si>
  <si>
    <t>EXLNKID</t>
  </si>
  <si>
    <t>EXTRT</t>
  </si>
  <si>
    <t>EXDOSE</t>
  </si>
  <si>
    <t>EXDOSTXT</t>
  </si>
  <si>
    <t>EXDOSU</t>
  </si>
  <si>
    <t>EXDOSFRM</t>
  </si>
  <si>
    <t>EXDOSFRQ</t>
  </si>
  <si>
    <t>EXROUTE</t>
  </si>
  <si>
    <t>EXVAMT</t>
  </si>
  <si>
    <t>EXVAMTU</t>
  </si>
  <si>
    <t>EXSTDTC</t>
  </si>
  <si>
    <t>EXENDTC</t>
  </si>
  <si>
    <t>EXSTDY</t>
  </si>
  <si>
    <t>EXENDY</t>
  </si>
  <si>
    <t>Link ID</t>
  </si>
  <si>
    <t>Name of Treatment</t>
  </si>
  <si>
    <t>Dose</t>
  </si>
  <si>
    <t>Dose Description</t>
  </si>
  <si>
    <t>Dose Units</t>
  </si>
  <si>
    <t>Dose Form</t>
  </si>
  <si>
    <t>Dosing Frequency per Interval</t>
  </si>
  <si>
    <t>Route of Administration</t>
  </si>
  <si>
    <t>Start Date/Time of Treatment</t>
  </si>
  <si>
    <t>End Date/Time of Treatment</t>
  </si>
  <si>
    <t>Study Day of Start of Treatment</t>
  </si>
  <si>
    <t>Study Day of End of Treatment</t>
  </si>
  <si>
    <t>ABC</t>
  </si>
  <si>
    <t>EX</t>
  </si>
  <si>
    <t>ABC1001</t>
  </si>
  <si>
    <t>A2-10110114</t>
  </si>
  <si>
    <t>DRUG X</t>
  </si>
  <si>
    <t>mg/kg</t>
  </si>
  <si>
    <t>INJECTION</t>
  </si>
  <si>
    <t>ONCE</t>
  </si>
  <si>
    <t>SUBCUTANEOUS</t>
  </si>
  <si>
    <t>mL</t>
  </si>
  <si>
    <t>ABC2001</t>
  </si>
  <si>
    <t>A2-20110114</t>
  </si>
  <si>
    <t>DRUG Z</t>
  </si>
  <si>
    <t>mg</t>
  </si>
  <si>
    <t>TABLET</t>
  </si>
  <si>
    <t>QD</t>
  </si>
  <si>
    <t>ORAL</t>
  </si>
  <si>
    <t>A2-20110125</t>
  </si>
  <si>
    <t>ex.xpt</t>
  </si>
  <si>
    <t>Exposure</t>
  </si>
  <si>
    <t>Medical History Lab Results</t>
  </si>
  <si>
    <t>mh.xpt</t>
  </si>
  <si>
    <t>Medical History</t>
  </si>
  <si>
    <t>mhLB.xpt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</si>
</sst>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6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CC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5" fillId="3" borderId="2" applyNumberFormat="0" applyFont="0" applyAlignment="0" applyProtection="0"/>
  </cellStyleXfs>
  <cellXfs count="12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3" fillId="0" borderId="1" xfId="0" applyNumberFormat="1" applyFont="1" applyBorder="1" applyAlignment="1">
      <alignment horizontal="left" wrapText="1"/>
    </xf>
    <xf numFmtId="49" fontId="0" fillId="0" borderId="0" xfId="0" applyNumberFormat="1"/>
    <xf numFmtId="49" fontId="5" fillId="0" borderId="0" xfId="3" applyNumberFormat="1" applyFont="1" applyFill="1" applyBorder="1" applyAlignment="1">
      <alignment wrapText="1"/>
    </xf>
    <xf numFmtId="49" fontId="3" fillId="0" borderId="3" xfId="0" applyNumberFormat="1" applyFont="1" applyFill="1" applyBorder="1" applyAlignment="1">
      <alignment wrapText="1"/>
    </xf>
    <xf numFmtId="49" fontId="4" fillId="0" borderId="2" xfId="3" applyNumberFormat="1" applyFont="1" applyFill="1" applyAlignment="1">
      <alignment wrapText="1"/>
    </xf>
    <xf numFmtId="0" fontId="0" fillId="0" borderId="0" xfId="0" applyFill="1"/>
    <xf numFmtId="164" fontId="0" fillId="0" borderId="0" xfId="0" applyNumberFormat="1" applyFill="1"/>
    <xf numFmtId="49" fontId="0" fillId="0" borderId="1" xfId="0" applyNumberFormat="1" applyFont="1" applyBorder="1" applyAlignment="1">
      <alignment horizontal="left" wrapText="1"/>
    </xf>
    <xf numFmtId="49" fontId="0" fillId="2" borderId="1" xfId="0" applyNumberFormat="1" applyFont="1" applyFill="1" applyBorder="1" applyAlignment="1">
      <alignment horizontal="left"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9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8" dataDxfId="7">
  <autoFilter ref="A1:B3" xr:uid="{00000000-0009-0000-0100-000001000000}"/>
  <sortState xmlns:xlrd2="http://schemas.microsoft.com/office/spreadsheetml/2017/richdata2" ref="A2:B58">
    <sortCondition ref="A2:A58"/>
  </sortState>
  <tableColumns count="2">
    <tableColumn id="1" xr3:uid="{00000000-0010-0000-0000-000001000000}" name="Filename" dataDxfId="6"/>
    <tableColumn id="4" xr3:uid="{00000000-0010-0000-0000-000004000000}" name="Label" dataDxfId="5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D4697CC-F2DC-44FD-97A2-DE575056979A}" name="Table16" displayName="Table16" ref="A1:Z22" totalsRowShown="0">
  <autoFilter ref="A1:Z22" xr:uid="{DD4697CC-F2DC-44FD-97A2-DE575056979A}"/>
  <tableColumns count="26">
    <tableColumn id="1" xr3:uid="{8952FE3C-4B55-4437-9122-F42A7E1F3ED0}" name="STUDYID"/>
    <tableColumn id="2" xr3:uid="{EF7F9CA8-1CAE-494F-9068-8F7AA1C7542D}" name="DOMAIN"/>
    <tableColumn id="3" xr3:uid="{8288E131-A37B-4CAD-979E-1E57FE7AEC7E}" name="USUBJID"/>
    <tableColumn id="4" xr3:uid="{BDD0228E-F812-489C-AFC2-286349CF1C6B}" name="SUBJID"/>
    <tableColumn id="5" xr3:uid="{2A82753D-FA1B-4FAF-81F3-599884F9806B}" name="RFSTDTC"/>
    <tableColumn id="6" xr3:uid="{A4BE7791-1B6E-492B-8A65-A9D6FEF3C5CC}" name="RFENDTC"/>
    <tableColumn id="7" xr3:uid="{AE8C0A44-916C-4CC6-8850-6FE8D587EEAA}" name="RFXSTDTC"/>
    <tableColumn id="8" xr3:uid="{839828D3-03BF-4F12-B83F-ADB391EDAF83}" name="RFXENDTC"/>
    <tableColumn id="9" xr3:uid="{51E0852F-C7D7-4863-AF59-6AA225F54B08}" name="RFICDTC"/>
    <tableColumn id="10" xr3:uid="{F8DD9CD6-84ED-47DC-B690-5D1D8C0C0C07}" name="RFPENDTC"/>
    <tableColumn id="11" xr3:uid="{0D7940A5-1160-475F-A361-6182AEEB3BF0}" name="DTHDTC"/>
    <tableColumn id="12" xr3:uid="{A77E11EF-DAD3-48FC-92B9-87434C8A7D58}" name="DTHFL"/>
    <tableColumn id="13" xr3:uid="{EED3265E-7E06-4798-8889-5FD4CBC69503}" name="SITEID"/>
    <tableColumn id="14" xr3:uid="{818049B6-62E0-4C1B-905B-8329C077CB04}" name="BRTHDTC"/>
    <tableColumn id="15" xr3:uid="{5831AC79-68A3-41C6-B1F1-F76C33ECCF77}" name="AGE"/>
    <tableColumn id="16" xr3:uid="{CC4C70C9-0024-4157-9F88-41025D522631}" name="AGEU"/>
    <tableColumn id="17" xr3:uid="{B2FD9ED8-6CC3-4A54-8A9B-942F7F583BE4}" name="SEX"/>
    <tableColumn id="18" xr3:uid="{2B99486B-98B9-4FBA-AA9B-257C7DD258DF}" name="RACE"/>
    <tableColumn id="19" xr3:uid="{496B976C-8517-45AF-9EE7-C8AF976AE7C7}" name="ETHNIC"/>
    <tableColumn id="20" xr3:uid="{645C60F5-341B-4C3C-974D-F19267763338}" name="ARMCD"/>
    <tableColumn id="21" xr3:uid="{39FE7EE1-C816-4ED6-AC3F-21C5AD081053}" name="ARM"/>
    <tableColumn id="22" xr3:uid="{CD264807-7B79-4365-8D08-8D3446513C62}" name="ACTARMCD"/>
    <tableColumn id="23" xr3:uid="{941B9EB3-B129-441F-A90A-D19148FF8B98}" name="ACTARM"/>
    <tableColumn id="24" xr3:uid="{A8561886-300F-4417-808D-8300DAE2F032}" name="ARMNRS"/>
    <tableColumn id="25" xr3:uid="{AA767F7F-35E0-43B7-BD42-7C260EC7FA3B}" name="ACTARMUD"/>
    <tableColumn id="26" xr3:uid="{B01EF967-061C-4933-B308-C5CFB99794FE}" name="COUNTRY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388BA13-2A01-4EC5-B533-C03D79D59BC6}" name="Table135" displayName="Table135" ref="A1:H21" totalsRowShown="0">
  <tableColumns count="8">
    <tableColumn id="1" xr3:uid="{7FA146B5-3D26-415C-8146-D097AABA7045}" name="STUDYID"/>
    <tableColumn id="2" xr3:uid="{9C0F1682-A4F7-4A0E-9EC0-A4A69D18E8B6}" name="DOMAIN"/>
    <tableColumn id="3" xr3:uid="{88E6F6F1-84DC-4ACD-98BC-831EA8F44BBF}" name="USUBJID"/>
    <tableColumn id="4" xr3:uid="{81C9EEC6-DEBE-4320-995C-58B54C020663}" name="MHSEQ"/>
    <tableColumn id="5" xr3:uid="{7121AD3A-263C-4736-AAC9-D52ABFC414CF}" name="MHTERM"/>
    <tableColumn id="6" xr3:uid="{83AB81DB-A42E-41D4-9219-1F4E01D7631C}" name="MHEVDTYP"/>
    <tableColumn id="7" xr3:uid="{08BE2394-61AF-4BA7-B1B2-525C0F5B5477}" name="MHSTDTC"/>
    <tableColumn id="8" xr3:uid="{E6E40391-0FFA-47F4-9018-7E2BC38AA094}" name="MHSTDY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2088DE-5DEA-4C48-B51F-09E58939C262}" name="Table13" displayName="Table13" ref="A1:H21" totalsRowShown="0">
  <tableColumns count="8">
    <tableColumn id="1" xr3:uid="{CCB3E264-C2AF-4799-A920-DE3605735E0A}" name="STUDYID"/>
    <tableColumn id="2" xr3:uid="{46B632EE-87CC-40A7-9360-869E9F7EACDB}" name="DOMAIN"/>
    <tableColumn id="3" xr3:uid="{DD33726A-4F37-4790-B3B7-C06A7E96B96E}" name="USUBJID"/>
    <tableColumn id="4" xr3:uid="{3B9BBD28-0786-459A-8027-FE81C2FEA6DE}" name="MHSEQ"/>
    <tableColumn id="5" xr3:uid="{D4062ABA-542F-4F3C-B394-8D0006599B29}" name="MHTERM"/>
    <tableColumn id="6" xr3:uid="{90BDF99D-7C33-4EA0-9C66-A14E3CC8F04F}" name="MHEVDTYP"/>
    <tableColumn id="7" xr3:uid="{FAF98FDE-904B-4703-8591-FE5CC969CA66}" name="MHSTDTC"/>
    <tableColumn id="8" xr3:uid="{F4FA32F7-7492-43D3-86B2-3F6E16D431C1}" name="MHST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60AA1-3A9F-4EA6-A5E3-E48F80C49A0A}">
  <dimension ref="A1:B2"/>
  <sheetViews>
    <sheetView workbookViewId="0">
      <selection activeCell="J17" sqref="J17"/>
    </sheetView>
  </sheetViews>
  <sheetFormatPr defaultColWidth="9.140625" defaultRowHeight="15" x14ac:dyDescent="0.25"/>
  <cols>
    <col min="1" max="16384" width="9.140625" style="4"/>
  </cols>
  <sheetData>
    <row r="1" spans="1:2" x14ac:dyDescent="0.25">
      <c r="A1" s="4" t="s">
        <v>12</v>
      </c>
      <c r="B1" s="4" t="s">
        <v>13</v>
      </c>
    </row>
    <row r="2" spans="1:2" x14ac:dyDescent="0.25">
      <c r="A2" s="4" t="s">
        <v>14</v>
      </c>
      <c r="B2" s="4" t="s">
        <v>15</v>
      </c>
    </row>
  </sheetData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"/>
  <sheetViews>
    <sheetView tabSelected="1" zoomScaleNormal="100" workbookViewId="0">
      <selection activeCell="B19" sqref="B19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296</v>
      </c>
      <c r="B2" s="1" t="s">
        <v>293</v>
      </c>
    </row>
    <row r="3" spans="1:2" x14ac:dyDescent="0.25">
      <c r="A3" s="1" t="s">
        <v>294</v>
      </c>
      <c r="B3" s="1" t="s">
        <v>295</v>
      </c>
    </row>
    <row r="4" spans="1:2" x14ac:dyDescent="0.25">
      <c r="A4" s="1" t="s">
        <v>244</v>
      </c>
      <c r="B4" s="1" t="s">
        <v>245</v>
      </c>
    </row>
    <row r="5" spans="1:2" x14ac:dyDescent="0.25">
      <c r="A5" t="s">
        <v>291</v>
      </c>
      <c r="B5" t="s">
        <v>292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3E291-921D-475C-90DF-A620498334E8}">
  <dimension ref="A1:R7"/>
  <sheetViews>
    <sheetView workbookViewId="0">
      <selection activeCell="F23" sqref="F23"/>
    </sheetView>
  </sheetViews>
  <sheetFormatPr defaultRowHeight="15" x14ac:dyDescent="0.25"/>
  <sheetData>
    <row r="1" spans="1:18" ht="30.75" thickBot="1" x14ac:dyDescent="0.3">
      <c r="A1" s="6" t="s">
        <v>2</v>
      </c>
      <c r="B1" s="6" t="s">
        <v>3</v>
      </c>
      <c r="C1" s="6" t="s">
        <v>4</v>
      </c>
      <c r="D1" s="6" t="s">
        <v>246</v>
      </c>
      <c r="E1" s="6" t="s">
        <v>247</v>
      </c>
      <c r="F1" s="6" t="s">
        <v>248</v>
      </c>
      <c r="G1" s="6" t="s">
        <v>249</v>
      </c>
      <c r="H1" s="6" t="s">
        <v>250</v>
      </c>
      <c r="I1" s="6" t="s">
        <v>251</v>
      </c>
      <c r="J1" s="6" t="s">
        <v>252</v>
      </c>
      <c r="K1" s="6" t="s">
        <v>253</v>
      </c>
      <c r="L1" s="6" t="s">
        <v>254</v>
      </c>
      <c r="M1" s="6" t="s">
        <v>255</v>
      </c>
      <c r="N1" s="6" t="s">
        <v>256</v>
      </c>
      <c r="O1" s="6" t="s">
        <v>257</v>
      </c>
      <c r="P1" s="6" t="s">
        <v>258</v>
      </c>
      <c r="Q1" s="6" t="s">
        <v>259</v>
      </c>
      <c r="R1" s="6" t="s">
        <v>260</v>
      </c>
    </row>
    <row r="2" spans="1:18" ht="75" x14ac:dyDescent="0.25">
      <c r="A2" s="7" t="s">
        <v>5</v>
      </c>
      <c r="B2" s="7" t="s">
        <v>6</v>
      </c>
      <c r="C2" s="7" t="s">
        <v>7</v>
      </c>
      <c r="D2" s="7" t="s">
        <v>8</v>
      </c>
      <c r="E2" s="7" t="s">
        <v>261</v>
      </c>
      <c r="F2" s="7" t="s">
        <v>262</v>
      </c>
      <c r="G2" s="7" t="s">
        <v>263</v>
      </c>
      <c r="H2" s="7" t="s">
        <v>264</v>
      </c>
      <c r="I2" s="7" t="s">
        <v>265</v>
      </c>
      <c r="J2" s="7" t="s">
        <v>266</v>
      </c>
      <c r="K2" s="7" t="s">
        <v>267</v>
      </c>
      <c r="L2" s="7" t="s">
        <v>268</v>
      </c>
      <c r="M2" s="7" t="s">
        <v>263</v>
      </c>
      <c r="N2" s="7" t="s">
        <v>265</v>
      </c>
      <c r="O2" s="7" t="s">
        <v>269</v>
      </c>
      <c r="P2" s="7" t="s">
        <v>270</v>
      </c>
      <c r="Q2" s="7" t="s">
        <v>271</v>
      </c>
      <c r="R2" s="7" t="s">
        <v>272</v>
      </c>
    </row>
    <row r="3" spans="1:18" x14ac:dyDescent="0.25">
      <c r="A3" s="7" t="s">
        <v>9</v>
      </c>
      <c r="B3" s="7" t="s">
        <v>9</v>
      </c>
      <c r="C3" s="7" t="s">
        <v>9</v>
      </c>
      <c r="D3" s="7" t="s">
        <v>10</v>
      </c>
      <c r="E3" s="7" t="s">
        <v>9</v>
      </c>
      <c r="F3" s="7" t="s">
        <v>9</v>
      </c>
      <c r="G3" s="7" t="s">
        <v>10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10</v>
      </c>
      <c r="N3" s="7" t="s">
        <v>9</v>
      </c>
      <c r="O3" s="7" t="s">
        <v>9</v>
      </c>
      <c r="P3" s="7" t="s">
        <v>9</v>
      </c>
      <c r="Q3" s="7" t="s">
        <v>10</v>
      </c>
      <c r="R3" s="7" t="s">
        <v>10</v>
      </c>
    </row>
    <row r="4" spans="1:18" x14ac:dyDescent="0.25">
      <c r="A4" s="7">
        <v>50</v>
      </c>
      <c r="B4" s="7">
        <v>50</v>
      </c>
      <c r="C4" s="7">
        <v>50</v>
      </c>
      <c r="D4" s="7">
        <v>8</v>
      </c>
      <c r="E4" s="7">
        <v>50</v>
      </c>
      <c r="F4" s="7">
        <v>50</v>
      </c>
      <c r="G4" s="7">
        <v>8</v>
      </c>
      <c r="H4" s="7">
        <v>50</v>
      </c>
      <c r="I4" s="7">
        <v>50</v>
      </c>
      <c r="J4" s="7">
        <v>50</v>
      </c>
      <c r="K4" s="7">
        <v>50</v>
      </c>
      <c r="L4" s="7">
        <v>50</v>
      </c>
      <c r="M4" s="7">
        <v>8</v>
      </c>
      <c r="N4" s="7">
        <v>50</v>
      </c>
      <c r="O4" s="7">
        <v>50</v>
      </c>
      <c r="P4" s="7">
        <v>50</v>
      </c>
      <c r="Q4" s="7">
        <v>8</v>
      </c>
      <c r="R4" s="7">
        <v>8</v>
      </c>
    </row>
    <row r="5" spans="1:18" x14ac:dyDescent="0.25">
      <c r="A5" s="8" t="s">
        <v>273</v>
      </c>
      <c r="B5" s="8" t="s">
        <v>274</v>
      </c>
      <c r="C5" s="8" t="s">
        <v>275</v>
      </c>
      <c r="D5" s="8">
        <v>1</v>
      </c>
      <c r="E5" s="8" t="s">
        <v>276</v>
      </c>
      <c r="F5" s="8" t="s">
        <v>277</v>
      </c>
      <c r="G5" s="8">
        <v>3</v>
      </c>
      <c r="H5" s="8"/>
      <c r="I5" s="5" t="s">
        <v>278</v>
      </c>
      <c r="J5" s="8" t="s">
        <v>279</v>
      </c>
      <c r="K5" s="8" t="s">
        <v>280</v>
      </c>
      <c r="L5" s="8" t="s">
        <v>281</v>
      </c>
      <c r="M5" s="8">
        <v>0.1</v>
      </c>
      <c r="N5" s="5" t="s">
        <v>282</v>
      </c>
      <c r="O5" s="9">
        <v>40557</v>
      </c>
      <c r="P5" s="9">
        <v>40571</v>
      </c>
      <c r="Q5" s="8">
        <v>1</v>
      </c>
      <c r="R5" s="8">
        <v>15</v>
      </c>
    </row>
    <row r="6" spans="1:18" x14ac:dyDescent="0.25">
      <c r="A6" s="8" t="s">
        <v>273</v>
      </c>
      <c r="B6" s="8" t="s">
        <v>274</v>
      </c>
      <c r="C6" s="8" t="s">
        <v>283</v>
      </c>
      <c r="D6" s="8">
        <v>1</v>
      </c>
      <c r="E6" s="8" t="s">
        <v>284</v>
      </c>
      <c r="F6" s="8" t="s">
        <v>285</v>
      </c>
      <c r="G6" s="8">
        <v>500</v>
      </c>
      <c r="H6" s="8"/>
      <c r="I6" s="8" t="s">
        <v>286</v>
      </c>
      <c r="J6" s="8" t="s">
        <v>287</v>
      </c>
      <c r="K6" s="8" t="s">
        <v>288</v>
      </c>
      <c r="L6" s="8" t="s">
        <v>289</v>
      </c>
      <c r="M6" s="8"/>
      <c r="N6" s="8"/>
      <c r="O6" s="9">
        <v>40557</v>
      </c>
      <c r="P6" s="9">
        <v>40566</v>
      </c>
      <c r="Q6" s="8">
        <v>1</v>
      </c>
      <c r="R6" s="8">
        <v>10</v>
      </c>
    </row>
    <row r="7" spans="1:18" x14ac:dyDescent="0.25">
      <c r="A7" s="8" t="s">
        <v>273</v>
      </c>
      <c r="B7" s="8" t="s">
        <v>274</v>
      </c>
      <c r="C7" s="8" t="s">
        <v>283</v>
      </c>
      <c r="D7" s="8">
        <v>2</v>
      </c>
      <c r="E7" s="8" t="s">
        <v>290</v>
      </c>
      <c r="F7" s="8" t="s">
        <v>285</v>
      </c>
      <c r="G7" s="8">
        <v>500</v>
      </c>
      <c r="H7" s="8"/>
      <c r="I7" s="8" t="s">
        <v>286</v>
      </c>
      <c r="J7" s="8" t="s">
        <v>287</v>
      </c>
      <c r="K7" s="8" t="s">
        <v>288</v>
      </c>
      <c r="L7" s="8" t="s">
        <v>289</v>
      </c>
      <c r="M7" s="8"/>
      <c r="N7" s="8"/>
      <c r="O7" s="9">
        <v>40568</v>
      </c>
      <c r="P7" s="9">
        <v>40571</v>
      </c>
      <c r="Q7" s="8">
        <v>12</v>
      </c>
      <c r="R7" s="8">
        <v>15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AEDF7-DC46-4AF3-BE11-416E88E831FC}">
  <dimension ref="A1:Z22"/>
  <sheetViews>
    <sheetView workbookViewId="0">
      <selection activeCell="D13" sqref="D13"/>
    </sheetView>
  </sheetViews>
  <sheetFormatPr defaultColWidth="8.85546875" defaultRowHeight="15" x14ac:dyDescent="0.25"/>
  <cols>
    <col min="1" max="1" width="16" customWidth="1"/>
    <col min="2" max="2" width="17.140625" customWidth="1"/>
    <col min="3" max="3" width="15.140625" customWidth="1"/>
    <col min="4" max="4" width="17.7109375" customWidth="1"/>
    <col min="5" max="5" width="15.85546875" customWidth="1"/>
    <col min="6" max="6" width="21.85546875" customWidth="1"/>
    <col min="7" max="7" width="19.28515625" customWidth="1"/>
    <col min="8" max="8" width="17.85546875" customWidth="1"/>
    <col min="9" max="9" width="17.42578125" customWidth="1"/>
    <col min="10" max="10" width="16.42578125" customWidth="1"/>
    <col min="11" max="11" width="22.85546875" customWidth="1"/>
    <col min="18" max="18" width="19.140625" customWidth="1"/>
    <col min="19" max="19" width="23.85546875" customWidth="1"/>
    <col min="21" max="21" width="26" customWidth="1"/>
    <col min="22" max="22" width="16.28515625" customWidth="1"/>
    <col min="23" max="23" width="18" customWidth="1"/>
  </cols>
  <sheetData>
    <row r="1" spans="1:26" ht="30" x14ac:dyDescent="0.25">
      <c r="A1" s="2" t="s">
        <v>2</v>
      </c>
      <c r="B1" s="2" t="s">
        <v>3</v>
      </c>
      <c r="C1" s="2" t="s">
        <v>4</v>
      </c>
      <c r="D1" s="2" t="s">
        <v>80</v>
      </c>
      <c r="E1" s="2" t="s">
        <v>81</v>
      </c>
      <c r="F1" s="2" t="s">
        <v>82</v>
      </c>
      <c r="G1" s="2" t="s">
        <v>83</v>
      </c>
      <c r="H1" s="2" t="s">
        <v>84</v>
      </c>
      <c r="I1" s="2" t="s">
        <v>85</v>
      </c>
      <c r="J1" s="2" t="s">
        <v>86</v>
      </c>
      <c r="K1" s="2" t="s">
        <v>87</v>
      </c>
      <c r="L1" s="2" t="s">
        <v>88</v>
      </c>
      <c r="M1" s="2" t="s">
        <v>89</v>
      </c>
      <c r="N1" s="2" t="s">
        <v>90</v>
      </c>
      <c r="O1" s="2" t="s">
        <v>91</v>
      </c>
      <c r="P1" s="2" t="s">
        <v>92</v>
      </c>
      <c r="Q1" s="2" t="s">
        <v>93</v>
      </c>
      <c r="R1" s="2" t="s">
        <v>94</v>
      </c>
      <c r="S1" s="2" t="s">
        <v>95</v>
      </c>
      <c r="T1" s="2" t="s">
        <v>96</v>
      </c>
      <c r="U1" s="2" t="s">
        <v>97</v>
      </c>
      <c r="V1" s="2" t="s">
        <v>98</v>
      </c>
      <c r="W1" s="2" t="s">
        <v>99</v>
      </c>
      <c r="X1" s="2" t="s">
        <v>100</v>
      </c>
      <c r="Y1" s="2" t="s">
        <v>101</v>
      </c>
      <c r="Z1" s="2" t="s">
        <v>102</v>
      </c>
    </row>
    <row r="2" spans="1:26" ht="90" x14ac:dyDescent="0.25">
      <c r="A2" s="2" t="s">
        <v>5</v>
      </c>
      <c r="B2" s="2" t="s">
        <v>6</v>
      </c>
      <c r="C2" s="2" t="s">
        <v>7</v>
      </c>
      <c r="D2" s="2" t="s">
        <v>103</v>
      </c>
      <c r="E2" s="2" t="s">
        <v>104</v>
      </c>
      <c r="F2" s="2" t="s">
        <v>105</v>
      </c>
      <c r="G2" s="2" t="s">
        <v>106</v>
      </c>
      <c r="H2" s="2" t="s">
        <v>107</v>
      </c>
      <c r="I2" s="2" t="s">
        <v>108</v>
      </c>
      <c r="J2" s="2" t="s">
        <v>109</v>
      </c>
      <c r="K2" s="2" t="s">
        <v>110</v>
      </c>
      <c r="L2" s="2" t="s">
        <v>111</v>
      </c>
      <c r="M2" s="2" t="s">
        <v>112</v>
      </c>
      <c r="N2" s="2" t="s">
        <v>113</v>
      </c>
      <c r="O2" s="2" t="s">
        <v>114</v>
      </c>
      <c r="P2" s="2" t="s">
        <v>115</v>
      </c>
      <c r="Q2" s="2" t="s">
        <v>116</v>
      </c>
      <c r="R2" s="2" t="s">
        <v>117</v>
      </c>
      <c r="S2" s="2" t="s">
        <v>118</v>
      </c>
      <c r="T2" s="2" t="s">
        <v>119</v>
      </c>
      <c r="U2" s="2" t="s">
        <v>120</v>
      </c>
      <c r="V2" s="2" t="s">
        <v>121</v>
      </c>
      <c r="W2" s="2" t="s">
        <v>122</v>
      </c>
      <c r="X2" s="2" t="s">
        <v>123</v>
      </c>
      <c r="Y2" s="2" t="s">
        <v>124</v>
      </c>
      <c r="Z2" s="2" t="s">
        <v>125</v>
      </c>
    </row>
    <row r="3" spans="1:26" x14ac:dyDescent="0.25">
      <c r="A3" s="2" t="s">
        <v>9</v>
      </c>
      <c r="B3" s="2" t="s">
        <v>9</v>
      </c>
      <c r="C3" s="2" t="s">
        <v>9</v>
      </c>
      <c r="D3" s="2" t="s">
        <v>9</v>
      </c>
      <c r="E3" s="2" t="s">
        <v>9</v>
      </c>
      <c r="F3" s="2" t="s">
        <v>9</v>
      </c>
      <c r="G3" s="2" t="s">
        <v>9</v>
      </c>
      <c r="H3" s="2" t="s">
        <v>9</v>
      </c>
      <c r="I3" s="2" t="s">
        <v>9</v>
      </c>
      <c r="J3" s="2" t="s">
        <v>9</v>
      </c>
      <c r="K3" s="2" t="s">
        <v>9</v>
      </c>
      <c r="L3" s="2" t="s">
        <v>9</v>
      </c>
      <c r="M3" s="2" t="s">
        <v>9</v>
      </c>
      <c r="N3" s="2" t="s">
        <v>9</v>
      </c>
      <c r="O3" s="2" t="s">
        <v>10</v>
      </c>
      <c r="P3" s="2" t="s">
        <v>9</v>
      </c>
      <c r="Q3" s="2" t="s">
        <v>9</v>
      </c>
      <c r="R3" s="2" t="s">
        <v>9</v>
      </c>
      <c r="S3" s="2" t="s">
        <v>9</v>
      </c>
      <c r="T3" s="2" t="s">
        <v>9</v>
      </c>
      <c r="U3" s="2" t="s">
        <v>9</v>
      </c>
      <c r="V3" s="2" t="s">
        <v>9</v>
      </c>
      <c r="W3" s="2" t="s">
        <v>9</v>
      </c>
      <c r="X3" s="2" t="s">
        <v>9</v>
      </c>
      <c r="Y3" s="2" t="s">
        <v>9</v>
      </c>
      <c r="Z3" s="2" t="s">
        <v>9</v>
      </c>
    </row>
    <row r="4" spans="1:26" x14ac:dyDescent="0.25">
      <c r="A4" s="2">
        <v>12</v>
      </c>
      <c r="B4" s="2">
        <v>2</v>
      </c>
      <c r="C4" s="2">
        <v>8</v>
      </c>
      <c r="D4" s="2">
        <v>4</v>
      </c>
      <c r="E4" s="2">
        <v>10</v>
      </c>
      <c r="F4" s="2">
        <v>10</v>
      </c>
      <c r="G4" s="2">
        <v>10</v>
      </c>
      <c r="H4" s="2">
        <v>10</v>
      </c>
      <c r="I4" s="2">
        <v>10</v>
      </c>
      <c r="J4" s="2">
        <v>10</v>
      </c>
      <c r="K4" s="2">
        <v>10</v>
      </c>
      <c r="L4" s="2">
        <v>1</v>
      </c>
      <c r="M4" s="2">
        <v>3</v>
      </c>
      <c r="N4" s="2">
        <v>10</v>
      </c>
      <c r="O4" s="2">
        <v>8</v>
      </c>
      <c r="P4" s="2">
        <v>5</v>
      </c>
      <c r="Q4" s="2">
        <v>1</v>
      </c>
      <c r="R4" s="2">
        <v>41</v>
      </c>
      <c r="S4" s="2">
        <v>22</v>
      </c>
      <c r="T4" s="2">
        <v>8</v>
      </c>
      <c r="U4" s="2">
        <v>28</v>
      </c>
      <c r="V4" s="2">
        <v>8</v>
      </c>
      <c r="W4" s="2">
        <v>28</v>
      </c>
      <c r="X4" s="2">
        <v>14</v>
      </c>
      <c r="Y4" s="2">
        <v>200</v>
      </c>
      <c r="Z4" s="2">
        <v>3</v>
      </c>
    </row>
    <row r="5" spans="1:26" ht="30" x14ac:dyDescent="0.25">
      <c r="A5" s="2" t="s">
        <v>27</v>
      </c>
      <c r="B5" s="2" t="s">
        <v>126</v>
      </c>
      <c r="C5" s="2" t="s">
        <v>29</v>
      </c>
      <c r="D5" s="2" t="s">
        <v>127</v>
      </c>
      <c r="E5" s="2" t="s">
        <v>128</v>
      </c>
      <c r="F5" s="2" t="s">
        <v>129</v>
      </c>
      <c r="G5" s="2" t="s">
        <v>128</v>
      </c>
      <c r="H5" s="2" t="s">
        <v>129</v>
      </c>
      <c r="I5" s="2" t="s">
        <v>130</v>
      </c>
      <c r="J5" s="2" t="s">
        <v>131</v>
      </c>
      <c r="K5" s="2"/>
      <c r="L5" s="2"/>
      <c r="M5" s="2" t="s">
        <v>132</v>
      </c>
      <c r="N5" s="2" t="s">
        <v>133</v>
      </c>
      <c r="O5" s="2">
        <v>84</v>
      </c>
      <c r="P5" s="2" t="s">
        <v>134</v>
      </c>
      <c r="Q5" s="2" t="s">
        <v>135</v>
      </c>
      <c r="R5" s="2" t="s">
        <v>136</v>
      </c>
      <c r="S5" s="2" t="s">
        <v>137</v>
      </c>
      <c r="T5" s="2" t="s">
        <v>138</v>
      </c>
      <c r="U5" s="2" t="s">
        <v>139</v>
      </c>
      <c r="V5" s="2" t="s">
        <v>138</v>
      </c>
      <c r="W5" s="2" t="s">
        <v>139</v>
      </c>
      <c r="X5" s="2"/>
      <c r="Y5" s="2"/>
      <c r="Z5" s="2" t="s">
        <v>140</v>
      </c>
    </row>
    <row r="6" spans="1:26" ht="30" x14ac:dyDescent="0.25">
      <c r="A6" s="2" t="s">
        <v>27</v>
      </c>
      <c r="B6" s="2" t="s">
        <v>126</v>
      </c>
      <c r="C6" s="2" t="s">
        <v>33</v>
      </c>
      <c r="D6" s="2" t="s">
        <v>141</v>
      </c>
      <c r="E6" s="2" t="s">
        <v>142</v>
      </c>
      <c r="F6" s="2" t="s">
        <v>143</v>
      </c>
      <c r="G6" s="2" t="s">
        <v>142</v>
      </c>
      <c r="H6" s="2" t="s">
        <v>144</v>
      </c>
      <c r="I6" s="2" t="s">
        <v>145</v>
      </c>
      <c r="J6" s="2" t="s">
        <v>143</v>
      </c>
      <c r="K6" s="2" t="s">
        <v>143</v>
      </c>
      <c r="L6" s="2" t="s">
        <v>11</v>
      </c>
      <c r="M6" s="2" t="s">
        <v>132</v>
      </c>
      <c r="N6" s="2" t="s">
        <v>146</v>
      </c>
      <c r="O6" s="2">
        <v>76</v>
      </c>
      <c r="P6" s="2" t="s">
        <v>134</v>
      </c>
      <c r="Q6" s="2" t="s">
        <v>147</v>
      </c>
      <c r="R6" s="2" t="s">
        <v>136</v>
      </c>
      <c r="S6" s="2" t="s">
        <v>137</v>
      </c>
      <c r="T6" s="2" t="s">
        <v>138</v>
      </c>
      <c r="U6" s="2" t="s">
        <v>139</v>
      </c>
      <c r="V6" s="2" t="s">
        <v>138</v>
      </c>
      <c r="W6" s="2" t="s">
        <v>139</v>
      </c>
      <c r="X6" s="2"/>
      <c r="Y6" s="2"/>
      <c r="Z6" s="2" t="s">
        <v>140</v>
      </c>
    </row>
    <row r="7" spans="1:26" ht="30" x14ac:dyDescent="0.25">
      <c r="A7" s="2" t="s">
        <v>27</v>
      </c>
      <c r="B7" s="2" t="s">
        <v>126</v>
      </c>
      <c r="C7" s="2" t="s">
        <v>36</v>
      </c>
      <c r="D7" s="2" t="s">
        <v>148</v>
      </c>
      <c r="E7" s="2" t="s">
        <v>149</v>
      </c>
      <c r="F7" s="2" t="s">
        <v>150</v>
      </c>
      <c r="G7" s="2" t="s">
        <v>149</v>
      </c>
      <c r="H7" s="2" t="s">
        <v>150</v>
      </c>
      <c r="I7" s="2" t="s">
        <v>151</v>
      </c>
      <c r="J7" s="2" t="s">
        <v>152</v>
      </c>
      <c r="K7" s="2"/>
      <c r="L7" s="2"/>
      <c r="M7" s="2" t="s">
        <v>132</v>
      </c>
      <c r="N7" s="2" t="s">
        <v>153</v>
      </c>
      <c r="O7" s="2">
        <v>61</v>
      </c>
      <c r="P7" s="2" t="s">
        <v>134</v>
      </c>
      <c r="Q7" s="2" t="s">
        <v>135</v>
      </c>
      <c r="R7" s="2" t="s">
        <v>136</v>
      </c>
      <c r="S7" s="2" t="s">
        <v>137</v>
      </c>
      <c r="T7" s="2" t="s">
        <v>154</v>
      </c>
      <c r="U7" s="2" t="s">
        <v>155</v>
      </c>
      <c r="V7" s="2" t="s">
        <v>154</v>
      </c>
      <c r="W7" s="2" t="s">
        <v>155</v>
      </c>
      <c r="X7" s="2"/>
      <c r="Y7" s="2"/>
      <c r="Z7" s="2" t="s">
        <v>140</v>
      </c>
    </row>
    <row r="8" spans="1:26" ht="30" x14ac:dyDescent="0.25">
      <c r="A8" s="2" t="s">
        <v>27</v>
      </c>
      <c r="B8" s="2" t="s">
        <v>126</v>
      </c>
      <c r="C8" s="2" t="s">
        <v>39</v>
      </c>
      <c r="D8" s="2" t="s">
        <v>156</v>
      </c>
      <c r="E8" s="2" t="s">
        <v>41</v>
      </c>
      <c r="F8" s="2" t="s">
        <v>157</v>
      </c>
      <c r="G8" s="2" t="s">
        <v>41</v>
      </c>
      <c r="H8" s="2" t="s">
        <v>157</v>
      </c>
      <c r="I8" s="2" t="s">
        <v>158</v>
      </c>
      <c r="J8" s="2" t="s">
        <v>157</v>
      </c>
      <c r="K8" s="2"/>
      <c r="L8" s="2"/>
      <c r="M8" s="2" t="s">
        <v>132</v>
      </c>
      <c r="N8" s="2" t="s">
        <v>159</v>
      </c>
      <c r="O8" s="2">
        <v>63</v>
      </c>
      <c r="P8" s="2" t="s">
        <v>134</v>
      </c>
      <c r="Q8" s="2" t="s">
        <v>147</v>
      </c>
      <c r="R8" s="2" t="s">
        <v>136</v>
      </c>
      <c r="S8" s="2" t="s">
        <v>137</v>
      </c>
      <c r="T8" s="2" t="s">
        <v>160</v>
      </c>
      <c r="U8" s="2" t="s">
        <v>161</v>
      </c>
      <c r="V8" s="2" t="s">
        <v>160</v>
      </c>
      <c r="W8" s="2" t="s">
        <v>161</v>
      </c>
      <c r="X8" s="2"/>
      <c r="Y8" s="2"/>
      <c r="Z8" s="2" t="s">
        <v>140</v>
      </c>
    </row>
    <row r="9" spans="1:26" ht="30" x14ac:dyDescent="0.25">
      <c r="A9" s="2" t="s">
        <v>27</v>
      </c>
      <c r="B9" s="2" t="s">
        <v>126</v>
      </c>
      <c r="C9" s="2" t="s">
        <v>42</v>
      </c>
      <c r="D9" s="2" t="s">
        <v>162</v>
      </c>
      <c r="E9" s="2" t="s">
        <v>163</v>
      </c>
      <c r="F9" s="2" t="s">
        <v>164</v>
      </c>
      <c r="G9" s="2" t="s">
        <v>163</v>
      </c>
      <c r="H9" s="2" t="s">
        <v>164</v>
      </c>
      <c r="I9" s="2" t="s">
        <v>165</v>
      </c>
      <c r="J9" s="2" t="s">
        <v>164</v>
      </c>
      <c r="K9" s="2"/>
      <c r="L9" s="2"/>
      <c r="M9" s="2" t="s">
        <v>132</v>
      </c>
      <c r="N9" s="2" t="s">
        <v>166</v>
      </c>
      <c r="O9" s="2">
        <v>72</v>
      </c>
      <c r="P9" s="2" t="s">
        <v>134</v>
      </c>
      <c r="Q9" s="2" t="s">
        <v>147</v>
      </c>
      <c r="R9" s="2" t="s">
        <v>136</v>
      </c>
      <c r="S9" s="2" t="s">
        <v>137</v>
      </c>
      <c r="T9" s="2" t="s">
        <v>154</v>
      </c>
      <c r="U9" s="2" t="s">
        <v>155</v>
      </c>
      <c r="V9" s="2" t="s">
        <v>154</v>
      </c>
      <c r="W9" s="2" t="s">
        <v>155</v>
      </c>
      <c r="X9" s="2"/>
      <c r="Y9" s="2"/>
      <c r="Z9" s="2" t="s">
        <v>140</v>
      </c>
    </row>
    <row r="10" spans="1:26" ht="30" x14ac:dyDescent="0.25">
      <c r="A10" s="2" t="s">
        <v>27</v>
      </c>
      <c r="B10" s="2" t="s">
        <v>126</v>
      </c>
      <c r="C10" s="2" t="s">
        <v>45</v>
      </c>
      <c r="D10" s="2" t="s">
        <v>167</v>
      </c>
      <c r="E10" s="2" t="s">
        <v>168</v>
      </c>
      <c r="F10" s="2" t="s">
        <v>169</v>
      </c>
      <c r="G10" s="2" t="s">
        <v>168</v>
      </c>
      <c r="H10" s="2" t="s">
        <v>169</v>
      </c>
      <c r="I10" s="2" t="s">
        <v>170</v>
      </c>
      <c r="J10" s="2" t="s">
        <v>169</v>
      </c>
      <c r="K10" s="2"/>
      <c r="L10" s="2"/>
      <c r="M10" s="2" t="s">
        <v>132</v>
      </c>
      <c r="N10" s="2" t="s">
        <v>171</v>
      </c>
      <c r="O10" s="2">
        <v>84</v>
      </c>
      <c r="P10" s="2" t="s">
        <v>134</v>
      </c>
      <c r="Q10" s="2" t="s">
        <v>147</v>
      </c>
      <c r="R10" s="2" t="s">
        <v>136</v>
      </c>
      <c r="S10" s="2" t="s">
        <v>137</v>
      </c>
      <c r="T10" s="2" t="s">
        <v>138</v>
      </c>
      <c r="U10" s="2" t="s">
        <v>139</v>
      </c>
      <c r="V10" s="2" t="s">
        <v>138</v>
      </c>
      <c r="W10" s="2" t="s">
        <v>139</v>
      </c>
      <c r="X10" s="2"/>
      <c r="Y10" s="2"/>
      <c r="Z10" s="2" t="s">
        <v>140</v>
      </c>
    </row>
    <row r="11" spans="1:26" ht="30" x14ac:dyDescent="0.25">
      <c r="A11" s="2" t="s">
        <v>27</v>
      </c>
      <c r="B11" s="2" t="s">
        <v>126</v>
      </c>
      <c r="C11" s="2" t="s">
        <v>48</v>
      </c>
      <c r="D11" s="2" t="s">
        <v>172</v>
      </c>
      <c r="E11" s="2" t="s">
        <v>173</v>
      </c>
      <c r="F11" s="2" t="s">
        <v>174</v>
      </c>
      <c r="G11" s="2" t="s">
        <v>173</v>
      </c>
      <c r="H11" s="2" t="s">
        <v>175</v>
      </c>
      <c r="I11" s="2" t="s">
        <v>176</v>
      </c>
      <c r="J11" s="2" t="s">
        <v>177</v>
      </c>
      <c r="K11" s="2"/>
      <c r="L11" s="2"/>
      <c r="M11" s="2" t="s">
        <v>132</v>
      </c>
      <c r="N11" s="2" t="s">
        <v>178</v>
      </c>
      <c r="O11" s="2">
        <v>63</v>
      </c>
      <c r="P11" s="2" t="s">
        <v>134</v>
      </c>
      <c r="Q11" s="2" t="s">
        <v>135</v>
      </c>
      <c r="R11" s="2" t="s">
        <v>136</v>
      </c>
      <c r="S11" s="2" t="s">
        <v>179</v>
      </c>
      <c r="T11" s="2" t="s">
        <v>154</v>
      </c>
      <c r="U11" s="2" t="s">
        <v>155</v>
      </c>
      <c r="V11" s="2" t="s">
        <v>154</v>
      </c>
      <c r="W11" s="2" t="s">
        <v>155</v>
      </c>
      <c r="X11" s="2"/>
      <c r="Y11" s="2"/>
      <c r="Z11" s="2" t="s">
        <v>140</v>
      </c>
    </row>
    <row r="12" spans="1:26" ht="30" x14ac:dyDescent="0.25">
      <c r="A12" s="2" t="s">
        <v>27</v>
      </c>
      <c r="B12" s="2" t="s">
        <v>126</v>
      </c>
      <c r="C12" s="2" t="s">
        <v>51</v>
      </c>
      <c r="D12" s="2" t="s">
        <v>180</v>
      </c>
      <c r="E12" s="2" t="s">
        <v>181</v>
      </c>
      <c r="F12" s="2" t="s">
        <v>182</v>
      </c>
      <c r="G12" s="2" t="s">
        <v>181</v>
      </c>
      <c r="H12" s="2" t="s">
        <v>182</v>
      </c>
      <c r="I12" s="2" t="s">
        <v>183</v>
      </c>
      <c r="J12" s="2" t="s">
        <v>182</v>
      </c>
      <c r="K12" s="2" t="s">
        <v>182</v>
      </c>
      <c r="L12" s="2" t="s">
        <v>11</v>
      </c>
      <c r="M12" s="2" t="s">
        <v>184</v>
      </c>
      <c r="N12" s="2" t="s">
        <v>185</v>
      </c>
      <c r="O12" s="2">
        <v>75</v>
      </c>
      <c r="P12" s="2" t="s">
        <v>134</v>
      </c>
      <c r="Q12" s="2" t="s">
        <v>135</v>
      </c>
      <c r="R12" s="2" t="s">
        <v>186</v>
      </c>
      <c r="S12" s="2" t="s">
        <v>137</v>
      </c>
      <c r="T12" s="2" t="s">
        <v>160</v>
      </c>
      <c r="U12" s="2" t="s">
        <v>161</v>
      </c>
      <c r="V12" s="2" t="s">
        <v>160</v>
      </c>
      <c r="W12" s="2" t="s">
        <v>161</v>
      </c>
      <c r="X12" s="2"/>
      <c r="Y12" s="2"/>
      <c r="Z12" s="2" t="s">
        <v>140</v>
      </c>
    </row>
    <row r="13" spans="1:26" ht="30" x14ac:dyDescent="0.25">
      <c r="A13" s="2" t="s">
        <v>27</v>
      </c>
      <c r="B13" s="2" t="s">
        <v>126</v>
      </c>
      <c r="C13" s="2" t="s">
        <v>54</v>
      </c>
      <c r="D13" s="2" t="s">
        <v>187</v>
      </c>
      <c r="E13" s="2" t="s">
        <v>188</v>
      </c>
      <c r="F13" s="2" t="s">
        <v>189</v>
      </c>
      <c r="G13" s="2" t="s">
        <v>188</v>
      </c>
      <c r="H13" s="2" t="s">
        <v>189</v>
      </c>
      <c r="I13" s="2" t="s">
        <v>190</v>
      </c>
      <c r="J13" s="2" t="s">
        <v>189</v>
      </c>
      <c r="K13" s="2"/>
      <c r="L13" s="2"/>
      <c r="M13" s="2" t="s">
        <v>191</v>
      </c>
      <c r="N13" s="2" t="s">
        <v>192</v>
      </c>
      <c r="O13" s="2">
        <v>74</v>
      </c>
      <c r="P13" s="2" t="s">
        <v>134</v>
      </c>
      <c r="Q13" s="2" t="s">
        <v>147</v>
      </c>
      <c r="R13" s="2" t="s">
        <v>136</v>
      </c>
      <c r="S13" s="2" t="s">
        <v>137</v>
      </c>
      <c r="T13" s="2" t="s">
        <v>160</v>
      </c>
      <c r="U13" s="2" t="s">
        <v>161</v>
      </c>
      <c r="V13" s="2" t="s">
        <v>160</v>
      </c>
      <c r="W13" s="2" t="s">
        <v>161</v>
      </c>
      <c r="X13" s="2"/>
      <c r="Y13" s="2"/>
      <c r="Z13" s="2" t="s">
        <v>140</v>
      </c>
    </row>
    <row r="14" spans="1:26" ht="30" x14ac:dyDescent="0.25">
      <c r="A14" s="2" t="s">
        <v>27</v>
      </c>
      <c r="B14" s="2" t="s">
        <v>126</v>
      </c>
      <c r="C14" s="2" t="s">
        <v>57</v>
      </c>
      <c r="D14" s="2" t="s">
        <v>193</v>
      </c>
      <c r="E14" s="2" t="s">
        <v>194</v>
      </c>
      <c r="F14" s="2" t="s">
        <v>195</v>
      </c>
      <c r="G14" s="2" t="s">
        <v>194</v>
      </c>
      <c r="H14" s="2" t="s">
        <v>194</v>
      </c>
      <c r="I14" s="2" t="s">
        <v>196</v>
      </c>
      <c r="J14" s="2" t="s">
        <v>195</v>
      </c>
      <c r="K14" s="2"/>
      <c r="L14" s="2"/>
      <c r="M14" s="2" t="s">
        <v>191</v>
      </c>
      <c r="N14" s="2" t="s">
        <v>197</v>
      </c>
      <c r="O14" s="2">
        <v>86</v>
      </c>
      <c r="P14" s="2" t="s">
        <v>134</v>
      </c>
      <c r="Q14" s="2" t="s">
        <v>147</v>
      </c>
      <c r="R14" s="2" t="s">
        <v>136</v>
      </c>
      <c r="S14" s="2" t="s">
        <v>137</v>
      </c>
      <c r="T14" s="2" t="s">
        <v>154</v>
      </c>
      <c r="U14" s="2" t="s">
        <v>155</v>
      </c>
      <c r="V14" s="2" t="s">
        <v>154</v>
      </c>
      <c r="W14" s="2" t="s">
        <v>155</v>
      </c>
      <c r="X14" s="2"/>
      <c r="Y14" s="2"/>
      <c r="Z14" s="2" t="s">
        <v>140</v>
      </c>
    </row>
    <row r="15" spans="1:26" ht="30" x14ac:dyDescent="0.25">
      <c r="A15" s="2" t="s">
        <v>27</v>
      </c>
      <c r="B15" s="2" t="s">
        <v>126</v>
      </c>
      <c r="C15" s="2" t="s">
        <v>60</v>
      </c>
      <c r="D15" s="2" t="s">
        <v>198</v>
      </c>
      <c r="E15" s="2" t="s">
        <v>199</v>
      </c>
      <c r="F15" s="2" t="s">
        <v>200</v>
      </c>
      <c r="G15" s="2" t="s">
        <v>199</v>
      </c>
      <c r="H15" s="2" t="s">
        <v>200</v>
      </c>
      <c r="I15" s="2" t="s">
        <v>201</v>
      </c>
      <c r="J15" s="2" t="s">
        <v>202</v>
      </c>
      <c r="K15" s="2"/>
      <c r="L15" s="2"/>
      <c r="M15" s="2" t="s">
        <v>191</v>
      </c>
      <c r="N15" s="2" t="s">
        <v>185</v>
      </c>
      <c r="O15" s="2">
        <v>73</v>
      </c>
      <c r="P15" s="2" t="s">
        <v>134</v>
      </c>
      <c r="Q15" s="2" t="s">
        <v>135</v>
      </c>
      <c r="R15" s="2" t="s">
        <v>136</v>
      </c>
      <c r="S15" s="2" t="s">
        <v>137</v>
      </c>
      <c r="T15" s="2" t="s">
        <v>154</v>
      </c>
      <c r="U15" s="2" t="s">
        <v>155</v>
      </c>
      <c r="V15" s="2" t="s">
        <v>154</v>
      </c>
      <c r="W15" s="2" t="s">
        <v>155</v>
      </c>
      <c r="X15" s="2"/>
      <c r="Y15" s="2"/>
      <c r="Z15" s="2" t="s">
        <v>140</v>
      </c>
    </row>
    <row r="16" spans="1:26" ht="30" x14ac:dyDescent="0.25">
      <c r="A16" s="2" t="s">
        <v>27</v>
      </c>
      <c r="B16" s="2" t="s">
        <v>126</v>
      </c>
      <c r="C16" s="2" t="s">
        <v>63</v>
      </c>
      <c r="D16" s="2" t="s">
        <v>203</v>
      </c>
      <c r="E16" s="2" t="s">
        <v>204</v>
      </c>
      <c r="F16" s="2" t="s">
        <v>205</v>
      </c>
      <c r="G16" s="2" t="s">
        <v>204</v>
      </c>
      <c r="H16" s="2" t="s">
        <v>205</v>
      </c>
      <c r="I16" s="2" t="s">
        <v>206</v>
      </c>
      <c r="J16" s="2" t="s">
        <v>205</v>
      </c>
      <c r="K16" s="2"/>
      <c r="L16" s="2"/>
      <c r="M16" s="2" t="s">
        <v>191</v>
      </c>
      <c r="N16" s="2" t="s">
        <v>207</v>
      </c>
      <c r="O16" s="2">
        <v>67</v>
      </c>
      <c r="P16" s="2" t="s">
        <v>134</v>
      </c>
      <c r="Q16" s="2" t="s">
        <v>135</v>
      </c>
      <c r="R16" s="2" t="s">
        <v>208</v>
      </c>
      <c r="S16" s="2" t="s">
        <v>137</v>
      </c>
      <c r="T16" s="2" t="s">
        <v>160</v>
      </c>
      <c r="U16" s="2" t="s">
        <v>161</v>
      </c>
      <c r="V16" s="2" t="s">
        <v>160</v>
      </c>
      <c r="W16" s="2" t="s">
        <v>161</v>
      </c>
      <c r="X16" s="2"/>
      <c r="Y16" s="2"/>
      <c r="Z16" s="2" t="s">
        <v>140</v>
      </c>
    </row>
    <row r="17" spans="1:26" ht="30" x14ac:dyDescent="0.25">
      <c r="A17" s="2" t="s">
        <v>27</v>
      </c>
      <c r="B17" s="2" t="s">
        <v>126</v>
      </c>
      <c r="C17" s="2" t="s">
        <v>66</v>
      </c>
      <c r="D17" s="2" t="s">
        <v>209</v>
      </c>
      <c r="E17" s="2" t="s">
        <v>210</v>
      </c>
      <c r="F17" s="2" t="s">
        <v>211</v>
      </c>
      <c r="G17" s="2" t="s">
        <v>210</v>
      </c>
      <c r="H17" s="2" t="s">
        <v>212</v>
      </c>
      <c r="I17" s="2" t="s">
        <v>213</v>
      </c>
      <c r="J17" s="2" t="s">
        <v>211</v>
      </c>
      <c r="K17" s="2" t="s">
        <v>211</v>
      </c>
      <c r="L17" s="2" t="s">
        <v>11</v>
      </c>
      <c r="M17" s="2" t="s">
        <v>214</v>
      </c>
      <c r="N17" s="2" t="s">
        <v>215</v>
      </c>
      <c r="O17" s="2">
        <v>89</v>
      </c>
      <c r="P17" s="2" t="s">
        <v>134</v>
      </c>
      <c r="Q17" s="2" t="s">
        <v>147</v>
      </c>
      <c r="R17" s="2" t="s">
        <v>136</v>
      </c>
      <c r="S17" s="2" t="s">
        <v>137</v>
      </c>
      <c r="T17" s="2" t="s">
        <v>160</v>
      </c>
      <c r="U17" s="2" t="s">
        <v>161</v>
      </c>
      <c r="V17" s="2" t="s">
        <v>160</v>
      </c>
      <c r="W17" s="2" t="s">
        <v>161</v>
      </c>
      <c r="X17" s="2"/>
      <c r="Y17" s="2"/>
      <c r="Z17" s="2" t="s">
        <v>140</v>
      </c>
    </row>
    <row r="18" spans="1:26" ht="30" x14ac:dyDescent="0.25">
      <c r="A18" s="2" t="s">
        <v>27</v>
      </c>
      <c r="B18" s="2" t="s">
        <v>126</v>
      </c>
      <c r="C18" s="2" t="s">
        <v>69</v>
      </c>
      <c r="D18" s="2" t="s">
        <v>216</v>
      </c>
      <c r="E18" s="2" t="s">
        <v>71</v>
      </c>
      <c r="F18" s="2" t="s">
        <v>217</v>
      </c>
      <c r="G18" s="2" t="s">
        <v>71</v>
      </c>
      <c r="H18" s="2" t="s">
        <v>218</v>
      </c>
      <c r="I18" s="2" t="s">
        <v>47</v>
      </c>
      <c r="J18" s="2" t="s">
        <v>219</v>
      </c>
      <c r="K18" s="2"/>
      <c r="L18" s="2"/>
      <c r="M18" s="2" t="s">
        <v>220</v>
      </c>
      <c r="N18" s="2" t="s">
        <v>221</v>
      </c>
      <c r="O18" s="2">
        <v>67</v>
      </c>
      <c r="P18" s="2" t="s">
        <v>134</v>
      </c>
      <c r="Q18" s="2" t="s">
        <v>147</v>
      </c>
      <c r="R18" s="2" t="s">
        <v>136</v>
      </c>
      <c r="S18" s="2" t="s">
        <v>137</v>
      </c>
      <c r="T18" s="2" t="s">
        <v>154</v>
      </c>
      <c r="U18" s="2" t="s">
        <v>155</v>
      </c>
      <c r="V18" s="2" t="s">
        <v>154</v>
      </c>
      <c r="W18" s="2" t="s">
        <v>155</v>
      </c>
      <c r="X18" s="2"/>
      <c r="Y18" s="2"/>
      <c r="Z18" s="2" t="s">
        <v>140</v>
      </c>
    </row>
    <row r="19" spans="1:26" ht="30" x14ac:dyDescent="0.25">
      <c r="A19" s="2" t="s">
        <v>27</v>
      </c>
      <c r="B19" s="2" t="s">
        <v>126</v>
      </c>
      <c r="C19" s="2" t="s">
        <v>222</v>
      </c>
      <c r="D19" s="2" t="s">
        <v>223</v>
      </c>
      <c r="E19" s="2"/>
      <c r="F19" s="2"/>
      <c r="G19" s="2"/>
      <c r="H19" s="2"/>
      <c r="I19" s="2" t="s">
        <v>224</v>
      </c>
      <c r="J19" s="2" t="s">
        <v>224</v>
      </c>
      <c r="K19" s="2"/>
      <c r="L19" s="2"/>
      <c r="M19" s="2" t="s">
        <v>220</v>
      </c>
      <c r="N19" s="2" t="s">
        <v>133</v>
      </c>
      <c r="O19" s="2">
        <v>86</v>
      </c>
      <c r="P19" s="2" t="s">
        <v>134</v>
      </c>
      <c r="Q19" s="2" t="s">
        <v>147</v>
      </c>
      <c r="R19" s="2" t="s">
        <v>136</v>
      </c>
      <c r="S19" s="2" t="s">
        <v>137</v>
      </c>
      <c r="T19" s="2"/>
      <c r="U19" s="2"/>
      <c r="V19" s="2"/>
      <c r="W19" s="2"/>
      <c r="X19" s="2" t="s">
        <v>225</v>
      </c>
      <c r="Y19" s="2"/>
      <c r="Z19" s="2" t="s">
        <v>140</v>
      </c>
    </row>
    <row r="20" spans="1:26" ht="30" x14ac:dyDescent="0.25">
      <c r="A20" s="2" t="s">
        <v>27</v>
      </c>
      <c r="B20" s="2" t="s">
        <v>126</v>
      </c>
      <c r="C20" s="2" t="s">
        <v>72</v>
      </c>
      <c r="D20" s="2" t="s">
        <v>226</v>
      </c>
      <c r="E20" s="2" t="s">
        <v>71</v>
      </c>
      <c r="F20" s="2" t="s">
        <v>227</v>
      </c>
      <c r="G20" s="2" t="s">
        <v>71</v>
      </c>
      <c r="H20" s="2" t="s">
        <v>228</v>
      </c>
      <c r="I20" s="2" t="s">
        <v>229</v>
      </c>
      <c r="J20" s="2" t="s">
        <v>230</v>
      </c>
      <c r="K20" s="2"/>
      <c r="L20" s="2"/>
      <c r="M20" s="2" t="s">
        <v>220</v>
      </c>
      <c r="N20" s="2" t="s">
        <v>146</v>
      </c>
      <c r="O20" s="2">
        <v>76</v>
      </c>
      <c r="P20" s="2" t="s">
        <v>134</v>
      </c>
      <c r="Q20" s="2" t="s">
        <v>147</v>
      </c>
      <c r="R20" s="2" t="s">
        <v>136</v>
      </c>
      <c r="S20" s="2" t="s">
        <v>137</v>
      </c>
      <c r="T20" s="2" t="s">
        <v>138</v>
      </c>
      <c r="U20" s="2" t="s">
        <v>139</v>
      </c>
      <c r="V20" s="2" t="s">
        <v>138</v>
      </c>
      <c r="W20" s="2" t="s">
        <v>139</v>
      </c>
      <c r="X20" s="2"/>
      <c r="Y20" s="2"/>
      <c r="Z20" s="2" t="s">
        <v>140</v>
      </c>
    </row>
    <row r="21" spans="1:26" ht="30" x14ac:dyDescent="0.25">
      <c r="A21" s="2" t="s">
        <v>27</v>
      </c>
      <c r="B21" s="2" t="s">
        <v>126</v>
      </c>
      <c r="C21" s="2" t="s">
        <v>75</v>
      </c>
      <c r="D21" s="2" t="s">
        <v>231</v>
      </c>
      <c r="E21" s="2" t="s">
        <v>194</v>
      </c>
      <c r="F21" s="2" t="s">
        <v>232</v>
      </c>
      <c r="G21" s="2" t="s">
        <v>194</v>
      </c>
      <c r="H21" s="2" t="s">
        <v>233</v>
      </c>
      <c r="I21" s="2" t="s">
        <v>234</v>
      </c>
      <c r="J21" s="2" t="s">
        <v>235</v>
      </c>
      <c r="K21" s="2"/>
      <c r="L21" s="2"/>
      <c r="M21" s="2" t="s">
        <v>236</v>
      </c>
      <c r="N21" s="2" t="s">
        <v>237</v>
      </c>
      <c r="O21" s="2">
        <v>82</v>
      </c>
      <c r="P21" s="2" t="s">
        <v>134</v>
      </c>
      <c r="Q21" s="2" t="s">
        <v>147</v>
      </c>
      <c r="R21" s="2" t="s">
        <v>136</v>
      </c>
      <c r="S21" s="2" t="s">
        <v>179</v>
      </c>
      <c r="T21" s="2" t="s">
        <v>138</v>
      </c>
      <c r="U21" s="2" t="s">
        <v>139</v>
      </c>
      <c r="V21" s="2" t="s">
        <v>138</v>
      </c>
      <c r="W21" s="2" t="s">
        <v>139</v>
      </c>
      <c r="X21" s="2"/>
      <c r="Y21" s="2"/>
      <c r="Z21" s="2" t="s">
        <v>140</v>
      </c>
    </row>
    <row r="22" spans="1:26" ht="30" x14ac:dyDescent="0.25">
      <c r="A22" s="2" t="s">
        <v>27</v>
      </c>
      <c r="B22" s="2" t="s">
        <v>126</v>
      </c>
      <c r="C22" s="2" t="s">
        <v>77</v>
      </c>
      <c r="D22" s="2" t="s">
        <v>238</v>
      </c>
      <c r="E22" s="2" t="s">
        <v>239</v>
      </c>
      <c r="F22" s="2" t="s">
        <v>240</v>
      </c>
      <c r="G22" s="2" t="s">
        <v>239</v>
      </c>
      <c r="H22" s="2" t="s">
        <v>241</v>
      </c>
      <c r="I22" s="2" t="s">
        <v>242</v>
      </c>
      <c r="J22" s="2" t="s">
        <v>243</v>
      </c>
      <c r="K22" s="2"/>
      <c r="L22" s="2"/>
      <c r="M22" s="2" t="s">
        <v>236</v>
      </c>
      <c r="N22" s="2" t="s">
        <v>192</v>
      </c>
      <c r="O22" s="2">
        <v>74</v>
      </c>
      <c r="P22" s="2" t="s">
        <v>134</v>
      </c>
      <c r="Q22" s="2" t="s">
        <v>147</v>
      </c>
      <c r="R22" s="2" t="s">
        <v>208</v>
      </c>
      <c r="S22" s="2" t="s">
        <v>137</v>
      </c>
      <c r="T22" s="2" t="s">
        <v>154</v>
      </c>
      <c r="U22" s="2" t="s">
        <v>155</v>
      </c>
      <c r="V22" s="2" t="s">
        <v>154</v>
      </c>
      <c r="W22" s="2" t="s">
        <v>155</v>
      </c>
      <c r="X22" s="2"/>
      <c r="Y22" s="2"/>
      <c r="Z22" s="2" t="s">
        <v>140</v>
      </c>
    </row>
  </sheetData>
  <conditionalFormatting sqref="A2:AA4">
    <cfRule type="notContainsBlanks" dxfId="4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B9618-8F98-4DF1-AC21-E22D2617C74E}">
  <dimension ref="A1:I21"/>
  <sheetViews>
    <sheetView workbookViewId="0">
      <selection activeCell="F30" sqref="F30"/>
    </sheetView>
  </sheetViews>
  <sheetFormatPr defaultRowHeight="15" x14ac:dyDescent="0.25"/>
  <cols>
    <col min="1" max="1" width="15.42578125" customWidth="1"/>
    <col min="5" max="5" width="20.28515625" customWidth="1"/>
    <col min="6" max="6" width="19.85546875" customWidth="1"/>
    <col min="7" max="7" width="11.28515625" bestFit="1" customWidth="1"/>
    <col min="8" max="8" width="10.28515625" bestFit="1" customWidth="1"/>
    <col min="9" max="9" width="11.28515625" bestFit="1" customWidth="1"/>
  </cols>
  <sheetData>
    <row r="1" spans="1:9" x14ac:dyDescent="0.25">
      <c r="A1" s="2" t="s">
        <v>2</v>
      </c>
      <c r="B1" s="2" t="s">
        <v>3</v>
      </c>
      <c r="C1" s="2" t="s">
        <v>4</v>
      </c>
      <c r="D1" s="2" t="s">
        <v>16</v>
      </c>
      <c r="E1" s="2" t="s">
        <v>17</v>
      </c>
      <c r="F1" s="2" t="s">
        <v>18</v>
      </c>
      <c r="G1" s="2" t="s">
        <v>19</v>
      </c>
      <c r="H1" s="2" t="s">
        <v>20</v>
      </c>
      <c r="I1" s="3" t="s">
        <v>21</v>
      </c>
    </row>
    <row r="2" spans="1:9" ht="75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22</v>
      </c>
      <c r="F2" s="2" t="s">
        <v>23</v>
      </c>
      <c r="G2" s="2" t="s">
        <v>24</v>
      </c>
      <c r="H2" s="2" t="s">
        <v>25</v>
      </c>
      <c r="I2" s="2" t="s">
        <v>26</v>
      </c>
    </row>
    <row r="3" spans="1:9" x14ac:dyDescent="0.25">
      <c r="A3" s="2" t="s">
        <v>9</v>
      </c>
      <c r="B3" s="2" t="s">
        <v>9</v>
      </c>
      <c r="C3" s="2" t="s">
        <v>9</v>
      </c>
      <c r="D3" s="2" t="s">
        <v>10</v>
      </c>
      <c r="E3" s="2" t="s">
        <v>9</v>
      </c>
      <c r="F3" s="2" t="s">
        <v>9</v>
      </c>
      <c r="G3" s="2" t="s">
        <v>9</v>
      </c>
      <c r="H3" s="2" t="s">
        <v>10</v>
      </c>
      <c r="I3" s="2" t="s">
        <v>9</v>
      </c>
    </row>
    <row r="4" spans="1:9" x14ac:dyDescent="0.25">
      <c r="A4" s="2">
        <v>12</v>
      </c>
      <c r="B4" s="2">
        <v>2</v>
      </c>
      <c r="C4" s="2">
        <v>8</v>
      </c>
      <c r="D4" s="2">
        <v>8</v>
      </c>
      <c r="E4" s="2">
        <v>19</v>
      </c>
      <c r="F4" s="2">
        <v>13</v>
      </c>
      <c r="G4" s="2">
        <v>10</v>
      </c>
      <c r="H4" s="2">
        <v>8</v>
      </c>
      <c r="I4" s="2">
        <v>10</v>
      </c>
    </row>
    <row r="5" spans="1:9" x14ac:dyDescent="0.25">
      <c r="A5" s="2" t="s">
        <v>27</v>
      </c>
      <c r="B5" s="2" t="s">
        <v>28</v>
      </c>
      <c r="C5" s="2" t="s">
        <v>29</v>
      </c>
      <c r="D5" s="2">
        <v>1</v>
      </c>
      <c r="E5" s="2" t="s">
        <v>30</v>
      </c>
      <c r="F5" s="2" t="s">
        <v>31</v>
      </c>
      <c r="G5" s="2" t="s">
        <v>32</v>
      </c>
      <c r="H5" s="2">
        <v>-3108</v>
      </c>
      <c r="I5" s="10"/>
    </row>
    <row r="6" spans="1:9" x14ac:dyDescent="0.25">
      <c r="A6" s="2" t="s">
        <v>27</v>
      </c>
      <c r="B6" s="2" t="s">
        <v>28</v>
      </c>
      <c r="C6" s="2" t="s">
        <v>33</v>
      </c>
      <c r="D6" s="2">
        <v>1</v>
      </c>
      <c r="E6" s="2" t="s">
        <v>30</v>
      </c>
      <c r="F6" s="2" t="s">
        <v>31</v>
      </c>
      <c r="G6" s="2" t="s">
        <v>34</v>
      </c>
      <c r="H6" s="2">
        <v>-972</v>
      </c>
      <c r="I6" s="11" t="s">
        <v>35</v>
      </c>
    </row>
    <row r="7" spans="1:9" x14ac:dyDescent="0.25">
      <c r="A7" s="2" t="s">
        <v>27</v>
      </c>
      <c r="B7" s="2" t="s">
        <v>28</v>
      </c>
      <c r="C7" s="2" t="s">
        <v>36</v>
      </c>
      <c r="D7" s="2">
        <v>1</v>
      </c>
      <c r="E7" s="2" t="s">
        <v>30</v>
      </c>
      <c r="F7" s="2" t="s">
        <v>31</v>
      </c>
      <c r="G7" s="2" t="s">
        <v>37</v>
      </c>
      <c r="H7" s="2">
        <v>-2393</v>
      </c>
      <c r="I7" s="10" t="s">
        <v>38</v>
      </c>
    </row>
    <row r="8" spans="1:9" x14ac:dyDescent="0.25">
      <c r="A8" s="2" t="s">
        <v>27</v>
      </c>
      <c r="B8" s="2" t="s">
        <v>28</v>
      </c>
      <c r="C8" s="2" t="s">
        <v>39</v>
      </c>
      <c r="D8" s="2">
        <v>1</v>
      </c>
      <c r="E8" s="2" t="s">
        <v>30</v>
      </c>
      <c r="F8" s="2" t="s">
        <v>31</v>
      </c>
      <c r="G8" s="2" t="s">
        <v>40</v>
      </c>
      <c r="H8" s="2">
        <v>-1068</v>
      </c>
      <c r="I8" s="11" t="s">
        <v>41</v>
      </c>
    </row>
    <row r="9" spans="1:9" x14ac:dyDescent="0.25">
      <c r="A9" s="2" t="s">
        <v>27</v>
      </c>
      <c r="B9" s="2" t="s">
        <v>28</v>
      </c>
      <c r="C9" s="2" t="s">
        <v>42</v>
      </c>
      <c r="D9" s="2">
        <v>1</v>
      </c>
      <c r="E9" s="2" t="s">
        <v>30</v>
      </c>
      <c r="F9" s="2" t="s">
        <v>31</v>
      </c>
      <c r="G9" s="2" t="s">
        <v>43</v>
      </c>
      <c r="H9" s="2">
        <v>-2360</v>
      </c>
      <c r="I9" s="10" t="s">
        <v>44</v>
      </c>
    </row>
    <row r="10" spans="1:9" x14ac:dyDescent="0.25">
      <c r="A10" s="2" t="s">
        <v>27</v>
      </c>
      <c r="B10" s="2" t="s">
        <v>28</v>
      </c>
      <c r="C10" s="2" t="s">
        <v>45</v>
      </c>
      <c r="D10" s="2">
        <v>1</v>
      </c>
      <c r="E10" s="2" t="s">
        <v>30</v>
      </c>
      <c r="F10" s="2" t="s">
        <v>31</v>
      </c>
      <c r="G10" s="2" t="s">
        <v>46</v>
      </c>
      <c r="H10" s="2">
        <v>-1736</v>
      </c>
      <c r="I10" s="11" t="s">
        <v>47</v>
      </c>
    </row>
    <row r="11" spans="1:9" x14ac:dyDescent="0.25">
      <c r="A11" s="2" t="s">
        <v>27</v>
      </c>
      <c r="B11" s="2" t="s">
        <v>28</v>
      </c>
      <c r="C11" s="2" t="s">
        <v>48</v>
      </c>
      <c r="D11" s="2">
        <v>1</v>
      </c>
      <c r="E11" s="2" t="s">
        <v>30</v>
      </c>
      <c r="F11" s="2" t="s">
        <v>31</v>
      </c>
      <c r="G11" s="2" t="s">
        <v>49</v>
      </c>
      <c r="H11" s="2">
        <v>-1690</v>
      </c>
      <c r="I11" s="10" t="s">
        <v>50</v>
      </c>
    </row>
    <row r="12" spans="1:9" x14ac:dyDescent="0.25">
      <c r="A12" s="2" t="s">
        <v>27</v>
      </c>
      <c r="B12" s="2" t="s">
        <v>28</v>
      </c>
      <c r="C12" s="2" t="s">
        <v>51</v>
      </c>
      <c r="D12" s="2">
        <v>1</v>
      </c>
      <c r="E12" s="2" t="s">
        <v>30</v>
      </c>
      <c r="F12" s="2" t="s">
        <v>31</v>
      </c>
      <c r="G12" s="2" t="s">
        <v>52</v>
      </c>
      <c r="H12" s="2">
        <v>-546</v>
      </c>
      <c r="I12" s="11" t="s">
        <v>53</v>
      </c>
    </row>
    <row r="13" spans="1:9" x14ac:dyDescent="0.25">
      <c r="A13" s="2" t="s">
        <v>27</v>
      </c>
      <c r="B13" s="2" t="s">
        <v>28</v>
      </c>
      <c r="C13" s="2" t="s">
        <v>54</v>
      </c>
      <c r="D13" s="2">
        <v>1</v>
      </c>
      <c r="E13" s="2" t="s">
        <v>30</v>
      </c>
      <c r="F13" s="2" t="s">
        <v>31</v>
      </c>
      <c r="G13" s="2" t="s">
        <v>55</v>
      </c>
      <c r="H13" s="2">
        <v>-1511</v>
      </c>
      <c r="I13" s="10" t="s">
        <v>56</v>
      </c>
    </row>
    <row r="14" spans="1:9" x14ac:dyDescent="0.25">
      <c r="A14" s="2" t="s">
        <v>27</v>
      </c>
      <c r="B14" s="2" t="s">
        <v>28</v>
      </c>
      <c r="C14" s="2" t="s">
        <v>57</v>
      </c>
      <c r="D14" s="2">
        <v>1</v>
      </c>
      <c r="E14" s="2" t="s">
        <v>30</v>
      </c>
      <c r="F14" s="2" t="s">
        <v>31</v>
      </c>
      <c r="G14" s="2" t="s">
        <v>58</v>
      </c>
      <c r="H14" s="2">
        <v>-378</v>
      </c>
      <c r="I14" s="11" t="s">
        <v>59</v>
      </c>
    </row>
    <row r="15" spans="1:9" x14ac:dyDescent="0.25">
      <c r="A15" s="2" t="s">
        <v>27</v>
      </c>
      <c r="B15" s="2" t="s">
        <v>28</v>
      </c>
      <c r="C15" s="2" t="s">
        <v>60</v>
      </c>
      <c r="D15" s="2">
        <v>1</v>
      </c>
      <c r="E15" s="2" t="s">
        <v>30</v>
      </c>
      <c r="F15" s="2" t="s">
        <v>31</v>
      </c>
      <c r="G15" s="2" t="s">
        <v>61</v>
      </c>
      <c r="H15" s="2">
        <v>-3659</v>
      </c>
      <c r="I15" s="10" t="s">
        <v>62</v>
      </c>
    </row>
    <row r="16" spans="1:9" x14ac:dyDescent="0.25">
      <c r="A16" s="2" t="s">
        <v>27</v>
      </c>
      <c r="B16" s="2" t="s">
        <v>28</v>
      </c>
      <c r="C16" s="2" t="s">
        <v>63</v>
      </c>
      <c r="D16" s="2">
        <v>1</v>
      </c>
      <c r="E16" s="2" t="s">
        <v>30</v>
      </c>
      <c r="F16" s="2" t="s">
        <v>31</v>
      </c>
      <c r="G16" s="2" t="s">
        <v>64</v>
      </c>
      <c r="H16" s="2">
        <v>-1632</v>
      </c>
      <c r="I16" s="11" t="s">
        <v>65</v>
      </c>
    </row>
    <row r="17" spans="1:9" x14ac:dyDescent="0.25">
      <c r="A17" s="2" t="s">
        <v>27</v>
      </c>
      <c r="B17" s="2" t="s">
        <v>28</v>
      </c>
      <c r="C17" s="2" t="s">
        <v>66</v>
      </c>
      <c r="D17" s="2">
        <v>1</v>
      </c>
      <c r="E17" s="2" t="s">
        <v>30</v>
      </c>
      <c r="F17" s="2" t="s">
        <v>31</v>
      </c>
      <c r="G17" s="2" t="s">
        <v>67</v>
      </c>
      <c r="H17" s="2">
        <v>-734</v>
      </c>
      <c r="I17" s="10" t="s">
        <v>68</v>
      </c>
    </row>
    <row r="18" spans="1:9" x14ac:dyDescent="0.25">
      <c r="A18" s="2" t="s">
        <v>27</v>
      </c>
      <c r="B18" s="2" t="s">
        <v>28</v>
      </c>
      <c r="C18" s="2" t="s">
        <v>69</v>
      </c>
      <c r="D18" s="2">
        <v>1</v>
      </c>
      <c r="E18" s="2" t="s">
        <v>30</v>
      </c>
      <c r="F18" s="2" t="s">
        <v>31</v>
      </c>
      <c r="G18" s="2" t="s">
        <v>70</v>
      </c>
      <c r="H18" s="2">
        <v>-618</v>
      </c>
      <c r="I18" s="11" t="s">
        <v>71</v>
      </c>
    </row>
    <row r="19" spans="1:9" x14ac:dyDescent="0.25">
      <c r="A19" s="2" t="s">
        <v>27</v>
      </c>
      <c r="B19" s="2" t="s">
        <v>28</v>
      </c>
      <c r="C19" s="2" t="s">
        <v>72</v>
      </c>
      <c r="D19" s="2">
        <v>1</v>
      </c>
      <c r="E19" s="2" t="s">
        <v>30</v>
      </c>
      <c r="F19" s="2" t="s">
        <v>31</v>
      </c>
      <c r="G19" s="2" t="s">
        <v>73</v>
      </c>
      <c r="H19" s="2">
        <v>-705</v>
      </c>
      <c r="I19" s="2" t="s">
        <v>74</v>
      </c>
    </row>
    <row r="20" spans="1:9" x14ac:dyDescent="0.25">
      <c r="A20" s="2" t="s">
        <v>27</v>
      </c>
      <c r="B20" s="2" t="s">
        <v>28</v>
      </c>
      <c r="C20" s="2" t="s">
        <v>75</v>
      </c>
      <c r="D20" s="2">
        <v>1</v>
      </c>
      <c r="E20" s="2" t="s">
        <v>30</v>
      </c>
      <c r="F20" s="2" t="s">
        <v>31</v>
      </c>
      <c r="G20" s="2" t="s">
        <v>76</v>
      </c>
      <c r="H20" s="2">
        <v>-1858</v>
      </c>
      <c r="I20" s="2" t="s">
        <v>44</v>
      </c>
    </row>
    <row r="21" spans="1:9" x14ac:dyDescent="0.25">
      <c r="A21" s="2" t="s">
        <v>27</v>
      </c>
      <c r="B21" s="2" t="s">
        <v>28</v>
      </c>
      <c r="C21" s="2" t="s">
        <v>77</v>
      </c>
      <c r="D21" s="2">
        <v>1</v>
      </c>
      <c r="E21" s="2" t="s">
        <v>30</v>
      </c>
      <c r="F21" s="2" t="s">
        <v>31</v>
      </c>
      <c r="G21" s="2" t="s">
        <v>78</v>
      </c>
      <c r="H21" s="2">
        <v>-959</v>
      </c>
      <c r="I21" s="2" t="s">
        <v>79</v>
      </c>
    </row>
  </sheetData>
  <conditionalFormatting sqref="A2:H4">
    <cfRule type="notContainsBlanks" dxfId="3" priority="2">
      <formula>LEN(TRIM(A2))&gt;0</formula>
    </cfRule>
  </conditionalFormatting>
  <conditionalFormatting sqref="I2:I4">
    <cfRule type="notContainsBlanks" dxfId="2" priority="1">
      <formula>LEN(TRIM(I2))&gt;0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4FB7F-E294-4015-B048-5FA5E3C72B51}">
  <dimension ref="A1:I21"/>
  <sheetViews>
    <sheetView workbookViewId="0">
      <selection activeCell="F11" sqref="F11"/>
    </sheetView>
  </sheetViews>
  <sheetFormatPr defaultRowHeight="15" x14ac:dyDescent="0.25"/>
  <cols>
    <col min="1" max="1" width="15.42578125" customWidth="1"/>
    <col min="2" max="4" width="8.85546875"/>
    <col min="5" max="5" width="20.28515625" customWidth="1"/>
    <col min="6" max="6" width="19.85546875" customWidth="1"/>
    <col min="7" max="7" width="11.28515625" bestFit="1" customWidth="1"/>
    <col min="8" max="8" width="10.28515625" bestFit="1" customWidth="1"/>
    <col min="9" max="9" width="11.28515625" bestFit="1" customWidth="1"/>
  </cols>
  <sheetData>
    <row r="1" spans="1:9" x14ac:dyDescent="0.25">
      <c r="A1" s="2" t="s">
        <v>2</v>
      </c>
      <c r="B1" s="2" t="s">
        <v>3</v>
      </c>
      <c r="C1" s="2" t="s">
        <v>4</v>
      </c>
      <c r="D1" s="2" t="s">
        <v>16</v>
      </c>
      <c r="E1" s="2" t="s">
        <v>17</v>
      </c>
      <c r="F1" s="2" t="s">
        <v>18</v>
      </c>
      <c r="G1" s="2" t="s">
        <v>19</v>
      </c>
      <c r="H1" s="2" t="s">
        <v>20</v>
      </c>
      <c r="I1" s="3" t="s">
        <v>21</v>
      </c>
    </row>
    <row r="2" spans="1:9" ht="75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22</v>
      </c>
      <c r="F2" s="2" t="s">
        <v>23</v>
      </c>
      <c r="G2" s="2" t="s">
        <v>24</v>
      </c>
      <c r="H2" s="2" t="s">
        <v>25</v>
      </c>
      <c r="I2" s="2" t="s">
        <v>26</v>
      </c>
    </row>
    <row r="3" spans="1:9" x14ac:dyDescent="0.25">
      <c r="A3" s="2" t="s">
        <v>9</v>
      </c>
      <c r="B3" s="2" t="s">
        <v>9</v>
      </c>
      <c r="C3" s="2" t="s">
        <v>9</v>
      </c>
      <c r="D3" s="2" t="s">
        <v>10</v>
      </c>
      <c r="E3" s="2" t="s">
        <v>9</v>
      </c>
      <c r="F3" s="2" t="s">
        <v>9</v>
      </c>
      <c r="G3" s="2" t="s">
        <v>9</v>
      </c>
      <c r="H3" s="2" t="s">
        <v>10</v>
      </c>
      <c r="I3" s="2" t="s">
        <v>9</v>
      </c>
    </row>
    <row r="4" spans="1:9" x14ac:dyDescent="0.25">
      <c r="A4" s="2">
        <v>12</v>
      </c>
      <c r="B4" s="2">
        <v>2</v>
      </c>
      <c r="C4" s="2">
        <v>8</v>
      </c>
      <c r="D4" s="2">
        <v>8</v>
      </c>
      <c r="E4" s="2">
        <v>19</v>
      </c>
      <c r="F4" s="2">
        <v>13</v>
      </c>
      <c r="G4" s="2">
        <v>10</v>
      </c>
      <c r="H4" s="2">
        <v>8</v>
      </c>
      <c r="I4" s="2">
        <v>10</v>
      </c>
    </row>
    <row r="5" spans="1:9" ht="30" x14ac:dyDescent="0.25">
      <c r="A5" s="2" t="s">
        <v>27</v>
      </c>
      <c r="B5" s="2" t="s">
        <v>28</v>
      </c>
      <c r="C5" s="2" t="s">
        <v>29</v>
      </c>
      <c r="D5" s="2">
        <v>1</v>
      </c>
      <c r="E5" s="2" t="s">
        <v>30</v>
      </c>
      <c r="F5" s="2" t="s">
        <v>31</v>
      </c>
      <c r="G5" s="2" t="s">
        <v>32</v>
      </c>
      <c r="H5" s="2">
        <v>-3108</v>
      </c>
      <c r="I5" s="10"/>
    </row>
    <row r="6" spans="1:9" ht="30" x14ac:dyDescent="0.25">
      <c r="A6" s="2" t="s">
        <v>27</v>
      </c>
      <c r="B6" s="2" t="s">
        <v>28</v>
      </c>
      <c r="C6" s="2" t="s">
        <v>33</v>
      </c>
      <c r="D6" s="2">
        <v>1</v>
      </c>
      <c r="E6" s="2" t="s">
        <v>30</v>
      </c>
      <c r="F6" s="2" t="s">
        <v>31</v>
      </c>
      <c r="G6" s="2" t="s">
        <v>34</v>
      </c>
      <c r="H6" s="2">
        <v>-972</v>
      </c>
      <c r="I6" s="11" t="s">
        <v>35</v>
      </c>
    </row>
    <row r="7" spans="1:9" ht="30" x14ac:dyDescent="0.25">
      <c r="A7" s="2" t="s">
        <v>27</v>
      </c>
      <c r="B7" s="2" t="s">
        <v>28</v>
      </c>
      <c r="C7" s="2" t="s">
        <v>36</v>
      </c>
      <c r="D7" s="2">
        <v>1</v>
      </c>
      <c r="E7" s="2" t="s">
        <v>30</v>
      </c>
      <c r="F7" s="2" t="s">
        <v>31</v>
      </c>
      <c r="G7" s="2" t="s">
        <v>37</v>
      </c>
      <c r="H7" s="2">
        <v>-2393</v>
      </c>
      <c r="I7" s="10" t="s">
        <v>38</v>
      </c>
    </row>
    <row r="8" spans="1:9" ht="30" x14ac:dyDescent="0.25">
      <c r="A8" s="2" t="s">
        <v>27</v>
      </c>
      <c r="B8" s="2" t="s">
        <v>28</v>
      </c>
      <c r="C8" s="2" t="s">
        <v>39</v>
      </c>
      <c r="D8" s="2">
        <v>1</v>
      </c>
      <c r="E8" s="2" t="s">
        <v>30</v>
      </c>
      <c r="F8" s="2" t="s">
        <v>31</v>
      </c>
      <c r="G8" s="2" t="s">
        <v>40</v>
      </c>
      <c r="H8" s="2">
        <v>-1068</v>
      </c>
      <c r="I8" s="11" t="s">
        <v>41</v>
      </c>
    </row>
    <row r="9" spans="1:9" ht="30" x14ac:dyDescent="0.25">
      <c r="A9" s="2" t="s">
        <v>27</v>
      </c>
      <c r="B9" s="2" t="s">
        <v>28</v>
      </c>
      <c r="C9" s="2" t="s">
        <v>42</v>
      </c>
      <c r="D9" s="2">
        <v>1</v>
      </c>
      <c r="E9" s="2" t="s">
        <v>30</v>
      </c>
      <c r="F9" s="2" t="s">
        <v>31</v>
      </c>
      <c r="G9" s="2" t="s">
        <v>43</v>
      </c>
      <c r="H9" s="2">
        <v>-2360</v>
      </c>
      <c r="I9" s="10" t="s">
        <v>44</v>
      </c>
    </row>
    <row r="10" spans="1:9" ht="30" x14ac:dyDescent="0.25">
      <c r="A10" s="2" t="s">
        <v>27</v>
      </c>
      <c r="B10" s="2" t="s">
        <v>28</v>
      </c>
      <c r="C10" s="2" t="s">
        <v>45</v>
      </c>
      <c r="D10" s="2">
        <v>1</v>
      </c>
      <c r="E10" s="2" t="s">
        <v>30</v>
      </c>
      <c r="F10" s="2" t="s">
        <v>31</v>
      </c>
      <c r="G10" s="2" t="s">
        <v>46</v>
      </c>
      <c r="H10" s="2">
        <v>-1736</v>
      </c>
      <c r="I10" s="11" t="s">
        <v>47</v>
      </c>
    </row>
    <row r="11" spans="1:9" ht="30" x14ac:dyDescent="0.25">
      <c r="A11" s="2" t="s">
        <v>27</v>
      </c>
      <c r="B11" s="2" t="s">
        <v>28</v>
      </c>
      <c r="C11" s="2" t="s">
        <v>48</v>
      </c>
      <c r="D11" s="2">
        <v>1</v>
      </c>
      <c r="E11" s="2" t="s">
        <v>30</v>
      </c>
      <c r="F11" s="2" t="s">
        <v>31</v>
      </c>
      <c r="G11" s="2" t="s">
        <v>49</v>
      </c>
      <c r="H11" s="2">
        <v>-1690</v>
      </c>
      <c r="I11" s="10" t="s">
        <v>50</v>
      </c>
    </row>
    <row r="12" spans="1:9" ht="30" x14ac:dyDescent="0.25">
      <c r="A12" s="2" t="s">
        <v>27</v>
      </c>
      <c r="B12" s="2" t="s">
        <v>28</v>
      </c>
      <c r="C12" s="2" t="s">
        <v>51</v>
      </c>
      <c r="D12" s="2">
        <v>1</v>
      </c>
      <c r="E12" s="2" t="s">
        <v>30</v>
      </c>
      <c r="F12" s="2" t="s">
        <v>31</v>
      </c>
      <c r="G12" s="2" t="s">
        <v>52</v>
      </c>
      <c r="H12" s="2">
        <v>-546</v>
      </c>
      <c r="I12" s="11" t="s">
        <v>53</v>
      </c>
    </row>
    <row r="13" spans="1:9" ht="30" x14ac:dyDescent="0.25">
      <c r="A13" s="2" t="s">
        <v>27</v>
      </c>
      <c r="B13" s="2" t="s">
        <v>28</v>
      </c>
      <c r="C13" s="2" t="s">
        <v>54</v>
      </c>
      <c r="D13" s="2">
        <v>1</v>
      </c>
      <c r="E13" s="2" t="s">
        <v>30</v>
      </c>
      <c r="F13" s="2" t="s">
        <v>31</v>
      </c>
      <c r="G13" s="2" t="s">
        <v>55</v>
      </c>
      <c r="H13" s="2">
        <v>-1511</v>
      </c>
      <c r="I13" s="10" t="s">
        <v>56</v>
      </c>
    </row>
    <row r="14" spans="1:9" ht="30" x14ac:dyDescent="0.25">
      <c r="A14" s="2" t="s">
        <v>27</v>
      </c>
      <c r="B14" s="2" t="s">
        <v>28</v>
      </c>
      <c r="C14" s="2" t="s">
        <v>57</v>
      </c>
      <c r="D14" s="2">
        <v>1</v>
      </c>
      <c r="E14" s="2" t="s">
        <v>30</v>
      </c>
      <c r="F14" s="2" t="s">
        <v>31</v>
      </c>
      <c r="G14" s="2" t="s">
        <v>58</v>
      </c>
      <c r="H14" s="2">
        <v>-378</v>
      </c>
      <c r="I14" s="11" t="s">
        <v>59</v>
      </c>
    </row>
    <row r="15" spans="1:9" ht="30" x14ac:dyDescent="0.25">
      <c r="A15" s="2" t="s">
        <v>27</v>
      </c>
      <c r="B15" s="2" t="s">
        <v>28</v>
      </c>
      <c r="C15" s="2" t="s">
        <v>60</v>
      </c>
      <c r="D15" s="2">
        <v>1</v>
      </c>
      <c r="E15" s="2" t="s">
        <v>30</v>
      </c>
      <c r="F15" s="2" t="s">
        <v>31</v>
      </c>
      <c r="G15" s="2" t="s">
        <v>61</v>
      </c>
      <c r="H15" s="2">
        <v>-3659</v>
      </c>
      <c r="I15" s="10" t="s">
        <v>62</v>
      </c>
    </row>
    <row r="16" spans="1:9" ht="30" x14ac:dyDescent="0.25">
      <c r="A16" s="2" t="s">
        <v>27</v>
      </c>
      <c r="B16" s="2" t="s">
        <v>28</v>
      </c>
      <c r="C16" s="2" t="s">
        <v>63</v>
      </c>
      <c r="D16" s="2">
        <v>1</v>
      </c>
      <c r="E16" s="2" t="s">
        <v>30</v>
      </c>
      <c r="F16" s="2" t="s">
        <v>31</v>
      </c>
      <c r="G16" s="2" t="s">
        <v>64</v>
      </c>
      <c r="H16" s="2">
        <v>-1632</v>
      </c>
      <c r="I16" s="11" t="s">
        <v>65</v>
      </c>
    </row>
    <row r="17" spans="1:9" ht="30" x14ac:dyDescent="0.25">
      <c r="A17" s="2" t="s">
        <v>27</v>
      </c>
      <c r="B17" s="2" t="s">
        <v>28</v>
      </c>
      <c r="C17" s="2" t="s">
        <v>66</v>
      </c>
      <c r="D17" s="2">
        <v>1</v>
      </c>
      <c r="E17" s="2" t="s">
        <v>30</v>
      </c>
      <c r="F17" s="2" t="s">
        <v>31</v>
      </c>
      <c r="G17" s="2" t="s">
        <v>67</v>
      </c>
      <c r="H17" s="2">
        <v>-734</v>
      </c>
      <c r="I17" s="10" t="s">
        <v>68</v>
      </c>
    </row>
    <row r="18" spans="1:9" ht="30" x14ac:dyDescent="0.25">
      <c r="A18" s="2" t="s">
        <v>27</v>
      </c>
      <c r="B18" s="2" t="s">
        <v>28</v>
      </c>
      <c r="C18" s="2" t="s">
        <v>69</v>
      </c>
      <c r="D18" s="2">
        <v>1</v>
      </c>
      <c r="E18" s="2" t="s">
        <v>30</v>
      </c>
      <c r="F18" s="2" t="s">
        <v>31</v>
      </c>
      <c r="G18" s="2" t="s">
        <v>70</v>
      </c>
      <c r="H18" s="2">
        <v>-618</v>
      </c>
      <c r="I18" s="11" t="s">
        <v>71</v>
      </c>
    </row>
    <row r="19" spans="1:9" ht="30" x14ac:dyDescent="0.25">
      <c r="A19" s="2" t="s">
        <v>27</v>
      </c>
      <c r="B19" s="2" t="s">
        <v>28</v>
      </c>
      <c r="C19" s="2" t="s">
        <v>72</v>
      </c>
      <c r="D19" s="2">
        <v>1</v>
      </c>
      <c r="E19" s="2" t="s">
        <v>30</v>
      </c>
      <c r="F19" s="2" t="s">
        <v>31</v>
      </c>
      <c r="G19" s="2" t="s">
        <v>73</v>
      </c>
      <c r="H19" s="2">
        <v>-705</v>
      </c>
      <c r="I19" s="2" t="s">
        <v>74</v>
      </c>
    </row>
    <row r="20" spans="1:9" ht="30" x14ac:dyDescent="0.25">
      <c r="A20" s="2" t="s">
        <v>27</v>
      </c>
      <c r="B20" s="2" t="s">
        <v>28</v>
      </c>
      <c r="C20" s="2" t="s">
        <v>75</v>
      </c>
      <c r="D20" s="2">
        <v>1</v>
      </c>
      <c r="E20" s="2" t="s">
        <v>30</v>
      </c>
      <c r="F20" s="2" t="s">
        <v>31</v>
      </c>
      <c r="G20" s="2" t="s">
        <v>76</v>
      </c>
      <c r="H20" s="2">
        <v>-1858</v>
      </c>
      <c r="I20" s="2" t="s">
        <v>44</v>
      </c>
    </row>
    <row r="21" spans="1:9" ht="30" x14ac:dyDescent="0.25">
      <c r="A21" s="2" t="s">
        <v>27</v>
      </c>
      <c r="B21" s="2" t="s">
        <v>28</v>
      </c>
      <c r="C21" s="2" t="s">
        <v>77</v>
      </c>
      <c r="D21" s="2">
        <v>1</v>
      </c>
      <c r="E21" s="2" t="s">
        <v>30</v>
      </c>
      <c r="F21" s="2" t="s">
        <v>31</v>
      </c>
      <c r="G21" s="2" t="s">
        <v>78</v>
      </c>
      <c r="H21" s="2">
        <v>-959</v>
      </c>
      <c r="I21" s="2" t="s">
        <v>79</v>
      </c>
    </row>
  </sheetData>
  <conditionalFormatting sqref="A2:H4">
    <cfRule type="notContainsBlanks" dxfId="1" priority="2">
      <formula>LEN(TRIM(A2))&gt;0</formula>
    </cfRule>
  </conditionalFormatting>
  <conditionalFormatting sqref="I2:I4">
    <cfRule type="notContainsBlanks" dxfId="0" priority="1">
      <formula>LEN(TRIM(I2))&gt;0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5796C8A-43F6-4B19-8238-71D84D9E374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393E53B-0F87-4094-9AF1-566F355B909B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7184E566-8761-4D3F-87C1-E0FE7DDE364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Library</vt:lpstr>
      <vt:lpstr>Datasets</vt:lpstr>
      <vt:lpstr>ex.xpt</vt:lpstr>
      <vt:lpstr>dm.xpt</vt:lpstr>
      <vt:lpstr>mh.xpt</vt:lpstr>
      <vt:lpstr>mhLB.xpt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Janssens, Els (Mechelen)</cp:lastModifiedBy>
  <cp:revision/>
  <dcterms:created xsi:type="dcterms:W3CDTF">2021-10-07T12:50:06Z</dcterms:created>
  <dcterms:modified xsi:type="dcterms:W3CDTF">2024-09-05T07:01:11Z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