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adence" sheetId="2" r:id="rId2"/>
    <sheet name="Fundamentals BO YoY" sheetId="3" r:id="rId3"/>
    <sheet name="Scenarios" sheetId="4" r:id="rId4"/>
    <sheet name="SaaS SMB" sheetId="5" r:id="rId5"/>
    <sheet name="Authority Gates" sheetId="6" r:id="rId6"/>
    <sheet name="Sources" sheetId="7" r:id="rId7"/>
    <sheet name="Charts Data" sheetId="8" r:id="rId8"/>
    <sheet name="Dashboard" sheetId="9" r:id="rId9"/>
  </sheets>
  <definedNames>
    <definedName name="_xlnm._FilterDatabase" localSheetId="5" hidden="1">'Authority Gates'!$A$3:$B$18</definedName>
    <definedName name="_xlnm._FilterDatabase" localSheetId="1" hidden="1">Cadence!$A$3:$D$8</definedName>
    <definedName name="_xlnm._FilterDatabase" localSheetId="7" hidden="1">'Charts Data'!$A$3:$C$23</definedName>
    <definedName name="_xlnm._FilterDatabase" localSheetId="2" hidden="1">'Fundamentals BO YoY'!$A$3:$O$43</definedName>
    <definedName name="_xlnm._FilterDatabase" localSheetId="0" hidden="1">Overview!$A$3:$B$11</definedName>
    <definedName name="_xlnm._FilterDatabase" localSheetId="4" hidden="1">'SaaS SMB'!$A$3:$A$7</definedName>
    <definedName name="_xlnm._FilterDatabase" localSheetId="3" hidden="1">Scenarios!$A$3:$E$6</definedName>
    <definedName name="_xlnm._FilterDatabase" localSheetId="6" hidden="1">Sources!$A$3:$G$23</definedName>
  </definedNames>
  <calcPr calcId="124519" fullCalcOnLoad="1"/>
</workbook>
</file>

<file path=xl/sharedStrings.xml><?xml version="1.0" encoding="utf-8"?>
<sst xmlns="http://schemas.openxmlformats.org/spreadsheetml/2006/main" count="678" uniqueCount="275">
  <si>
    <t>Overview</t>
  </si>
  <si>
    <t>field</t>
  </si>
  <si>
    <t>value</t>
  </si>
  <si>
    <t>generated_at_utc</t>
  </si>
  <si>
    <t>2026-06-18T21:18:11Z</t>
  </si>
  <si>
    <t>mode</t>
  </si>
  <si>
    <t>all</t>
  </si>
  <si>
    <t>status</t>
  </si>
  <si>
    <t>ok</t>
  </si>
  <si>
    <t>daily_depth</t>
  </si>
  <si>
    <t>concise</t>
  </si>
  <si>
    <t>weekly_depth</t>
  </si>
  <si>
    <t>monthly_depth</t>
  </si>
  <si>
    <t>deep</t>
  </si>
  <si>
    <t>paper_pilot</t>
  </si>
  <si>
    <t>phase_a_hardening_implemented_runtime_blocked</t>
  </si>
  <si>
    <t>next_safe_action</t>
  </si>
  <si>
    <t>Use this series manually as the SaaS deliverable quality gate; do not restore cron generation without a new explicit approval.</t>
  </si>
  <si>
    <t>Cadence</t>
  </si>
  <si>
    <t>id</t>
  </si>
  <si>
    <t>cadence</t>
  </si>
  <si>
    <t>depth</t>
  </si>
  <si>
    <t>automation_status</t>
  </si>
  <si>
    <t>daily_market_read</t>
  </si>
  <si>
    <t>paused; was weekdays 06:50 America/Phoenix</t>
  </si>
  <si>
    <t>paused_manual_gate</t>
  </si>
  <si>
    <t>weekly_market_read</t>
  </si>
  <si>
    <t>paused; was Sundays 17:05 America/Phoenix</t>
  </si>
  <si>
    <t>weekly_investments_performance</t>
  </si>
  <si>
    <t>paused; was Fridays 17:20 America/Phoenix</t>
  </si>
  <si>
    <t>monthly_investment_direction</t>
  </si>
  <si>
    <t>paused; was first Saturday 08:30 America/Phoenix</t>
  </si>
  <si>
    <t>monthly_market_deep_dive</t>
  </si>
  <si>
    <t>Fundamentals BO YoY</t>
  </si>
  <si>
    <t>ticker</t>
  </si>
  <si>
    <t>name</t>
  </si>
  <si>
    <t>tier</t>
  </si>
  <si>
    <t>decision_state</t>
  </si>
  <si>
    <t>latest_price</t>
  </si>
  <si>
    <t>band_status</t>
  </si>
  <si>
    <t>fundamentals</t>
  </si>
  <si>
    <t>valuation</t>
  </si>
  <si>
    <t>latest_earnings</t>
  </si>
  <si>
    <t>business_outlook</t>
  </si>
  <si>
    <t>analyst_view</t>
  </si>
  <si>
    <t>eps_yoy_pct</t>
  </si>
  <si>
    <t>revenue_yoy_pct</t>
  </si>
  <si>
    <t>fcf_yoy_pct</t>
  </si>
  <si>
    <t>bo_note</t>
  </si>
  <si>
    <t>BKNG</t>
  </si>
  <si>
    <t>Booking Holdings Inc.</t>
  </si>
  <si>
    <t>Tier A</t>
  </si>
  <si>
    <t>below_stop_or_invalidation</t>
  </si>
  <si>
    <t>ABOVE_BAND</t>
  </si>
  <si>
    <t>covered</t>
  </si>
  <si>
    <t>available</t>
  </si>
  <si>
    <t>review_required</t>
  </si>
  <si>
    <t>Buy skew</t>
  </si>
  <si>
    <t>BO=business outlook/order-backlog where source-covered; review-required otherwise.</t>
  </si>
  <si>
    <t>CME</t>
  </si>
  <si>
    <t>CME Group Inc.</t>
  </si>
  <si>
    <t>BELOW_STOP</t>
  </si>
  <si>
    <t>GOOG</t>
  </si>
  <si>
    <t>Alphabet Inc.</t>
  </si>
  <si>
    <t>evidence_repair</t>
  </si>
  <si>
    <t>IN_BAND</t>
  </si>
  <si>
    <t>LMT</t>
  </si>
  <si>
    <t>Lockheed Martin Corporation</t>
  </si>
  <si>
    <t>META</t>
  </si>
  <si>
    <t>Meta Platforms, Inc.</t>
  </si>
  <si>
    <t>MSFT</t>
  </si>
  <si>
    <t>Microsoft Corporation</t>
  </si>
  <si>
    <t>BELOW_BAND</t>
  </si>
  <si>
    <t>NVDA</t>
  </si>
  <si>
    <t>NVIDIA Corporation</t>
  </si>
  <si>
    <t>RTX</t>
  </si>
  <si>
    <t>RTX Corporation</t>
  </si>
  <si>
    <t>monitor_only</t>
  </si>
  <si>
    <t>VMC</t>
  </si>
  <si>
    <t>Vulcan Materials Company</t>
  </si>
  <si>
    <t>no_chase</t>
  </si>
  <si>
    <t>VRT</t>
  </si>
  <si>
    <t>Vertiv Holdings Co</t>
  </si>
  <si>
    <t>XOM</t>
  </si>
  <si>
    <t>Exxon Mobil Corporation</t>
  </si>
  <si>
    <t>BRK.B</t>
  </si>
  <si>
    <t>Berkshire Hathaway Inc.</t>
  </si>
  <si>
    <t>ETN</t>
  </si>
  <si>
    <t>Eaton Corporation plc</t>
  </si>
  <si>
    <t>GS</t>
  </si>
  <si>
    <t>The Goldman Sachs Group, Inc.</t>
  </si>
  <si>
    <t>ITA</t>
  </si>
  <si>
    <t>missing_ticker_or_fields</t>
  </si>
  <si>
    <t>not_applicable_etf_or_macro_proxy</t>
  </si>
  <si>
    <t>JPM</t>
  </si>
  <si>
    <t>JPMorgan Chase &amp; Co.</t>
  </si>
  <si>
    <t>LIN</t>
  </si>
  <si>
    <t>Linde plc</t>
  </si>
  <si>
    <t>PAVE</t>
  </si>
  <si>
    <t>PH</t>
  </si>
  <si>
    <t>Parker-Hannifin Corporation</t>
  </si>
  <si>
    <t>SMCI</t>
  </si>
  <si>
    <t>Super Micro Computer, Inc.</t>
  </si>
  <si>
    <t>Hold/mixed</t>
  </si>
  <si>
    <t>VAW</t>
  </si>
  <si>
    <t>VXUS</t>
  </si>
  <si>
    <t>XLF</t>
  </si>
  <si>
    <t>XLI</t>
  </si>
  <si>
    <t>AMZN</t>
  </si>
  <si>
    <t>Amazon.com, Inc.</t>
  </si>
  <si>
    <t>Tier B</t>
  </si>
  <si>
    <t>KTOS</t>
  </si>
  <si>
    <t>Kratos Defense &amp; Security Solutions, Inc.</t>
  </si>
  <si>
    <t>LNG</t>
  </si>
  <si>
    <t>Cheniere Energy, Inc.</t>
  </si>
  <si>
    <t>Strong Buy skew</t>
  </si>
  <si>
    <t>NFLX</t>
  </si>
  <si>
    <t>Netflix, Inc.</t>
  </si>
  <si>
    <t>PLTR</t>
  </si>
  <si>
    <t>Palantir Technologies Inc.</t>
  </si>
  <si>
    <t>TMUS</t>
  </si>
  <si>
    <t>T-Mobile US, Inc.</t>
  </si>
  <si>
    <t>ACN</t>
  </si>
  <si>
    <t>Accenture</t>
  </si>
  <si>
    <t>missing_required_if_promoted</t>
  </si>
  <si>
    <t>ADI</t>
  </si>
  <si>
    <t>Analog Devices</t>
  </si>
  <si>
    <t>ADP</t>
  </si>
  <si>
    <t>Automatic Data Processing</t>
  </si>
  <si>
    <t>ADSK</t>
  </si>
  <si>
    <t>Autodesk</t>
  </si>
  <si>
    <t>AKAM</t>
  </si>
  <si>
    <t>Akamai Technologies</t>
  </si>
  <si>
    <t>ALB</t>
  </si>
  <si>
    <t>Albemarle Corporation</t>
  </si>
  <si>
    <t>AMAT</t>
  </si>
  <si>
    <t>Applied Materials</t>
  </si>
  <si>
    <t>AMD</t>
  </si>
  <si>
    <t>Advanced Micro Devices, Inc.</t>
  </si>
  <si>
    <t>ANET</t>
  </si>
  <si>
    <t>Arista Networks</t>
  </si>
  <si>
    <t>APH</t>
  </si>
  <si>
    <t>Amphenol</t>
  </si>
  <si>
    <t>Scenarios</t>
  </si>
  <si>
    <t>scenario</t>
  </si>
  <si>
    <t>probability_view</t>
  </si>
  <si>
    <t>setup</t>
  </si>
  <si>
    <t>implication</t>
  </si>
  <si>
    <t>invalidation</t>
  </si>
  <si>
    <t>Base case</t>
  </si>
  <si>
    <t>moderate</t>
  </si>
  <si>
    <t>defensive_review_bias; selective risk-taking only while warnings remain visible.</t>
  </si>
  <si>
    <t>Favor review-ready quality names in band; keep no-chase discipline.</t>
  </si>
  <si>
    <t>Macro risk counts worsen or market readiness becomes critical.</t>
  </si>
  <si>
    <t>Bull case</t>
  </si>
  <si>
    <t>lower until breadth/freshness improves</t>
  </si>
  <si>
    <t>Macro warnings fade, breadth improves, and Tier A/B cards move from monitor/no-chase toward review-ready.</t>
  </si>
  <si>
    <t>Prepare approval cards, not automatic deployment.</t>
  </si>
  <si>
    <t>Freshness or band/stop gates fail.</t>
  </si>
  <si>
    <t>Bear case</t>
  </si>
  <si>
    <t>meaningful tail risk</t>
  </si>
  <si>
    <t>Data warnings, below-stop names, or macro/geopolitical stress expand.</t>
  </si>
  <si>
    <t>Raise evidence burden and keep paper pilot fail-closed.</t>
  </si>
  <si>
    <t>Risk counts normalize and paper-pilot gates mature.</t>
  </si>
  <si>
    <t>SaaS SMB</t>
  </si>
  <si>
    <t>item</t>
  </si>
  <si>
    <t>Use the finance delivery series as the internal reference standard for what a customer-safe intelligence product should feel like.</t>
  </si>
  <si>
    <t>Convert only sanitized, anonymous, source-labeled slices into WF75 customer-safe examples.</t>
  </si>
  <si>
    <t>Use SMB workflow deliverables as operational proof of packaging discipline, not as finance advice surfaces.</t>
  </si>
  <si>
    <t>Keep real customer identity, suitability, account, tax, retirement, brokerage, and credential data blocked until later gates.</t>
  </si>
  <si>
    <t>Authority Gates</t>
  </si>
  <si>
    <t>gate</t>
  </si>
  <si>
    <t>review_only</t>
  </si>
  <si>
    <t>internal_delivery_only</t>
  </si>
  <si>
    <t>customer_or_external_delivery_allowed</t>
  </si>
  <si>
    <t>public_launch_allowed</t>
  </si>
  <si>
    <t>source_licensing_assumed</t>
  </si>
  <si>
    <t>legal_or_compliance_ready</t>
  </si>
  <si>
    <t>forecast_or_probability_claim_allowed_as_certainty</t>
  </si>
  <si>
    <t>capital_deployment_approved</t>
  </si>
  <si>
    <t>trade_or_execution_approved</t>
  </si>
  <si>
    <t>paper_or_live_execution_allowed</t>
  </si>
  <si>
    <t>autonomous_paper_execution_allowed</t>
  </si>
  <si>
    <t>brokerage_or_account_action_allowed</t>
  </si>
  <si>
    <t>money_movement_allowed</t>
  </si>
  <si>
    <t>portfolio_or_canon_mutation_allowed</t>
  </si>
  <si>
    <t>owner_approval_inferred</t>
  </si>
  <si>
    <t>Sources</t>
  </si>
  <si>
    <t>key</t>
  </si>
  <si>
    <t>path</t>
  </si>
  <si>
    <t>exists</t>
  </si>
  <si>
    <t>parseable_json</t>
  </si>
  <si>
    <t>validation_status</t>
  </si>
  <si>
    <t>macro_signal_spine</t>
  </si>
  <si>
    <t>tmp/macro-signal-spine.json</t>
  </si>
  <si>
    <t>warning</t>
  </si>
  <si>
    <t>2026-06-18T21:05:45Z</t>
  </si>
  <si>
    <t>macro_metrics</t>
  </si>
  <si>
    <t>tmp/macro-metrics-current.json</t>
  </si>
  <si>
    <t>2026-06-18T20:27:22Z</t>
  </si>
  <si>
    <t>macro_judgment</t>
  </si>
  <si>
    <t>tmp/macro-judgment-draft.json</t>
  </si>
  <si>
    <t>macro_events</t>
  </si>
  <si>
    <t>tmp/macro-event-calendar.json</t>
  </si>
  <si>
    <t>2026-06-18T20:27:20Z</t>
  </si>
  <si>
    <t>market_readiness</t>
  </si>
  <si>
    <t>tmp/market-execution-readiness-cron-hardening.json</t>
  </si>
  <si>
    <t>2026-06-18T18:55:20Z</t>
  </si>
  <si>
    <t>weekly_intelligence</t>
  </si>
  <si>
    <t>tmp/weekly-intelligence-brief.json</t>
  </si>
  <si>
    <t>missing</t>
  </si>
  <si>
    <t>2026-06-14T17:00:14.779802+00:00</t>
  </si>
  <si>
    <t>weekly_macro</t>
  </si>
  <si>
    <t>tmp/weekly-macro-snapshot.json</t>
  </si>
  <si>
    <t>2026-06-14T17:00:24.390497+00:00</t>
  </si>
  <si>
    <t>canonical_data_plane</t>
  </si>
  <si>
    <t>tmp/canonical-finance-data-plane.json</t>
  </si>
  <si>
    <t>2026-06-18T20:56:27Z</t>
  </si>
  <si>
    <t>trade_grade_cards</t>
  </si>
  <si>
    <t>tmp/trade-grade-decision-cards.json</t>
  </si>
  <si>
    <t>2026-06-18T20:56:08Z</t>
  </si>
  <si>
    <t>trade_grade_rollup</t>
  </si>
  <si>
    <t>tmp/trade-grade-os-readiness-rollup.json</t>
  </si>
  <si>
    <t>2026-06-18T20:56:31Z</t>
  </si>
  <si>
    <t>ticker_performance</t>
  </si>
  <si>
    <t>tmp/ticker-monitoring-performance.json</t>
  </si>
  <si>
    <t>finance_decision_performance</t>
  </si>
  <si>
    <t>tmp/finance-decision-performance-digest.json</t>
  </si>
  <si>
    <t>2026-06-15T04:08:43Z</t>
  </si>
  <si>
    <t>wf87_readiness</t>
  </si>
  <si>
    <t>tmp/wf87-v2-readiness-rollup.json</t>
  </si>
  <si>
    <t>2026-06-18T18:45:21Z</t>
  </si>
  <si>
    <t>wf75_packager</t>
  </si>
  <si>
    <t>tmp/wf75-deliverable-packager.json</t>
  </si>
  <si>
    <t>wf75_service_state</t>
  </si>
  <si>
    <t>tmp/wf75-service-state-current.json</t>
  </si>
  <si>
    <t>2026-06-18T20:05:25Z</t>
  </si>
  <si>
    <t>wf75_operator_console</t>
  </si>
  <si>
    <t>tmp/wf75-operator-console.json</t>
  </si>
  <si>
    <t>ready</t>
  </si>
  <si>
    <t>wf74_kpis</t>
  </si>
  <si>
    <t>tmp/wf74-model-quality-collection-cron-runner.json</t>
  </si>
  <si>
    <t>2026-06-18T04:41:18Z</t>
  </si>
  <si>
    <t>pm_control</t>
  </si>
  <si>
    <t>tmp/pm-control-packet.json</t>
  </si>
  <si>
    <t>2026-06-18T21:15:27Z</t>
  </si>
  <si>
    <t>cron_control</t>
  </si>
  <si>
    <t>tmp/cron-control-packet.json</t>
  </si>
  <si>
    <t>2026-06-18T21:16:12Z</t>
  </si>
  <si>
    <t>cron_contracts</t>
  </si>
  <si>
    <t>tmp/cron-contract-validator.json</t>
  </si>
  <si>
    <t>2026-06-18T21:07:19Z</t>
  </si>
  <si>
    <t>Charts Data</t>
  </si>
  <si>
    <t>metric</t>
  </si>
  <si>
    <t>label</t>
  </si>
  <si>
    <t>count</t>
  </si>
  <si>
    <t>macro_risk</t>
  </si>
  <si>
    <t>red</t>
  </si>
  <si>
    <t>yellow</t>
  </si>
  <si>
    <t>green</t>
  </si>
  <si>
    <t>unknown</t>
  </si>
  <si>
    <t>ABOVE_BAND_WAIT</t>
  </si>
  <si>
    <t>NEAR_BAND</t>
  </si>
  <si>
    <t>RECLAIM_ONLY</t>
  </si>
  <si>
    <t>deployment_status</t>
  </si>
  <si>
    <t>ALMOST DEPLOYABLE</t>
  </si>
  <si>
    <t>BELOW STOP</t>
  </si>
  <si>
    <t>BENCH</t>
  </si>
  <si>
    <t>ENTRY POLICY REVIEW</t>
  </si>
  <si>
    <t>PROMOTION REVIEW</t>
  </si>
  <si>
    <t>WATCH / RESEARCH NEEDED</t>
  </si>
  <si>
    <t>Finance Delivery Dashboard</t>
  </si>
  <si>
    <t>Macro posture: defensive_review_bias</t>
  </si>
  <si>
    <t>Paper pilot: phase_a_hardening_implemented_runtime_blocked</t>
  </si>
  <si>
    <t>PM status: ok | Cron status: ok | Contract drift: 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</si>
</sst>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12345C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12345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Macro Risk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macro_risk</c:v>
          </c:tx>
          <c:spPr>
            <a:solidFill>
              <a:srgbClr val="2563A6"/>
            </a:solidFill>
          </c:spPr>
          <c:cat>
            <c:strRef>
              <c:f>'Charts Data'!$B$4:$B$7</c:f>
              <c:strCache>
                <c:ptCount val="4"/>
                <c:pt idx="0">
                  <c:v>red</c:v>
                </c:pt>
                <c:pt idx="1">
                  <c:v>yellow</c:v>
                </c:pt>
                <c:pt idx="2">
                  <c:v>green</c:v>
                </c:pt>
                <c:pt idx="3">
                  <c:v>unknown</c:v>
                </c:pt>
              </c:strCache>
            </c:strRef>
          </c:cat>
          <c:val>
            <c:numRef>
              <c:f>'Charts Data'!$C$4:$C$7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Band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band_status</c:v>
          </c:tx>
          <c:spPr>
            <a:solidFill>
              <a:srgbClr val="2563A6"/>
            </a:solidFill>
          </c:spPr>
          <c:cat>
            <c:strRef>
              <c:f>'Charts Data'!$B$8:$B$13</c:f>
              <c:strCache>
                <c:ptCount val="6"/>
                <c:pt idx="0">
                  <c:v>ABOVE_BAND_WAIT</c:v>
                </c:pt>
                <c:pt idx="1">
                  <c:v>BELOW_BAND</c:v>
                </c:pt>
                <c:pt idx="2">
                  <c:v>BELOW_STOP</c:v>
                </c:pt>
                <c:pt idx="3">
                  <c:v>IN_BAND</c:v>
                </c:pt>
                <c:pt idx="4">
                  <c:v>NEAR_BAND</c:v>
                </c:pt>
                <c:pt idx="5">
                  <c:v>RECLAIM_ONLY</c:v>
                </c:pt>
              </c:strCache>
            </c:strRef>
          </c:cat>
          <c:val>
            <c:numRef>
              <c:f>'Charts Data'!$C$8:$C$13</c:f>
              <c:numCache>
                <c:formatCode>General</c:formatCode>
                <c:ptCount val="6"/>
                <c:pt idx="0">
                  <c:v>6</c:v>
                </c:pt>
                <c:pt idx="1">
                  <c:v>3</c:v>
                </c:pt>
                <c:pt idx="2">
                  <c:v>10</c:v>
                </c:pt>
                <c:pt idx="3">
                  <c:v>5</c:v>
                </c:pt>
                <c:pt idx="4">
                  <c:v>13</c:v>
                </c:pt>
                <c:pt idx="5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Deployment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deployment_status</c:v>
          </c:tx>
          <c:spPr>
            <a:solidFill>
              <a:srgbClr val="2563A6"/>
            </a:solidFill>
          </c:spPr>
          <c:cat>
            <c:strRef>
              <c:f>'Charts Data'!$B$14:$B$19</c:f>
              <c:strCache>
                <c:ptCount val="6"/>
                <c:pt idx="0">
                  <c:v>ALMOST DEPLOYABLE</c:v>
                </c:pt>
                <c:pt idx="1">
                  <c:v>BELOW STOP</c:v>
                </c:pt>
                <c:pt idx="2">
                  <c:v>BENCH</c:v>
                </c:pt>
                <c:pt idx="3">
                  <c:v>ENTRY POLICY REVIEW</c:v>
                </c:pt>
                <c:pt idx="4">
                  <c:v>PROMOTION REVIEW</c:v>
                </c:pt>
                <c:pt idx="5">
                  <c:v>WATCH / RESEARCH NEEDED</c:v>
                </c:pt>
              </c:strCache>
            </c:strRef>
          </c:cat>
          <c:val>
            <c:numRef>
              <c:f>'Charts Data'!$C$14:$C$19</c:f>
              <c:numCache>
                <c:formatCode>General</c:formatCode>
                <c:ptCount val="6"/>
                <c:pt idx="0">
                  <c:v>4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  <c:pt idx="5">
                  <c:v>12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Decision State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decision_state</c:v>
          </c:tx>
          <c:spPr>
            <a:solidFill>
              <a:srgbClr val="2563A6"/>
            </a:solidFill>
          </c:spPr>
          <c:cat>
            <c:strRef>
              <c:f>'Charts Data'!$B$20:$B$23</c:f>
              <c:strCache>
                <c:ptCount val="4"/>
                <c:pt idx="0">
                  <c:v>below_stop_or_invalidation</c:v>
                </c:pt>
                <c:pt idx="1">
                  <c:v>evidence_repair</c:v>
                </c:pt>
                <c:pt idx="2">
                  <c:v>monitor_only</c:v>
                </c:pt>
                <c:pt idx="3">
                  <c:v>no_chase</c:v>
                </c:pt>
              </c:strCache>
            </c:strRef>
          </c:cat>
          <c:val>
            <c:numRef>
              <c:f>'Charts Data'!$C$20:$C$23</c:f>
              <c:numCache>
                <c:formatCode>General</c:formatCode>
                <c:ptCount val="4"/>
                <c:pt idx="0">
                  <c:v>86</c:v>
                </c:pt>
                <c:pt idx="1">
                  <c:v>4</c:v>
                </c:pt>
                <c:pt idx="2">
                  <c:v>92</c:v>
                </c:pt>
                <c:pt idx="3">
                  <c:v>18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9</xdr:col>
      <xdr:colOff>228600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18</xdr:col>
      <xdr:colOff>228600</xdr:colOff>
      <xdr:row>20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228600</xdr:colOff>
      <xdr:row>36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18</xdr:col>
      <xdr:colOff>228600</xdr:colOff>
      <xdr:row>36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8</v>
      </c>
    </row>
    <row r="7" spans="1:2">
      <c r="A7" s="3" t="s">
        <v>9</v>
      </c>
      <c r="B7" s="3" t="s">
        <v>10</v>
      </c>
    </row>
    <row r="8" spans="1:2">
      <c r="A8" s="3" t="s">
        <v>11</v>
      </c>
      <c r="B8" s="3" t="s">
        <v>10</v>
      </c>
    </row>
    <row r="9" spans="1:2">
      <c r="A9" s="3" t="s">
        <v>12</v>
      </c>
      <c r="B9" s="3" t="s">
        <v>13</v>
      </c>
    </row>
    <row r="10" spans="1:2">
      <c r="A10" s="3" t="s">
        <v>14</v>
      </c>
      <c r="B10" s="3" t="s">
        <v>15</v>
      </c>
    </row>
    <row r="11" spans="1:2">
      <c r="A11" s="3" t="s">
        <v>16</v>
      </c>
      <c r="B11" s="3" t="s">
        <v>17</v>
      </c>
    </row>
  </sheetData>
  <autoFilter ref="A3:B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2.7109375" customWidth="1"/>
    <col min="4" max="4" width="20.7109375" customWidth="1"/>
  </cols>
  <sheetData>
    <row r="1" spans="1:4">
      <c r="A1" s="1" t="s">
        <v>18</v>
      </c>
    </row>
    <row r="3" spans="1:4">
      <c r="A3" s="2" t="s">
        <v>19</v>
      </c>
      <c r="B3" s="2" t="s">
        <v>20</v>
      </c>
      <c r="C3" s="2" t="s">
        <v>21</v>
      </c>
      <c r="D3" s="2" t="s">
        <v>22</v>
      </c>
    </row>
    <row r="4" spans="1:4">
      <c r="A4" s="3" t="s">
        <v>23</v>
      </c>
      <c r="B4" s="3" t="s">
        <v>24</v>
      </c>
      <c r="C4" s="3" t="s">
        <v>10</v>
      </c>
      <c r="D4" s="3" t="s">
        <v>25</v>
      </c>
    </row>
    <row r="5" spans="1:4">
      <c r="A5" s="3" t="s">
        <v>26</v>
      </c>
      <c r="B5" s="3" t="s">
        <v>27</v>
      </c>
      <c r="C5" s="3" t="s">
        <v>10</v>
      </c>
      <c r="D5" s="3" t="s">
        <v>25</v>
      </c>
    </row>
    <row r="6" spans="1:4">
      <c r="A6" s="3" t="s">
        <v>28</v>
      </c>
      <c r="B6" s="3" t="s">
        <v>29</v>
      </c>
      <c r="C6" s="3" t="s">
        <v>10</v>
      </c>
      <c r="D6" s="3" t="s">
        <v>25</v>
      </c>
    </row>
    <row r="7" spans="1:4">
      <c r="A7" s="3" t="s">
        <v>30</v>
      </c>
      <c r="B7" s="3" t="s">
        <v>31</v>
      </c>
      <c r="C7" s="3" t="s">
        <v>13</v>
      </c>
      <c r="D7" s="3" t="s">
        <v>25</v>
      </c>
    </row>
    <row r="8" spans="1:4">
      <c r="A8" s="3" t="s">
        <v>32</v>
      </c>
      <c r="B8" s="3" t="s">
        <v>31</v>
      </c>
      <c r="C8" s="3" t="s">
        <v>13</v>
      </c>
      <c r="D8" s="3" t="s">
        <v>25</v>
      </c>
    </row>
  </sheetData>
  <autoFilter ref="A3:D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3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5" width="15.7109375" customWidth="1"/>
    <col min="6" max="6" width="14.7109375" customWidth="1"/>
    <col min="7" max="7" width="15.7109375" customWidth="1"/>
    <col min="8" max="8" width="12.7109375" customWidth="1"/>
    <col min="9" max="9" width="18.7109375" customWidth="1"/>
    <col min="10" max="10" width="19.7109375" customWidth="1"/>
    <col min="11" max="11" width="15.7109375" customWidth="1"/>
    <col min="12" max="12" width="14.7109375" customWidth="1"/>
    <col min="13" max="13" width="18.7109375" customWidth="1"/>
    <col min="14" max="14" width="14.7109375" customWidth="1"/>
    <col min="15" max="15" width="12.7109375" customWidth="1"/>
  </cols>
  <sheetData>
    <row r="1" spans="1:15">
      <c r="A1" s="1" t="s">
        <v>33</v>
      </c>
    </row>
    <row r="3" spans="1:1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</row>
    <row r="4" spans="1:15">
      <c r="A4" s="3" t="s">
        <v>49</v>
      </c>
      <c r="B4" s="3" t="s">
        <v>50</v>
      </c>
      <c r="C4" s="3" t="s">
        <v>51</v>
      </c>
      <c r="D4" s="3" t="s">
        <v>52</v>
      </c>
      <c r="E4" s="3">
        <v>171.78</v>
      </c>
      <c r="F4" s="3" t="s">
        <v>53</v>
      </c>
      <c r="G4" s="3" t="s">
        <v>54</v>
      </c>
      <c r="H4" s="3" t="s">
        <v>54</v>
      </c>
      <c r="I4" s="3" t="s">
        <v>55</v>
      </c>
      <c r="J4" s="3" t="s">
        <v>56</v>
      </c>
      <c r="K4" s="3" t="s">
        <v>57</v>
      </c>
      <c r="L4" s="3">
        <v>240</v>
      </c>
      <c r="M4" s="3">
        <v>16.17</v>
      </c>
      <c r="N4" s="3">
        <v>-1.71</v>
      </c>
      <c r="O4" s="3" t="s">
        <v>58</v>
      </c>
    </row>
    <row r="5" spans="1:15">
      <c r="A5" s="3" t="s">
        <v>59</v>
      </c>
      <c r="B5" s="3" t="s">
        <v>60</v>
      </c>
      <c r="C5" s="3" t="s">
        <v>51</v>
      </c>
      <c r="D5" s="3" t="s">
        <v>52</v>
      </c>
      <c r="E5" s="3">
        <v>246.38</v>
      </c>
      <c r="F5" s="3" t="s">
        <v>61</v>
      </c>
      <c r="G5" s="3" t="s">
        <v>54</v>
      </c>
      <c r="H5" s="3" t="s">
        <v>54</v>
      </c>
      <c r="I5" s="3" t="s">
        <v>55</v>
      </c>
      <c r="J5" s="3" t="s">
        <v>56</v>
      </c>
      <c r="K5" s="3"/>
      <c r="L5" s="3">
        <v>21.37</v>
      </c>
      <c r="M5" s="3">
        <v>14.48</v>
      </c>
      <c r="N5" s="3">
        <v>12.31</v>
      </c>
      <c r="O5" s="3" t="s">
        <v>58</v>
      </c>
    </row>
    <row r="6" spans="1:15">
      <c r="A6" s="3" t="s">
        <v>62</v>
      </c>
      <c r="B6" s="3" t="s">
        <v>63</v>
      </c>
      <c r="C6" s="3" t="s">
        <v>51</v>
      </c>
      <c r="D6" s="3" t="s">
        <v>64</v>
      </c>
      <c r="E6" s="3">
        <v>367.46</v>
      </c>
      <c r="F6" s="3" t="s">
        <v>65</v>
      </c>
      <c r="G6" s="3" t="s">
        <v>54</v>
      </c>
      <c r="H6" s="3" t="s">
        <v>54</v>
      </c>
      <c r="I6" s="3" t="s">
        <v>55</v>
      </c>
      <c r="J6" s="3" t="s">
        <v>56</v>
      </c>
      <c r="K6" s="3"/>
      <c r="L6" s="3">
        <v>81.84999999999999</v>
      </c>
      <c r="M6" s="3">
        <v>21.79</v>
      </c>
      <c r="N6" s="3">
        <v>-46.63</v>
      </c>
      <c r="O6" s="3" t="s">
        <v>58</v>
      </c>
    </row>
    <row r="7" spans="1:15">
      <c r="A7" s="3" t="s">
        <v>66</v>
      </c>
      <c r="B7" s="3" t="s">
        <v>67</v>
      </c>
      <c r="C7" s="3" t="s">
        <v>51</v>
      </c>
      <c r="D7" s="3" t="s">
        <v>52</v>
      </c>
      <c r="E7" s="3">
        <v>510.95</v>
      </c>
      <c r="F7" s="3" t="s">
        <v>61</v>
      </c>
      <c r="G7" s="3" t="s">
        <v>54</v>
      </c>
      <c r="H7" s="3" t="s">
        <v>54</v>
      </c>
      <c r="I7" s="3" t="s">
        <v>55</v>
      </c>
      <c r="J7" s="3" t="s">
        <v>56</v>
      </c>
      <c r="K7" s="3"/>
      <c r="L7" s="3">
        <v>-11.54</v>
      </c>
      <c r="M7" s="3">
        <v>0.32</v>
      </c>
      <c r="N7" s="3">
        <v>-130.47</v>
      </c>
      <c r="O7" s="3" t="s">
        <v>58</v>
      </c>
    </row>
    <row r="8" spans="1:15">
      <c r="A8" s="3" t="s">
        <v>68</v>
      </c>
      <c r="B8" s="3" t="s">
        <v>69</v>
      </c>
      <c r="C8" s="3" t="s">
        <v>51</v>
      </c>
      <c r="D8" s="3" t="s">
        <v>52</v>
      </c>
      <c r="E8" s="3">
        <v>577.22</v>
      </c>
      <c r="F8" s="3" t="s">
        <v>61</v>
      </c>
      <c r="G8" s="3" t="s">
        <v>54</v>
      </c>
      <c r="H8" s="3" t="s">
        <v>54</v>
      </c>
      <c r="I8" s="3" t="s">
        <v>55</v>
      </c>
      <c r="J8" s="3" t="s">
        <v>56</v>
      </c>
      <c r="K8" s="3"/>
      <c r="L8" s="3">
        <v>62.36</v>
      </c>
      <c r="M8" s="3">
        <v>33.08</v>
      </c>
      <c r="N8" s="3">
        <v>19.34</v>
      </c>
      <c r="O8" s="3" t="s">
        <v>58</v>
      </c>
    </row>
    <row r="9" spans="1:15">
      <c r="A9" s="3" t="s">
        <v>70</v>
      </c>
      <c r="B9" s="3" t="s">
        <v>71</v>
      </c>
      <c r="C9" s="3" t="s">
        <v>51</v>
      </c>
      <c r="D9" s="3" t="s">
        <v>52</v>
      </c>
      <c r="E9" s="3">
        <v>379.4</v>
      </c>
      <c r="F9" s="3" t="s">
        <v>72</v>
      </c>
      <c r="G9" s="3" t="s">
        <v>54</v>
      </c>
      <c r="H9" s="3" t="s">
        <v>54</v>
      </c>
      <c r="I9" s="3" t="s">
        <v>55</v>
      </c>
      <c r="J9" s="3" t="s">
        <v>56</v>
      </c>
      <c r="K9" s="3"/>
      <c r="L9" s="3">
        <v>23.41</v>
      </c>
      <c r="M9" s="3">
        <v>18.3</v>
      </c>
      <c r="N9" s="3">
        <v>-22.15</v>
      </c>
      <c r="O9" s="3" t="s">
        <v>58</v>
      </c>
    </row>
    <row r="10" spans="1:15">
      <c r="A10" s="3" t="s">
        <v>73</v>
      </c>
      <c r="B10" s="3" t="s">
        <v>74</v>
      </c>
      <c r="C10" s="3" t="s">
        <v>51</v>
      </c>
      <c r="D10" s="3" t="s">
        <v>64</v>
      </c>
      <c r="E10" s="3">
        <v>210.69</v>
      </c>
      <c r="F10" s="3" t="s">
        <v>65</v>
      </c>
      <c r="G10" s="3" t="s">
        <v>54</v>
      </c>
      <c r="H10" s="3" t="s">
        <v>54</v>
      </c>
      <c r="I10" s="3" t="s">
        <v>55</v>
      </c>
      <c r="J10" s="3" t="s">
        <v>56</v>
      </c>
      <c r="K10" s="3"/>
      <c r="L10" s="3">
        <v>214.47</v>
      </c>
      <c r="M10" s="3">
        <v>85.23</v>
      </c>
      <c r="N10" s="3">
        <v>85.54000000000001</v>
      </c>
      <c r="O10" s="3" t="s">
        <v>58</v>
      </c>
    </row>
    <row r="11" spans="1:15">
      <c r="A11" s="3" t="s">
        <v>75</v>
      </c>
      <c r="B11" s="3" t="s">
        <v>76</v>
      </c>
      <c r="C11" s="3" t="s">
        <v>51</v>
      </c>
      <c r="D11" s="3" t="s">
        <v>77</v>
      </c>
      <c r="E11" s="3">
        <v>185.6</v>
      </c>
      <c r="F11" s="3" t="s">
        <v>65</v>
      </c>
      <c r="G11" s="3" t="s">
        <v>54</v>
      </c>
      <c r="H11" s="3" t="s">
        <v>54</v>
      </c>
      <c r="I11" s="3" t="s">
        <v>55</v>
      </c>
      <c r="J11" s="3" t="s">
        <v>56</v>
      </c>
      <c r="K11" s="3" t="s">
        <v>57</v>
      </c>
      <c r="L11" s="3">
        <v>32.46</v>
      </c>
      <c r="M11" s="3">
        <v>8.720000000000001</v>
      </c>
      <c r="N11" s="3">
        <v>76.02</v>
      </c>
      <c r="O11" s="3" t="s">
        <v>58</v>
      </c>
    </row>
    <row r="12" spans="1:15">
      <c r="A12" s="3" t="s">
        <v>78</v>
      </c>
      <c r="B12" s="3" t="s">
        <v>79</v>
      </c>
      <c r="C12" s="3" t="s">
        <v>51</v>
      </c>
      <c r="D12" s="3" t="s">
        <v>80</v>
      </c>
      <c r="E12" s="3">
        <v>302.84</v>
      </c>
      <c r="F12" s="3" t="s">
        <v>53</v>
      </c>
      <c r="G12" s="3" t="s">
        <v>54</v>
      </c>
      <c r="H12" s="3" t="s">
        <v>54</v>
      </c>
      <c r="I12" s="3" t="s">
        <v>55</v>
      </c>
      <c r="J12" s="3" t="s">
        <v>56</v>
      </c>
      <c r="K12" s="3" t="s">
        <v>57</v>
      </c>
      <c r="L12" s="3">
        <v>29.9</v>
      </c>
      <c r="M12" s="3">
        <v>7.42</v>
      </c>
      <c r="N12" s="3">
        <v>-22.63</v>
      </c>
      <c r="O12" s="3" t="s">
        <v>58</v>
      </c>
    </row>
    <row r="13" spans="1:15">
      <c r="A13" s="3" t="s">
        <v>81</v>
      </c>
      <c r="B13" s="3" t="s">
        <v>82</v>
      </c>
      <c r="C13" s="3" t="s">
        <v>51</v>
      </c>
      <c r="D13" s="3" t="s">
        <v>80</v>
      </c>
      <c r="E13" s="3">
        <v>333.05</v>
      </c>
      <c r="F13" s="3" t="s">
        <v>53</v>
      </c>
      <c r="G13" s="3" t="s">
        <v>54</v>
      </c>
      <c r="H13" s="3" t="s">
        <v>54</v>
      </c>
      <c r="I13" s="3" t="s">
        <v>55</v>
      </c>
      <c r="J13" s="3" t="s">
        <v>56</v>
      </c>
      <c r="K13" s="3"/>
      <c r="L13" s="3">
        <v>135.71</v>
      </c>
      <c r="M13" s="3">
        <v>30.13</v>
      </c>
      <c r="N13" s="3">
        <v>146.81</v>
      </c>
      <c r="O13" s="3" t="s">
        <v>58</v>
      </c>
    </row>
    <row r="14" spans="1:15">
      <c r="A14" s="3" t="s">
        <v>83</v>
      </c>
      <c r="B14" s="3" t="s">
        <v>84</v>
      </c>
      <c r="C14" s="3" t="s">
        <v>51</v>
      </c>
      <c r="D14" s="3" t="s">
        <v>52</v>
      </c>
      <c r="E14" s="3">
        <v>137.81</v>
      </c>
      <c r="F14" s="3" t="s">
        <v>61</v>
      </c>
      <c r="G14" s="3" t="s">
        <v>54</v>
      </c>
      <c r="H14" s="3" t="s">
        <v>54</v>
      </c>
      <c r="I14" s="3" t="s">
        <v>55</v>
      </c>
      <c r="J14" s="3" t="s">
        <v>56</v>
      </c>
      <c r="K14" s="3"/>
      <c r="L14" s="3">
        <v>-43.18</v>
      </c>
      <c r="M14" s="3">
        <v>2.42</v>
      </c>
      <c r="N14" s="3">
        <v>-68.31999999999999</v>
      </c>
      <c r="O14" s="3" t="s">
        <v>58</v>
      </c>
    </row>
    <row r="15" spans="1:15">
      <c r="A15" s="3" t="s">
        <v>85</v>
      </c>
      <c r="B15" s="3" t="s">
        <v>86</v>
      </c>
      <c r="C15" s="3" t="s">
        <v>51</v>
      </c>
      <c r="D15" s="3" t="s">
        <v>77</v>
      </c>
      <c r="E15" s="3">
        <v>489.46</v>
      </c>
      <c r="F15" s="3" t="s">
        <v>72</v>
      </c>
      <c r="G15" s="3" t="s">
        <v>54</v>
      </c>
      <c r="H15" s="3" t="s">
        <v>54</v>
      </c>
      <c r="I15" s="3" t="s">
        <v>55</v>
      </c>
      <c r="J15" s="3" t="s">
        <v>56</v>
      </c>
      <c r="K15" s="3" t="s">
        <v>57</v>
      </c>
      <c r="L15" s="3">
        <v>119.6</v>
      </c>
      <c r="M15" s="3">
        <v>4.4</v>
      </c>
      <c r="N15" s="3">
        <v>850.96</v>
      </c>
      <c r="O15" s="3" t="s">
        <v>58</v>
      </c>
    </row>
    <row r="16" spans="1:15">
      <c r="A16" s="3" t="s">
        <v>87</v>
      </c>
      <c r="B16" s="3" t="s">
        <v>88</v>
      </c>
      <c r="C16" s="3" t="s">
        <v>51</v>
      </c>
      <c r="D16" s="3" t="s">
        <v>80</v>
      </c>
      <c r="E16" s="3">
        <v>421.77</v>
      </c>
      <c r="F16" s="3" t="s">
        <v>53</v>
      </c>
      <c r="G16" s="3" t="s">
        <v>54</v>
      </c>
      <c r="H16" s="3" t="s">
        <v>54</v>
      </c>
      <c r="I16" s="3" t="s">
        <v>55</v>
      </c>
      <c r="J16" s="3" t="s">
        <v>56</v>
      </c>
      <c r="K16" s="3"/>
      <c r="L16" s="3">
        <v>-9.390000000000001</v>
      </c>
      <c r="M16" s="3">
        <v>16.84</v>
      </c>
      <c r="N16" s="3">
        <v>245.05</v>
      </c>
      <c r="O16" s="3" t="s">
        <v>58</v>
      </c>
    </row>
    <row r="17" spans="1:15">
      <c r="A17" s="3" t="s">
        <v>89</v>
      </c>
      <c r="B17" s="3" t="s">
        <v>90</v>
      </c>
      <c r="C17" s="3" t="s">
        <v>51</v>
      </c>
      <c r="D17" s="3" t="s">
        <v>80</v>
      </c>
      <c r="E17" s="3">
        <v>1096.5601</v>
      </c>
      <c r="F17" s="3" t="s">
        <v>53</v>
      </c>
      <c r="G17" s="3" t="s">
        <v>54</v>
      </c>
      <c r="H17" s="3" t="s">
        <v>54</v>
      </c>
      <c r="I17" s="3" t="s">
        <v>55</v>
      </c>
      <c r="J17" s="3" t="s">
        <v>56</v>
      </c>
      <c r="K17" s="3"/>
      <c r="L17" s="3">
        <v>24.29</v>
      </c>
      <c r="M17" s="3">
        <v>14.37</v>
      </c>
      <c r="N17" s="3">
        <v>14.04</v>
      </c>
      <c r="O17" s="3" t="s">
        <v>58</v>
      </c>
    </row>
    <row r="18" spans="1:15">
      <c r="A18" s="3" t="s">
        <v>91</v>
      </c>
      <c r="B18" s="3" t="s">
        <v>91</v>
      </c>
      <c r="C18" s="3" t="s">
        <v>51</v>
      </c>
      <c r="D18" s="3" t="s">
        <v>80</v>
      </c>
      <c r="E18" s="3">
        <v>238.99</v>
      </c>
      <c r="F18" s="3" t="s">
        <v>53</v>
      </c>
      <c r="G18" s="3" t="s">
        <v>92</v>
      </c>
      <c r="H18" s="3" t="s">
        <v>92</v>
      </c>
      <c r="I18" s="3" t="s">
        <v>93</v>
      </c>
      <c r="J18" s="3" t="s">
        <v>56</v>
      </c>
      <c r="K18" s="3"/>
      <c r="L18" s="3"/>
      <c r="M18" s="3"/>
      <c r="N18" s="3"/>
      <c r="O18" s="3" t="s">
        <v>58</v>
      </c>
    </row>
    <row r="19" spans="1:15">
      <c r="A19" s="3" t="s">
        <v>94</v>
      </c>
      <c r="B19" s="3" t="s">
        <v>95</v>
      </c>
      <c r="C19" s="3" t="s">
        <v>51</v>
      </c>
      <c r="D19" s="3" t="s">
        <v>80</v>
      </c>
      <c r="E19" s="3">
        <v>325.22</v>
      </c>
      <c r="F19" s="3" t="s">
        <v>53</v>
      </c>
      <c r="G19" s="3" t="s">
        <v>54</v>
      </c>
      <c r="H19" s="3" t="s">
        <v>54</v>
      </c>
      <c r="I19" s="3" t="s">
        <v>55</v>
      </c>
      <c r="J19" s="3" t="s">
        <v>56</v>
      </c>
      <c r="K19" s="3"/>
      <c r="L19" s="3">
        <v>17.16</v>
      </c>
      <c r="M19" s="3">
        <v>9.94</v>
      </c>
      <c r="N19" s="3">
        <v>15.91</v>
      </c>
      <c r="O19" s="3" t="s">
        <v>58</v>
      </c>
    </row>
    <row r="20" spans="1:15">
      <c r="A20" s="3" t="s">
        <v>96</v>
      </c>
      <c r="B20" s="3" t="s">
        <v>97</v>
      </c>
      <c r="C20" s="3" t="s">
        <v>51</v>
      </c>
      <c r="D20" s="3" t="s">
        <v>80</v>
      </c>
      <c r="E20" s="3">
        <v>512.15</v>
      </c>
      <c r="F20" s="3" t="s">
        <v>53</v>
      </c>
      <c r="G20" s="3" t="s">
        <v>54</v>
      </c>
      <c r="H20" s="3" t="s">
        <v>54</v>
      </c>
      <c r="I20" s="3" t="s">
        <v>55</v>
      </c>
      <c r="J20" s="3" t="s">
        <v>56</v>
      </c>
      <c r="K20" s="3" t="s">
        <v>57</v>
      </c>
      <c r="L20" s="3">
        <v>13.39</v>
      </c>
      <c r="M20" s="3">
        <v>8.25</v>
      </c>
      <c r="N20" s="3">
        <v>0.79</v>
      </c>
      <c r="O20" s="3" t="s">
        <v>58</v>
      </c>
    </row>
    <row r="21" spans="1:15">
      <c r="A21" s="3" t="s">
        <v>98</v>
      </c>
      <c r="B21" s="3" t="s">
        <v>98</v>
      </c>
      <c r="C21" s="3" t="s">
        <v>51</v>
      </c>
      <c r="D21" s="3" t="s">
        <v>80</v>
      </c>
      <c r="E21" s="3">
        <v>58.56</v>
      </c>
      <c r="F21" s="3" t="s">
        <v>53</v>
      </c>
      <c r="G21" s="3" t="s">
        <v>92</v>
      </c>
      <c r="H21" s="3" t="s">
        <v>92</v>
      </c>
      <c r="I21" s="3" t="s">
        <v>93</v>
      </c>
      <c r="J21" s="3" t="s">
        <v>56</v>
      </c>
      <c r="K21" s="3"/>
      <c r="L21" s="3"/>
      <c r="M21" s="3"/>
      <c r="N21" s="3"/>
      <c r="O21" s="3" t="s">
        <v>58</v>
      </c>
    </row>
    <row r="22" spans="1:15">
      <c r="A22" s="3" t="s">
        <v>99</v>
      </c>
      <c r="B22" s="3" t="s">
        <v>100</v>
      </c>
      <c r="C22" s="3" t="s">
        <v>51</v>
      </c>
      <c r="D22" s="3" t="s">
        <v>80</v>
      </c>
      <c r="E22" s="3">
        <v>953.27</v>
      </c>
      <c r="F22" s="3" t="s">
        <v>53</v>
      </c>
      <c r="G22" s="3" t="s">
        <v>54</v>
      </c>
      <c r="H22" s="3" t="s">
        <v>54</v>
      </c>
      <c r="I22" s="3" t="s">
        <v>55</v>
      </c>
      <c r="J22" s="3" t="s">
        <v>56</v>
      </c>
      <c r="K22" s="3"/>
      <c r="L22" s="3">
        <v>-4.21</v>
      </c>
      <c r="M22" s="3">
        <v>10.6</v>
      </c>
      <c r="N22" s="3">
        <v>62.55</v>
      </c>
      <c r="O22" s="3" t="s">
        <v>58</v>
      </c>
    </row>
    <row r="23" spans="1:15">
      <c r="A23" s="3" t="s">
        <v>101</v>
      </c>
      <c r="B23" s="3" t="s">
        <v>102</v>
      </c>
      <c r="C23" s="3" t="s">
        <v>51</v>
      </c>
      <c r="D23" s="3" t="s">
        <v>77</v>
      </c>
      <c r="E23" s="3">
        <v>30.66</v>
      </c>
      <c r="F23" s="3" t="s">
        <v>65</v>
      </c>
      <c r="G23" s="3" t="s">
        <v>54</v>
      </c>
      <c r="H23" s="3" t="s">
        <v>54</v>
      </c>
      <c r="I23" s="3" t="s">
        <v>55</v>
      </c>
      <c r="J23" s="3" t="s">
        <v>56</v>
      </c>
      <c r="K23" s="3" t="s">
        <v>103</v>
      </c>
      <c r="L23" s="3">
        <v>323.53</v>
      </c>
      <c r="M23" s="3">
        <v>122.68</v>
      </c>
      <c r="N23" s="3">
        <v>-1227.1</v>
      </c>
      <c r="O23" s="3" t="s">
        <v>58</v>
      </c>
    </row>
    <row r="24" spans="1:15">
      <c r="A24" s="3" t="s">
        <v>104</v>
      </c>
      <c r="B24" s="3" t="s">
        <v>104</v>
      </c>
      <c r="C24" s="3" t="s">
        <v>51</v>
      </c>
      <c r="D24" s="3" t="s">
        <v>80</v>
      </c>
      <c r="E24" s="3">
        <v>234.24</v>
      </c>
      <c r="F24" s="3" t="s">
        <v>53</v>
      </c>
      <c r="G24" s="3" t="s">
        <v>92</v>
      </c>
      <c r="H24" s="3" t="s">
        <v>92</v>
      </c>
      <c r="I24" s="3" t="s">
        <v>93</v>
      </c>
      <c r="J24" s="3" t="s">
        <v>56</v>
      </c>
      <c r="K24" s="3"/>
      <c r="L24" s="3"/>
      <c r="M24" s="3"/>
      <c r="N24" s="3"/>
      <c r="O24" s="3" t="s">
        <v>58</v>
      </c>
    </row>
    <row r="25" spans="1:15">
      <c r="A25" s="3" t="s">
        <v>105</v>
      </c>
      <c r="B25" s="3" t="s">
        <v>105</v>
      </c>
      <c r="C25" s="3" t="s">
        <v>51</v>
      </c>
      <c r="D25" s="3" t="s">
        <v>80</v>
      </c>
      <c r="E25" s="3">
        <v>86.77</v>
      </c>
      <c r="F25" s="3" t="s">
        <v>53</v>
      </c>
      <c r="G25" s="3" t="s">
        <v>92</v>
      </c>
      <c r="H25" s="3" t="s">
        <v>92</v>
      </c>
      <c r="I25" s="3" t="s">
        <v>93</v>
      </c>
      <c r="J25" s="3" t="s">
        <v>56</v>
      </c>
      <c r="K25" s="3"/>
      <c r="L25" s="3"/>
      <c r="M25" s="3"/>
      <c r="N25" s="3"/>
      <c r="O25" s="3" t="s">
        <v>58</v>
      </c>
    </row>
    <row r="26" spans="1:15">
      <c r="A26" s="3" t="s">
        <v>106</v>
      </c>
      <c r="B26" s="3" t="s">
        <v>106</v>
      </c>
      <c r="C26" s="3" t="s">
        <v>51</v>
      </c>
      <c r="D26" s="3" t="s">
        <v>80</v>
      </c>
      <c r="E26" s="3">
        <v>53.57</v>
      </c>
      <c r="F26" s="3" t="s">
        <v>53</v>
      </c>
      <c r="G26" s="3" t="s">
        <v>92</v>
      </c>
      <c r="H26" s="3" t="s">
        <v>92</v>
      </c>
      <c r="I26" s="3" t="s">
        <v>93</v>
      </c>
      <c r="J26" s="3" t="s">
        <v>56</v>
      </c>
      <c r="K26" s="3"/>
      <c r="L26" s="3"/>
      <c r="M26" s="3"/>
      <c r="N26" s="3"/>
      <c r="O26" s="3" t="s">
        <v>58</v>
      </c>
    </row>
    <row r="27" spans="1:15">
      <c r="A27" s="3" t="s">
        <v>107</v>
      </c>
      <c r="B27" s="3" t="s">
        <v>107</v>
      </c>
      <c r="C27" s="3" t="s">
        <v>51</v>
      </c>
      <c r="D27" s="3" t="s">
        <v>80</v>
      </c>
      <c r="E27" s="3">
        <v>180.91</v>
      </c>
      <c r="F27" s="3" t="s">
        <v>53</v>
      </c>
      <c r="G27" s="3" t="s">
        <v>92</v>
      </c>
      <c r="H27" s="3" t="s">
        <v>92</v>
      </c>
      <c r="I27" s="3" t="s">
        <v>93</v>
      </c>
      <c r="J27" s="3" t="s">
        <v>56</v>
      </c>
      <c r="K27" s="3"/>
      <c r="L27" s="3"/>
      <c r="M27" s="3"/>
      <c r="N27" s="3"/>
      <c r="O27" s="3" t="s">
        <v>58</v>
      </c>
    </row>
    <row r="28" spans="1:15">
      <c r="A28" s="3" t="s">
        <v>108</v>
      </c>
      <c r="B28" s="3" t="s">
        <v>109</v>
      </c>
      <c r="C28" s="3" t="s">
        <v>110</v>
      </c>
      <c r="D28" s="3" t="s">
        <v>52</v>
      </c>
      <c r="E28" s="3">
        <v>244.39</v>
      </c>
      <c r="F28" s="3" t="s">
        <v>61</v>
      </c>
      <c r="G28" s="3" t="s">
        <v>54</v>
      </c>
      <c r="H28" s="3" t="s">
        <v>54</v>
      </c>
      <c r="I28" s="3" t="s">
        <v>55</v>
      </c>
      <c r="J28" s="3" t="s">
        <v>56</v>
      </c>
      <c r="K28" s="3"/>
      <c r="L28" s="3">
        <v>74.84</v>
      </c>
      <c r="M28" s="3">
        <v>16.61</v>
      </c>
      <c r="N28" s="3">
        <v>-127.02</v>
      </c>
      <c r="O28" s="3" t="s">
        <v>58</v>
      </c>
    </row>
    <row r="29" spans="1:15">
      <c r="A29" s="3" t="s">
        <v>111</v>
      </c>
      <c r="B29" s="3" t="s">
        <v>112</v>
      </c>
      <c r="C29" s="3" t="s">
        <v>110</v>
      </c>
      <c r="D29" s="3" t="s">
        <v>52</v>
      </c>
      <c r="E29" s="3">
        <v>54.21</v>
      </c>
      <c r="F29" s="3" t="s">
        <v>61</v>
      </c>
      <c r="G29" s="3" t="s">
        <v>54</v>
      </c>
      <c r="H29" s="3" t="s">
        <v>54</v>
      </c>
      <c r="I29" s="3" t="s">
        <v>55</v>
      </c>
      <c r="J29" s="3" t="s">
        <v>56</v>
      </c>
      <c r="K29" s="3" t="s">
        <v>57</v>
      </c>
      <c r="L29" s="3">
        <v>133.33</v>
      </c>
      <c r="M29" s="3">
        <v>22.6</v>
      </c>
      <c r="N29" s="3">
        <v>8.69</v>
      </c>
      <c r="O29" s="3" t="s">
        <v>58</v>
      </c>
    </row>
    <row r="30" spans="1:15">
      <c r="A30" s="3" t="s">
        <v>113</v>
      </c>
      <c r="B30" s="3" t="s">
        <v>114</v>
      </c>
      <c r="C30" s="3" t="s">
        <v>110</v>
      </c>
      <c r="D30" s="3" t="s">
        <v>52</v>
      </c>
      <c r="E30" s="3">
        <v>227.03</v>
      </c>
      <c r="F30" s="3" t="s">
        <v>61</v>
      </c>
      <c r="G30" s="3" t="s">
        <v>54</v>
      </c>
      <c r="H30" s="3" t="s">
        <v>54</v>
      </c>
      <c r="I30" s="3" t="s">
        <v>55</v>
      </c>
      <c r="J30" s="3" t="s">
        <v>56</v>
      </c>
      <c r="K30" s="3" t="s">
        <v>115</v>
      </c>
      <c r="L30" s="3">
        <v>-1160.51</v>
      </c>
      <c r="M30" s="3">
        <v>7.79</v>
      </c>
      <c r="N30" s="3">
        <v>-43.14</v>
      </c>
      <c r="O30" s="3" t="s">
        <v>58</v>
      </c>
    </row>
    <row r="31" spans="1:15">
      <c r="A31" s="3" t="s">
        <v>116</v>
      </c>
      <c r="B31" s="3" t="s">
        <v>117</v>
      </c>
      <c r="C31" s="3" t="s">
        <v>110</v>
      </c>
      <c r="D31" s="3" t="s">
        <v>52</v>
      </c>
      <c r="E31" s="3">
        <v>77.38</v>
      </c>
      <c r="F31" s="3" t="s">
        <v>61</v>
      </c>
      <c r="G31" s="3" t="s">
        <v>54</v>
      </c>
      <c r="H31" s="3" t="s">
        <v>54</v>
      </c>
      <c r="I31" s="3" t="s">
        <v>55</v>
      </c>
      <c r="J31" s="3" t="s">
        <v>56</v>
      </c>
      <c r="K31" s="3" t="s">
        <v>57</v>
      </c>
      <c r="L31" s="3">
        <v>86.08</v>
      </c>
      <c r="M31" s="3">
        <v>16.19</v>
      </c>
      <c r="N31" s="3">
        <v>91.44</v>
      </c>
      <c r="O31" s="3" t="s">
        <v>58</v>
      </c>
    </row>
    <row r="32" spans="1:15">
      <c r="A32" s="3" t="s">
        <v>118</v>
      </c>
      <c r="B32" s="3" t="s">
        <v>119</v>
      </c>
      <c r="C32" s="3" t="s">
        <v>110</v>
      </c>
      <c r="D32" s="3" t="s">
        <v>52</v>
      </c>
      <c r="E32" s="3">
        <v>128.47</v>
      </c>
      <c r="F32" s="3" t="s">
        <v>61</v>
      </c>
      <c r="G32" s="3" t="s">
        <v>54</v>
      </c>
      <c r="H32" s="3" t="s">
        <v>54</v>
      </c>
      <c r="I32" s="3" t="s">
        <v>55</v>
      </c>
      <c r="J32" s="3" t="s">
        <v>56</v>
      </c>
      <c r="K32" s="3" t="s">
        <v>57</v>
      </c>
      <c r="L32" s="3">
        <v>324.47</v>
      </c>
      <c r="M32" s="3">
        <v>84.70999999999999</v>
      </c>
      <c r="N32" s="3">
        <v>193.27</v>
      </c>
      <c r="O32" s="3" t="s">
        <v>58</v>
      </c>
    </row>
    <row r="33" spans="1:15">
      <c r="A33" s="3" t="s">
        <v>120</v>
      </c>
      <c r="B33" s="3" t="s">
        <v>121</v>
      </c>
      <c r="C33" s="3" t="s">
        <v>110</v>
      </c>
      <c r="D33" s="3" t="s">
        <v>52</v>
      </c>
      <c r="E33" s="3">
        <v>181.67</v>
      </c>
      <c r="F33" s="3" t="s">
        <v>61</v>
      </c>
      <c r="G33" s="3" t="s">
        <v>54</v>
      </c>
      <c r="H33" s="3" t="s">
        <v>54</v>
      </c>
      <c r="I33" s="3" t="s">
        <v>55</v>
      </c>
      <c r="J33" s="3" t="s">
        <v>56</v>
      </c>
      <c r="K33" s="3" t="s">
        <v>57</v>
      </c>
      <c r="L33" s="3">
        <v>-12.02</v>
      </c>
      <c r="M33" s="3">
        <v>10.63</v>
      </c>
      <c r="N33" s="3">
        <v>5.78</v>
      </c>
      <c r="O33" s="3" t="s">
        <v>58</v>
      </c>
    </row>
    <row r="34" spans="1:15">
      <c r="A34" s="3" t="s">
        <v>122</v>
      </c>
      <c r="B34" s="3" t="s">
        <v>123</v>
      </c>
      <c r="C34" s="3" t="s">
        <v>110</v>
      </c>
      <c r="D34" s="3" t="s">
        <v>52</v>
      </c>
      <c r="E34" s="3">
        <v>127.98</v>
      </c>
      <c r="F34" s="3" t="s">
        <v>61</v>
      </c>
      <c r="G34" s="3" t="s">
        <v>54</v>
      </c>
      <c r="H34" s="3" t="s">
        <v>54</v>
      </c>
      <c r="I34" s="3" t="s">
        <v>55</v>
      </c>
      <c r="J34" s="3" t="s">
        <v>124</v>
      </c>
      <c r="K34" s="3" t="s">
        <v>57</v>
      </c>
      <c r="L34" s="3">
        <v>3.9</v>
      </c>
      <c r="M34" s="3">
        <v>8.31</v>
      </c>
      <c r="N34" s="3">
        <v>36.73</v>
      </c>
      <c r="O34" s="3" t="s">
        <v>58</v>
      </c>
    </row>
    <row r="35" spans="1:15">
      <c r="A35" s="3" t="s">
        <v>125</v>
      </c>
      <c r="B35" s="3" t="s">
        <v>126</v>
      </c>
      <c r="C35" s="3" t="s">
        <v>110</v>
      </c>
      <c r="D35" s="3" t="s">
        <v>77</v>
      </c>
      <c r="E35" s="3">
        <v>434.46</v>
      </c>
      <c r="F35" s="3" t="s">
        <v>53</v>
      </c>
      <c r="G35" s="3" t="s">
        <v>54</v>
      </c>
      <c r="H35" s="3" t="s">
        <v>54</v>
      </c>
      <c r="I35" s="3" t="s">
        <v>55</v>
      </c>
      <c r="J35" s="3" t="s">
        <v>124</v>
      </c>
      <c r="K35" s="3" t="s">
        <v>57</v>
      </c>
      <c r="L35" s="3">
        <v>110.53</v>
      </c>
      <c r="M35" s="3">
        <v>37.25</v>
      </c>
      <c r="N35" s="3">
        <v>0.7</v>
      </c>
      <c r="O35" s="3" t="s">
        <v>58</v>
      </c>
    </row>
    <row r="36" spans="1:15">
      <c r="A36" s="3" t="s">
        <v>127</v>
      </c>
      <c r="B36" s="3" t="s">
        <v>128</v>
      </c>
      <c r="C36" s="3" t="s">
        <v>110</v>
      </c>
      <c r="D36" s="3" t="s">
        <v>52</v>
      </c>
      <c r="E36" s="3">
        <v>218.41</v>
      </c>
      <c r="F36" s="3" t="s">
        <v>61</v>
      </c>
      <c r="G36" s="3" t="s">
        <v>54</v>
      </c>
      <c r="H36" s="3" t="s">
        <v>54</v>
      </c>
      <c r="I36" s="3" t="s">
        <v>55</v>
      </c>
      <c r="J36" s="3" t="s">
        <v>124</v>
      </c>
      <c r="K36" s="3" t="s">
        <v>103</v>
      </c>
      <c r="L36" s="3">
        <v>10.46</v>
      </c>
      <c r="M36" s="3">
        <v>6.95</v>
      </c>
      <c r="N36" s="3">
        <v>47.24</v>
      </c>
      <c r="O36" s="3" t="s">
        <v>58</v>
      </c>
    </row>
    <row r="37" spans="1:15">
      <c r="A37" s="3" t="s">
        <v>129</v>
      </c>
      <c r="B37" s="3" t="s">
        <v>130</v>
      </c>
      <c r="C37" s="3" t="s">
        <v>110</v>
      </c>
      <c r="D37" s="3" t="s">
        <v>52</v>
      </c>
      <c r="E37" s="3">
        <v>193.82</v>
      </c>
      <c r="F37" s="3" t="s">
        <v>61</v>
      </c>
      <c r="G37" s="3" t="s">
        <v>54</v>
      </c>
      <c r="H37" s="3" t="s">
        <v>54</v>
      </c>
      <c r="I37" s="3" t="s">
        <v>55</v>
      </c>
      <c r="J37" s="3" t="s">
        <v>124</v>
      </c>
      <c r="K37" s="3" t="s">
        <v>57</v>
      </c>
      <c r="L37" s="3">
        <v>231.43</v>
      </c>
      <c r="M37" s="3">
        <v>18.43</v>
      </c>
      <c r="N37" s="3">
        <v>57.92</v>
      </c>
      <c r="O37" s="3" t="s">
        <v>58</v>
      </c>
    </row>
    <row r="38" spans="1:15">
      <c r="A38" s="3" t="s">
        <v>131</v>
      </c>
      <c r="B38" s="3" t="s">
        <v>132</v>
      </c>
      <c r="C38" s="3" t="s">
        <v>110</v>
      </c>
      <c r="D38" s="3" t="s">
        <v>77</v>
      </c>
      <c r="E38" s="3">
        <v>124.91</v>
      </c>
      <c r="F38" s="3" t="s">
        <v>65</v>
      </c>
      <c r="G38" s="3" t="s">
        <v>54</v>
      </c>
      <c r="H38" s="3" t="s">
        <v>54</v>
      </c>
      <c r="I38" s="3" t="s">
        <v>55</v>
      </c>
      <c r="J38" s="3" t="s">
        <v>124</v>
      </c>
      <c r="K38" s="3" t="s">
        <v>57</v>
      </c>
      <c r="L38" s="3">
        <v>-13.41</v>
      </c>
      <c r="M38" s="3">
        <v>5.76</v>
      </c>
      <c r="N38" s="3">
        <v>118.62</v>
      </c>
      <c r="O38" s="3" t="s">
        <v>58</v>
      </c>
    </row>
    <row r="39" spans="1:15">
      <c r="A39" s="3" t="s">
        <v>133</v>
      </c>
      <c r="B39" s="3" t="s">
        <v>134</v>
      </c>
      <c r="C39" s="3" t="s">
        <v>110</v>
      </c>
      <c r="D39" s="3" t="s">
        <v>77</v>
      </c>
      <c r="E39" s="3">
        <v>160.35</v>
      </c>
      <c r="F39" s="3" t="s">
        <v>65</v>
      </c>
      <c r="G39" s="3" t="s">
        <v>54</v>
      </c>
      <c r="H39" s="3" t="s">
        <v>54</v>
      </c>
      <c r="I39" s="3" t="s">
        <v>55</v>
      </c>
      <c r="J39" s="3" t="s">
        <v>124</v>
      </c>
      <c r="K39" s="3" t="s">
        <v>57</v>
      </c>
      <c r="L39" s="3"/>
      <c r="M39" s="3">
        <v>32.67</v>
      </c>
      <c r="N39" s="3">
        <v>-32.1</v>
      </c>
      <c r="O39" s="3" t="s">
        <v>58</v>
      </c>
    </row>
    <row r="40" spans="1:15">
      <c r="A40" s="3" t="s">
        <v>135</v>
      </c>
      <c r="B40" s="3" t="s">
        <v>136</v>
      </c>
      <c r="C40" s="3" t="s">
        <v>110</v>
      </c>
      <c r="D40" s="3" t="s">
        <v>77</v>
      </c>
      <c r="E40" s="3">
        <v>617.11</v>
      </c>
      <c r="F40" s="3" t="s">
        <v>53</v>
      </c>
      <c r="G40" s="3" t="s">
        <v>54</v>
      </c>
      <c r="H40" s="3" t="s">
        <v>54</v>
      </c>
      <c r="I40" s="3" t="s">
        <v>55</v>
      </c>
      <c r="J40" s="3" t="s">
        <v>124</v>
      </c>
      <c r="K40" s="3" t="s">
        <v>57</v>
      </c>
      <c r="L40" s="3">
        <v>33.46</v>
      </c>
      <c r="M40" s="3">
        <v>11.41</v>
      </c>
      <c r="N40" s="3">
        <v>-80.20999999999999</v>
      </c>
      <c r="O40" s="3" t="s">
        <v>58</v>
      </c>
    </row>
    <row r="41" spans="1:15">
      <c r="A41" s="3" t="s">
        <v>137</v>
      </c>
      <c r="B41" s="3" t="s">
        <v>138</v>
      </c>
      <c r="C41" s="3" t="s">
        <v>110</v>
      </c>
      <c r="D41" s="3" t="s">
        <v>80</v>
      </c>
      <c r="E41" s="3">
        <v>537.37</v>
      </c>
      <c r="F41" s="3" t="s">
        <v>53</v>
      </c>
      <c r="G41" s="3" t="s">
        <v>54</v>
      </c>
      <c r="H41" s="3" t="s">
        <v>54</v>
      </c>
      <c r="I41" s="3" t="s">
        <v>55</v>
      </c>
      <c r="J41" s="3" t="s">
        <v>56</v>
      </c>
      <c r="K41" s="3"/>
      <c r="L41" s="3">
        <v>90.91</v>
      </c>
      <c r="M41" s="3">
        <v>37.85</v>
      </c>
      <c r="N41" s="3">
        <v>252.96</v>
      </c>
      <c r="O41" s="3" t="s">
        <v>58</v>
      </c>
    </row>
    <row r="42" spans="1:15">
      <c r="A42" s="3" t="s">
        <v>139</v>
      </c>
      <c r="B42" s="3" t="s">
        <v>140</v>
      </c>
      <c r="C42" s="3" t="s">
        <v>110</v>
      </c>
      <c r="D42" s="3" t="s">
        <v>77</v>
      </c>
      <c r="E42" s="3">
        <v>169.67</v>
      </c>
      <c r="F42" s="3" t="s">
        <v>53</v>
      </c>
      <c r="G42" s="3" t="s">
        <v>54</v>
      </c>
      <c r="H42" s="3" t="s">
        <v>54</v>
      </c>
      <c r="I42" s="3" t="s">
        <v>55</v>
      </c>
      <c r="J42" s="3" t="s">
        <v>124</v>
      </c>
      <c r="K42" s="3" t="s">
        <v>57</v>
      </c>
      <c r="L42" s="3">
        <v>25</v>
      </c>
      <c r="M42" s="3">
        <v>35.13</v>
      </c>
      <c r="N42" s="3">
        <v>167.24</v>
      </c>
      <c r="O42" s="3" t="s">
        <v>58</v>
      </c>
    </row>
    <row r="43" spans="1:15">
      <c r="A43" s="3" t="s">
        <v>141</v>
      </c>
      <c r="B43" s="3" t="s">
        <v>142</v>
      </c>
      <c r="C43" s="3" t="s">
        <v>110</v>
      </c>
      <c r="D43" s="3" t="s">
        <v>77</v>
      </c>
      <c r="E43" s="3">
        <v>163.96</v>
      </c>
      <c r="F43" s="3" t="s">
        <v>53</v>
      </c>
      <c r="G43" s="3" t="s">
        <v>54</v>
      </c>
      <c r="H43" s="3" t="s">
        <v>54</v>
      </c>
      <c r="I43" s="3" t="s">
        <v>55</v>
      </c>
      <c r="J43" s="3" t="s">
        <v>124</v>
      </c>
      <c r="K43" s="3" t="s">
        <v>57</v>
      </c>
      <c r="L43" s="3">
        <v>24.14</v>
      </c>
      <c r="M43" s="3">
        <v>58.39</v>
      </c>
      <c r="N43" s="3">
        <v>44</v>
      </c>
      <c r="O43" s="3" t="s">
        <v>58</v>
      </c>
    </row>
  </sheetData>
  <autoFilter ref="A3:O4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3" width="12.7109375" customWidth="1"/>
    <col min="4" max="4" width="14.7109375" customWidth="1"/>
    <col min="5" max="5" width="15.7109375" customWidth="1"/>
  </cols>
  <sheetData>
    <row r="1" spans="1:5">
      <c r="A1" s="1" t="s">
        <v>143</v>
      </c>
    </row>
    <row r="3" spans="1:5">
      <c r="A3" s="2" t="s">
        <v>144</v>
      </c>
      <c r="B3" s="2" t="s">
        <v>145</v>
      </c>
      <c r="C3" s="2" t="s">
        <v>146</v>
      </c>
      <c r="D3" s="2" t="s">
        <v>147</v>
      </c>
      <c r="E3" s="2" t="s">
        <v>148</v>
      </c>
    </row>
    <row r="4" spans="1:5">
      <c r="A4" s="3" t="s">
        <v>149</v>
      </c>
      <c r="B4" s="3" t="s">
        <v>150</v>
      </c>
      <c r="C4" s="3" t="s">
        <v>151</v>
      </c>
      <c r="D4" s="3" t="s">
        <v>152</v>
      </c>
      <c r="E4" s="3" t="s">
        <v>153</v>
      </c>
    </row>
    <row r="5" spans="1:5">
      <c r="A5" s="3" t="s">
        <v>154</v>
      </c>
      <c r="B5" s="3" t="s">
        <v>155</v>
      </c>
      <c r="C5" s="3" t="s">
        <v>156</v>
      </c>
      <c r="D5" s="3" t="s">
        <v>157</v>
      </c>
      <c r="E5" s="3" t="s">
        <v>158</v>
      </c>
    </row>
    <row r="6" spans="1:5">
      <c r="A6" s="3" t="s">
        <v>159</v>
      </c>
      <c r="B6" s="3" t="s">
        <v>160</v>
      </c>
      <c r="C6" s="3" t="s">
        <v>161</v>
      </c>
      <c r="D6" s="3" t="s">
        <v>162</v>
      </c>
      <c r="E6" s="3" t="s">
        <v>163</v>
      </c>
    </row>
  </sheetData>
  <autoFilter ref="A3:E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</cols>
  <sheetData>
    <row r="1" spans="1:1">
      <c r="A1" s="1" t="s">
        <v>164</v>
      </c>
    </row>
    <row r="3" spans="1:1">
      <c r="A3" s="2" t="s">
        <v>165</v>
      </c>
    </row>
    <row r="4" spans="1:1">
      <c r="A4" s="3" t="s">
        <v>166</v>
      </c>
    </row>
    <row r="5" spans="1:1">
      <c r="A5" s="3" t="s">
        <v>167</v>
      </c>
    </row>
    <row r="6" spans="1:1">
      <c r="A6" s="3" t="s">
        <v>168</v>
      </c>
    </row>
    <row r="7" spans="1:1">
      <c r="A7" s="3" t="s">
        <v>169</v>
      </c>
    </row>
  </sheetData>
  <autoFilter ref="A3:A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</cols>
  <sheetData>
    <row r="1" spans="1:2">
      <c r="A1" s="1" t="s">
        <v>170</v>
      </c>
    </row>
    <row r="3" spans="1:2">
      <c r="A3" s="2" t="s">
        <v>171</v>
      </c>
      <c r="B3" s="2" t="s">
        <v>2</v>
      </c>
    </row>
    <row r="4" spans="1:2">
      <c r="A4" s="3" t="s">
        <v>172</v>
      </c>
      <c r="B4" s="3" t="b">
        <v>1</v>
      </c>
    </row>
    <row r="5" spans="1:2">
      <c r="A5" s="3" t="s">
        <v>173</v>
      </c>
      <c r="B5" s="3" t="b">
        <v>1</v>
      </c>
    </row>
    <row r="6" spans="1:2">
      <c r="A6" s="3" t="s">
        <v>174</v>
      </c>
      <c r="B6" s="3" t="b">
        <v>0</v>
      </c>
    </row>
    <row r="7" spans="1:2">
      <c r="A7" s="3" t="s">
        <v>175</v>
      </c>
      <c r="B7" s="3" t="b">
        <v>0</v>
      </c>
    </row>
    <row r="8" spans="1:2">
      <c r="A8" s="3" t="s">
        <v>176</v>
      </c>
      <c r="B8" s="3" t="b">
        <v>0</v>
      </c>
    </row>
    <row r="9" spans="1:2">
      <c r="A9" s="3" t="s">
        <v>177</v>
      </c>
      <c r="B9" s="3" t="b">
        <v>0</v>
      </c>
    </row>
    <row r="10" spans="1:2">
      <c r="A10" s="3" t="s">
        <v>178</v>
      </c>
      <c r="B10" s="3" t="b">
        <v>0</v>
      </c>
    </row>
    <row r="11" spans="1:2">
      <c r="A11" s="3" t="s">
        <v>179</v>
      </c>
      <c r="B11" s="3" t="b">
        <v>0</v>
      </c>
    </row>
    <row r="12" spans="1:2">
      <c r="A12" s="3" t="s">
        <v>180</v>
      </c>
      <c r="B12" s="3" t="b">
        <v>0</v>
      </c>
    </row>
    <row r="13" spans="1:2">
      <c r="A13" s="3" t="s">
        <v>181</v>
      </c>
      <c r="B13" s="3" t="b">
        <v>0</v>
      </c>
    </row>
    <row r="14" spans="1:2">
      <c r="A14" s="3" t="s">
        <v>182</v>
      </c>
      <c r="B14" s="3" t="b">
        <v>0</v>
      </c>
    </row>
    <row r="15" spans="1:2">
      <c r="A15" s="3" t="s">
        <v>183</v>
      </c>
      <c r="B15" s="3" t="b">
        <v>0</v>
      </c>
    </row>
    <row r="16" spans="1:2">
      <c r="A16" s="3" t="s">
        <v>184</v>
      </c>
      <c r="B16" s="3" t="b">
        <v>0</v>
      </c>
    </row>
    <row r="17" spans="1:2">
      <c r="A17" s="3" t="s">
        <v>185</v>
      </c>
      <c r="B17" s="3" t="b">
        <v>0</v>
      </c>
    </row>
    <row r="18" spans="1:2">
      <c r="A18" s="3" t="s">
        <v>186</v>
      </c>
      <c r="B18" s="3" t="b">
        <v>0</v>
      </c>
    </row>
  </sheetData>
  <autoFilter ref="A3:B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20.7109375" customWidth="1"/>
    <col min="7" max="7" width="19.7109375" customWidth="1"/>
  </cols>
  <sheetData>
    <row r="1" spans="1:7">
      <c r="A1" s="1" t="s">
        <v>187</v>
      </c>
    </row>
    <row r="3" spans="1:7">
      <c r="A3" s="2" t="s">
        <v>188</v>
      </c>
      <c r="B3" s="2" t="s">
        <v>189</v>
      </c>
      <c r="C3" s="2" t="s">
        <v>190</v>
      </c>
      <c r="D3" s="2" t="s">
        <v>191</v>
      </c>
      <c r="E3" s="2" t="s">
        <v>7</v>
      </c>
      <c r="F3" s="2" t="s">
        <v>192</v>
      </c>
      <c r="G3" s="2" t="s">
        <v>3</v>
      </c>
    </row>
    <row r="4" spans="1:7">
      <c r="A4" s="3" t="s">
        <v>193</v>
      </c>
      <c r="B4" s="3" t="s">
        <v>194</v>
      </c>
      <c r="C4" s="3" t="b">
        <v>1</v>
      </c>
      <c r="D4" s="3" t="b">
        <v>1</v>
      </c>
      <c r="E4" s="3" t="s">
        <v>195</v>
      </c>
      <c r="F4" s="3" t="s">
        <v>8</v>
      </c>
      <c r="G4" s="3" t="s">
        <v>196</v>
      </c>
    </row>
    <row r="5" spans="1:7">
      <c r="A5" s="3" t="s">
        <v>197</v>
      </c>
      <c r="B5" s="3" t="s">
        <v>198</v>
      </c>
      <c r="C5" s="3" t="b">
        <v>1</v>
      </c>
      <c r="D5" s="3" t="b">
        <v>1</v>
      </c>
      <c r="E5" s="3" t="s">
        <v>8</v>
      </c>
      <c r="F5" s="3" t="s">
        <v>8</v>
      </c>
      <c r="G5" s="3" t="s">
        <v>199</v>
      </c>
    </row>
    <row r="6" spans="1:7">
      <c r="A6" s="3" t="s">
        <v>200</v>
      </c>
      <c r="B6" s="3" t="s">
        <v>201</v>
      </c>
      <c r="C6" s="3" t="b">
        <v>1</v>
      </c>
      <c r="D6" s="3" t="b">
        <v>1</v>
      </c>
      <c r="E6" s="3" t="s">
        <v>8</v>
      </c>
      <c r="F6" s="3" t="s">
        <v>8</v>
      </c>
      <c r="G6" s="3" t="s">
        <v>196</v>
      </c>
    </row>
    <row r="7" spans="1:7">
      <c r="A7" s="3" t="s">
        <v>202</v>
      </c>
      <c r="B7" s="3" t="s">
        <v>203</v>
      </c>
      <c r="C7" s="3" t="b">
        <v>1</v>
      </c>
      <c r="D7" s="3" t="b">
        <v>1</v>
      </c>
      <c r="E7" s="3" t="s">
        <v>8</v>
      </c>
      <c r="F7" s="3" t="s">
        <v>8</v>
      </c>
      <c r="G7" s="3" t="s">
        <v>204</v>
      </c>
    </row>
    <row r="8" spans="1:7">
      <c r="A8" s="3" t="s">
        <v>205</v>
      </c>
      <c r="B8" s="3" t="s">
        <v>206</v>
      </c>
      <c r="C8" s="3" t="b">
        <v>1</v>
      </c>
      <c r="D8" s="3" t="b">
        <v>1</v>
      </c>
      <c r="E8" s="3" t="s">
        <v>195</v>
      </c>
      <c r="F8" s="3" t="s">
        <v>8</v>
      </c>
      <c r="G8" s="3" t="s">
        <v>207</v>
      </c>
    </row>
    <row r="9" spans="1:7">
      <c r="A9" s="3" t="s">
        <v>208</v>
      </c>
      <c r="B9" s="3" t="s">
        <v>209</v>
      </c>
      <c r="C9" s="3" t="b">
        <v>1</v>
      </c>
      <c r="D9" s="3" t="b">
        <v>1</v>
      </c>
      <c r="E9" s="3" t="s">
        <v>210</v>
      </c>
      <c r="F9" s="3"/>
      <c r="G9" s="3" t="s">
        <v>211</v>
      </c>
    </row>
    <row r="10" spans="1:7">
      <c r="A10" s="3" t="s">
        <v>212</v>
      </c>
      <c r="B10" s="3" t="s">
        <v>213</v>
      </c>
      <c r="C10" s="3" t="b">
        <v>1</v>
      </c>
      <c r="D10" s="3" t="b">
        <v>1</v>
      </c>
      <c r="E10" s="3" t="s">
        <v>210</v>
      </c>
      <c r="F10" s="3"/>
      <c r="G10" s="3" t="s">
        <v>214</v>
      </c>
    </row>
    <row r="11" spans="1:7">
      <c r="A11" s="3" t="s">
        <v>215</v>
      </c>
      <c r="B11" s="3" t="s">
        <v>216</v>
      </c>
      <c r="C11" s="3" t="b">
        <v>1</v>
      </c>
      <c r="D11" s="3" t="b">
        <v>1</v>
      </c>
      <c r="E11" s="3" t="s">
        <v>8</v>
      </c>
      <c r="F11" s="3" t="s">
        <v>8</v>
      </c>
      <c r="G11" s="3" t="s">
        <v>217</v>
      </c>
    </row>
    <row r="12" spans="1:7">
      <c r="A12" s="3" t="s">
        <v>218</v>
      </c>
      <c r="B12" s="3" t="s">
        <v>219</v>
      </c>
      <c r="C12" s="3" t="b">
        <v>1</v>
      </c>
      <c r="D12" s="3" t="b">
        <v>1</v>
      </c>
      <c r="E12" s="3" t="s">
        <v>8</v>
      </c>
      <c r="F12" s="3" t="s">
        <v>8</v>
      </c>
      <c r="G12" s="3" t="s">
        <v>220</v>
      </c>
    </row>
    <row r="13" spans="1:7">
      <c r="A13" s="3" t="s">
        <v>221</v>
      </c>
      <c r="B13" s="3" t="s">
        <v>222</v>
      </c>
      <c r="C13" s="3" t="b">
        <v>1</v>
      </c>
      <c r="D13" s="3" t="b">
        <v>1</v>
      </c>
      <c r="E13" s="3" t="s">
        <v>195</v>
      </c>
      <c r="F13" s="3" t="s">
        <v>195</v>
      </c>
      <c r="G13" s="3" t="s">
        <v>223</v>
      </c>
    </row>
    <row r="14" spans="1:7">
      <c r="A14" s="3" t="s">
        <v>224</v>
      </c>
      <c r="B14" s="3" t="s">
        <v>225</v>
      </c>
      <c r="C14" s="3" t="b">
        <v>1</v>
      </c>
      <c r="D14" s="3" t="b">
        <v>1</v>
      </c>
      <c r="E14" s="3" t="s">
        <v>8</v>
      </c>
      <c r="F14" s="3"/>
      <c r="G14" s="3" t="s">
        <v>196</v>
      </c>
    </row>
    <row r="15" spans="1:7">
      <c r="A15" s="3" t="s">
        <v>226</v>
      </c>
      <c r="B15" s="3" t="s">
        <v>227</v>
      </c>
      <c r="C15" s="3" t="b">
        <v>1</v>
      </c>
      <c r="D15" s="3" t="b">
        <v>1</v>
      </c>
      <c r="E15" s="3" t="s">
        <v>8</v>
      </c>
      <c r="F15" s="3" t="s">
        <v>8</v>
      </c>
      <c r="G15" s="3" t="s">
        <v>228</v>
      </c>
    </row>
    <row r="16" spans="1:7">
      <c r="A16" s="3" t="s">
        <v>229</v>
      </c>
      <c r="B16" s="3" t="s">
        <v>230</v>
      </c>
      <c r="C16" s="3" t="b">
        <v>1</v>
      </c>
      <c r="D16" s="3" t="b">
        <v>1</v>
      </c>
      <c r="E16" s="3" t="s">
        <v>15</v>
      </c>
      <c r="F16" s="3" t="s">
        <v>8</v>
      </c>
      <c r="G16" s="3" t="s">
        <v>231</v>
      </c>
    </row>
    <row r="17" spans="1:7">
      <c r="A17" s="3" t="s">
        <v>232</v>
      </c>
      <c r="B17" s="3" t="s">
        <v>233</v>
      </c>
      <c r="C17" s="3" t="b">
        <v>1</v>
      </c>
      <c r="D17" s="3" t="b">
        <v>1</v>
      </c>
      <c r="E17" s="3" t="s">
        <v>8</v>
      </c>
      <c r="F17" s="3" t="s">
        <v>8</v>
      </c>
      <c r="G17" s="3" t="s">
        <v>4</v>
      </c>
    </row>
    <row r="18" spans="1:7">
      <c r="A18" s="3" t="s">
        <v>234</v>
      </c>
      <c r="B18" s="3" t="s">
        <v>235</v>
      </c>
      <c r="C18" s="3" t="b">
        <v>1</v>
      </c>
      <c r="D18" s="3" t="b">
        <v>1</v>
      </c>
      <c r="E18" s="3" t="s">
        <v>8</v>
      </c>
      <c r="F18" s="3" t="s">
        <v>8</v>
      </c>
      <c r="G18" s="3" t="s">
        <v>236</v>
      </c>
    </row>
    <row r="19" spans="1:7">
      <c r="A19" s="3" t="s">
        <v>237</v>
      </c>
      <c r="B19" s="3" t="s">
        <v>238</v>
      </c>
      <c r="C19" s="3" t="b">
        <v>1</v>
      </c>
      <c r="D19" s="3" t="b">
        <v>1</v>
      </c>
      <c r="E19" s="3" t="s">
        <v>239</v>
      </c>
      <c r="F19" s="3" t="s">
        <v>8</v>
      </c>
      <c r="G19" s="3" t="s">
        <v>236</v>
      </c>
    </row>
    <row r="20" spans="1:7">
      <c r="A20" s="3" t="s">
        <v>240</v>
      </c>
      <c r="B20" s="3" t="s">
        <v>241</v>
      </c>
      <c r="C20" s="3" t="b">
        <v>1</v>
      </c>
      <c r="D20" s="3" t="b">
        <v>1</v>
      </c>
      <c r="E20" s="3" t="s">
        <v>8</v>
      </c>
      <c r="F20" s="3" t="s">
        <v>195</v>
      </c>
      <c r="G20" s="3" t="s">
        <v>242</v>
      </c>
    </row>
    <row r="21" spans="1:7">
      <c r="A21" s="3" t="s">
        <v>243</v>
      </c>
      <c r="B21" s="3" t="s">
        <v>244</v>
      </c>
      <c r="C21" s="3" t="b">
        <v>1</v>
      </c>
      <c r="D21" s="3" t="b">
        <v>1</v>
      </c>
      <c r="E21" s="3" t="s">
        <v>8</v>
      </c>
      <c r="F21" s="3" t="s">
        <v>8</v>
      </c>
      <c r="G21" s="3" t="s">
        <v>245</v>
      </c>
    </row>
    <row r="22" spans="1:7">
      <c r="A22" s="3" t="s">
        <v>246</v>
      </c>
      <c r="B22" s="3" t="s">
        <v>247</v>
      </c>
      <c r="C22" s="3" t="b">
        <v>1</v>
      </c>
      <c r="D22" s="3" t="b">
        <v>1</v>
      </c>
      <c r="E22" s="3" t="s">
        <v>8</v>
      </c>
      <c r="F22" s="3" t="s">
        <v>8</v>
      </c>
      <c r="G22" s="3" t="s">
        <v>248</v>
      </c>
    </row>
    <row r="23" spans="1:7">
      <c r="A23" s="3" t="s">
        <v>249</v>
      </c>
      <c r="B23" s="3" t="s">
        <v>250</v>
      </c>
      <c r="C23" s="3" t="b">
        <v>1</v>
      </c>
      <c r="D23" s="3" t="b">
        <v>1</v>
      </c>
      <c r="E23" s="3" t="s">
        <v>8</v>
      </c>
      <c r="F23" s="3" t="s">
        <v>8</v>
      </c>
      <c r="G23" s="3" t="s">
        <v>251</v>
      </c>
    </row>
  </sheetData>
  <autoFilter ref="A3:G2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12.7109375" customWidth="1"/>
  </cols>
  <sheetData>
    <row r="1" spans="1:3">
      <c r="A1" s="1" t="s">
        <v>252</v>
      </c>
    </row>
    <row r="3" spans="1:3">
      <c r="A3" s="2" t="s">
        <v>253</v>
      </c>
      <c r="B3" s="2" t="s">
        <v>254</v>
      </c>
      <c r="C3" s="2" t="s">
        <v>255</v>
      </c>
    </row>
    <row r="4" spans="1:3">
      <c r="A4" s="3" t="s">
        <v>256</v>
      </c>
      <c r="B4" s="3" t="s">
        <v>257</v>
      </c>
      <c r="C4" s="3">
        <v>1</v>
      </c>
    </row>
    <row r="5" spans="1:3">
      <c r="A5" s="3" t="s">
        <v>256</v>
      </c>
      <c r="B5" s="3" t="s">
        <v>258</v>
      </c>
      <c r="C5" s="3">
        <v>2</v>
      </c>
    </row>
    <row r="6" spans="1:3">
      <c r="A6" s="3" t="s">
        <v>256</v>
      </c>
      <c r="B6" s="3" t="s">
        <v>259</v>
      </c>
      <c r="C6" s="3">
        <v>2</v>
      </c>
    </row>
    <row r="7" spans="1:3">
      <c r="A7" s="3" t="s">
        <v>256</v>
      </c>
      <c r="B7" s="3" t="s">
        <v>260</v>
      </c>
      <c r="C7" s="3">
        <v>0</v>
      </c>
    </row>
    <row r="8" spans="1:3">
      <c r="A8" s="3" t="s">
        <v>39</v>
      </c>
      <c r="B8" s="3" t="s">
        <v>261</v>
      </c>
      <c r="C8" s="3">
        <v>6</v>
      </c>
    </row>
    <row r="9" spans="1:3">
      <c r="A9" s="3" t="s">
        <v>39</v>
      </c>
      <c r="B9" s="3" t="s">
        <v>72</v>
      </c>
      <c r="C9" s="3">
        <v>3</v>
      </c>
    </row>
    <row r="10" spans="1:3">
      <c r="A10" s="3" t="s">
        <v>39</v>
      </c>
      <c r="B10" s="3" t="s">
        <v>61</v>
      </c>
      <c r="C10" s="3">
        <v>10</v>
      </c>
    </row>
    <row r="11" spans="1:3">
      <c r="A11" s="3" t="s">
        <v>39</v>
      </c>
      <c r="B11" s="3" t="s">
        <v>65</v>
      </c>
      <c r="C11" s="3">
        <v>5</v>
      </c>
    </row>
    <row r="12" spans="1:3">
      <c r="A12" s="3" t="s">
        <v>39</v>
      </c>
      <c r="B12" s="3" t="s">
        <v>262</v>
      </c>
      <c r="C12" s="3">
        <v>13</v>
      </c>
    </row>
    <row r="13" spans="1:3">
      <c r="A13" s="3" t="s">
        <v>39</v>
      </c>
      <c r="B13" s="3" t="s">
        <v>263</v>
      </c>
      <c r="C13" s="3">
        <v>1</v>
      </c>
    </row>
    <row r="14" spans="1:3">
      <c r="A14" s="3" t="s">
        <v>264</v>
      </c>
      <c r="B14" s="3" t="s">
        <v>265</v>
      </c>
      <c r="C14" s="3">
        <v>4</v>
      </c>
    </row>
    <row r="15" spans="1:3">
      <c r="A15" s="3" t="s">
        <v>264</v>
      </c>
      <c r="B15" s="3" t="s">
        <v>266</v>
      </c>
      <c r="C15" s="3">
        <v>11</v>
      </c>
    </row>
    <row r="16" spans="1:3">
      <c r="A16" s="3" t="s">
        <v>264</v>
      </c>
      <c r="B16" s="3" t="s">
        <v>267</v>
      </c>
      <c r="C16" s="3">
        <v>3</v>
      </c>
    </row>
    <row r="17" spans="1:3">
      <c r="A17" s="3" t="s">
        <v>264</v>
      </c>
      <c r="B17" s="3" t="s">
        <v>268</v>
      </c>
      <c r="C17" s="3">
        <v>1</v>
      </c>
    </row>
    <row r="18" spans="1:3">
      <c r="A18" s="3" t="s">
        <v>264</v>
      </c>
      <c r="B18" s="3" t="s">
        <v>269</v>
      </c>
      <c r="C18" s="3">
        <v>7</v>
      </c>
    </row>
    <row r="19" spans="1:3">
      <c r="A19" s="3" t="s">
        <v>264</v>
      </c>
      <c r="B19" s="3" t="s">
        <v>270</v>
      </c>
      <c r="C19" s="3">
        <v>12</v>
      </c>
    </row>
    <row r="20" spans="1:3">
      <c r="A20" s="3" t="s">
        <v>37</v>
      </c>
      <c r="B20" s="3" t="s">
        <v>52</v>
      </c>
      <c r="C20" s="3">
        <v>86</v>
      </c>
    </row>
    <row r="21" spans="1:3">
      <c r="A21" s="3" t="s">
        <v>37</v>
      </c>
      <c r="B21" s="3" t="s">
        <v>64</v>
      </c>
      <c r="C21" s="3">
        <v>4</v>
      </c>
    </row>
    <row r="22" spans="1:3">
      <c r="A22" s="3" t="s">
        <v>37</v>
      </c>
      <c r="B22" s="3" t="s">
        <v>77</v>
      </c>
      <c r="C22" s="3">
        <v>92</v>
      </c>
    </row>
    <row r="23" spans="1:3">
      <c r="A23" s="3" t="s">
        <v>37</v>
      </c>
      <c r="B23" s="3" t="s">
        <v>80</v>
      </c>
      <c r="C23" s="3">
        <v>18</v>
      </c>
    </row>
  </sheetData>
  <autoFilter ref="A3:C2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4" t="s">
        <v>271</v>
      </c>
    </row>
    <row r="3" spans="1:1">
      <c r="A3" t="s">
        <v>272</v>
      </c>
    </row>
    <row r="4" spans="1:1">
      <c r="A4" t="s">
        <v>273</v>
      </c>
    </row>
    <row r="5" spans="1:1">
      <c r="A5" t="s">
        <v>274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Cadence</vt:lpstr>
      <vt:lpstr>Fundamentals BO YoY</vt:lpstr>
      <vt:lpstr>Scenarios</vt:lpstr>
      <vt:lpstr>SaaS SMB</vt:lpstr>
      <vt:lpstr>Authority Gates</vt:lpstr>
      <vt:lpstr>Sources</vt:lpstr>
      <vt:lpstr>Charts 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Finance Delivery Series</dc:title>
  <dc:subject>Internal review-only market, investment, performance, and KPI delivery series</dc:subject>
  <dc:creator>Veritas</dc:creator>
  <dc:description>No capital/execution/customer/public authority.</dc:description>
  <cp:lastModifiedBy>Veritas</cp:lastModifiedBy>
  <dcterms:created xsi:type="dcterms:W3CDTF">2026-06-18T21:18:11Z</dcterms:created>
  <dcterms:modified xsi:type="dcterms:W3CDTF">2026-06-18T21:18:11Z</dcterms:modified>
</cp:coreProperties>
</file>