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04\"/>
    </mc:Choice>
  </mc:AlternateContent>
  <bookViews>
    <workbookView xWindow="0" yWindow="0" windowWidth="25200" windowHeight="10890"/>
  </bookViews>
  <sheets>
    <sheet name="조회하기" sheetId="2" r:id="rId1"/>
    <sheet name="납품내역" sheetId="3" r:id="rId2"/>
    <sheet name="기초자료" sheetId="4" r:id="rId3"/>
    <sheet name="Sheet1" sheetId="1" r:id="rId4"/>
  </sheets>
  <definedNames>
    <definedName name="_xlnm._FilterDatabase" localSheetId="1" hidden="1">납품내역!$A$3:$F$53</definedName>
    <definedName name="_xlnm._FilterDatabase" localSheetId="0" hidden="1">조회하기!$A$12:$F$12</definedName>
    <definedName name="_xlnm.Criteria" localSheetId="0">조회하기!$A$9:$F$10</definedName>
    <definedName name="_xlnm.Extract" localSheetId="0">조회하기!$A$12:$F$12</definedName>
    <definedName name="기업구분">기초자료!$B$2:$B$4</definedName>
    <definedName name="물품명">기초자료!$D$2:$D$17</definedName>
    <definedName name="영업사원">기초자료!$A$2:$A$9</definedName>
    <definedName name="조건범위">조회하기!$A$9:$F$10</definedName>
    <definedName name="출력범위">조회하기!$A$12:$F$12</definedName>
    <definedName name="회사명">기초자료!$C$2:$C$8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2" l="1"/>
  <c r="B10" i="2"/>
  <c r="A10" i="2"/>
</calcChain>
</file>

<file path=xl/sharedStrings.xml><?xml version="1.0" encoding="utf-8"?>
<sst xmlns="http://schemas.openxmlformats.org/spreadsheetml/2006/main" count="276" uniqueCount="57">
  <si>
    <t>납품내역 검색</t>
    <phoneticPr fontId="6" type="noConversion"/>
  </si>
  <si>
    <t>영업사원</t>
    <phoneticPr fontId="1" type="noConversion"/>
  </si>
  <si>
    <t>영  업 일</t>
    <phoneticPr fontId="1" type="noConversion"/>
  </si>
  <si>
    <t>영업일구분</t>
    <phoneticPr fontId="6" type="noConversion"/>
  </si>
  <si>
    <t>영업사원</t>
    <phoneticPr fontId="6" type="noConversion"/>
  </si>
  <si>
    <t>기업구분</t>
    <phoneticPr fontId="6" type="noConversion"/>
  </si>
  <si>
    <t>회사명</t>
    <phoneticPr fontId="6" type="noConversion"/>
  </si>
  <si>
    <t>물품명</t>
    <phoneticPr fontId="6" type="noConversion"/>
  </si>
  <si>
    <t>금액</t>
    <phoneticPr fontId="6" type="noConversion"/>
  </si>
  <si>
    <t>영업일</t>
    <phoneticPr fontId="6" type="noConversion"/>
  </si>
  <si>
    <t>영업사원</t>
    <phoneticPr fontId="6" type="noConversion"/>
  </si>
  <si>
    <t>기업구분</t>
    <phoneticPr fontId="6" type="noConversion"/>
  </si>
  <si>
    <t>회사명</t>
    <phoneticPr fontId="6" type="noConversion"/>
  </si>
  <si>
    <t>물품명</t>
    <phoneticPr fontId="6" type="noConversion"/>
  </si>
  <si>
    <t>금액</t>
    <phoneticPr fontId="6" type="noConversion"/>
  </si>
  <si>
    <t>제품 납품내역 상세</t>
    <phoneticPr fontId="6" type="noConversion"/>
  </si>
  <si>
    <t>홍길동</t>
  </si>
  <si>
    <t>기업</t>
    <phoneticPr fontId="6" type="noConversion"/>
  </si>
  <si>
    <t>대한은행</t>
  </si>
  <si>
    <t>전산용지</t>
  </si>
  <si>
    <t>신나라생명</t>
  </si>
  <si>
    <t>레이저젯토너</t>
  </si>
  <si>
    <t>정부</t>
    <phoneticPr fontId="6" type="noConversion"/>
  </si>
  <si>
    <t>컴퓨터</t>
  </si>
  <si>
    <t>공정한신문</t>
  </si>
  <si>
    <t>하드디스크</t>
  </si>
  <si>
    <t>차수경</t>
  </si>
  <si>
    <t>소프트웨어</t>
  </si>
  <si>
    <t>미도물산</t>
  </si>
  <si>
    <t>빔프로젝트</t>
  </si>
  <si>
    <t>키보드</t>
  </si>
  <si>
    <t>무선장비</t>
  </si>
  <si>
    <t>개인</t>
    <phoneticPr fontId="6" type="noConversion"/>
  </si>
  <si>
    <t>프린터</t>
  </si>
  <si>
    <t>마우스</t>
  </si>
  <si>
    <t>USB 메모리</t>
  </si>
  <si>
    <t>김영로</t>
  </si>
  <si>
    <t>커민코리아</t>
  </si>
  <si>
    <t>이문수</t>
  </si>
  <si>
    <t>지엘건설</t>
  </si>
  <si>
    <t>광마우스</t>
  </si>
  <si>
    <t>무선키보드</t>
  </si>
  <si>
    <t>정유진</t>
  </si>
  <si>
    <t>모니터</t>
  </si>
  <si>
    <t>맥킨컨설팅</t>
  </si>
  <si>
    <t>디지털카메라</t>
  </si>
  <si>
    <t>황진이</t>
  </si>
  <si>
    <t>보안장비</t>
  </si>
  <si>
    <t>이혜진</t>
  </si>
  <si>
    <t>영업사원</t>
    <phoneticPr fontId="6" type="noConversion"/>
  </si>
  <si>
    <t>기업구분</t>
    <phoneticPr fontId="6" type="noConversion"/>
  </si>
  <si>
    <t>회사명</t>
    <phoneticPr fontId="6" type="noConversion"/>
  </si>
  <si>
    <t>물품명</t>
    <phoneticPr fontId="6" type="noConversion"/>
  </si>
  <si>
    <t>기업</t>
    <phoneticPr fontId="6" type="noConversion"/>
  </si>
  <si>
    <t>정부</t>
    <phoneticPr fontId="6" type="noConversion"/>
  </si>
  <si>
    <t>개인</t>
    <phoneticPr fontId="6" type="noConversion"/>
  </si>
  <si>
    <t>김성은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</si>
</sst>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_(* #,##0_);_(* \(#,##0\);_(* &quot;-&quot;_);_(@_)"/>
    <numFmt numFmtId="177" formatCode="m&quot;월&quot;\ d&quot;일&quot;"/>
    <numFmt numFmtId="178" formatCode="m&quot;/&quot;d"/>
    <numFmt numFmtId="179" formatCode="mm&quot;월&quot;\ dd&quot;일&quot;"/>
  </numFmts>
  <fonts count="2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11"/>
      <name val="돋움"/>
      <family val="3"/>
      <charset val="129"/>
    </font>
    <font>
      <b/>
      <sz val="16"/>
      <color indexed="18"/>
      <name val="HY크리스탈M"/>
      <family val="1"/>
      <charset val="129"/>
    </font>
    <font>
      <sz val="8"/>
      <name val="돋움"/>
      <family val="3"/>
      <charset val="129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6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b/>
      <sz val="16"/>
      <color indexed="18"/>
      <name val="맑은 고딕"/>
      <family val="3"/>
      <charset val="129"/>
      <scheme val="minor"/>
    </font>
    <font>
      <sz val="11"/>
      <color indexed="20"/>
      <name val="맑은 고딕"/>
      <family val="3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1"/>
      <color indexed="17"/>
      <name val="맑은 고딕"/>
      <family val="3"/>
      <charset val="129"/>
      <scheme val="minor"/>
    </font>
    <font>
      <sz val="11"/>
      <color indexed="60"/>
      <name val="맑은 고딕"/>
      <family val="3"/>
      <charset val="129"/>
      <scheme val="minor"/>
    </font>
    <font>
      <sz val="11"/>
      <color indexed="56"/>
      <name val="맑은 고딕"/>
      <family val="3"/>
      <charset val="129"/>
      <scheme val="minor"/>
    </font>
    <font>
      <sz val="10"/>
      <color indexed="18"/>
      <name val="맑은 고딕"/>
      <family val="3"/>
      <charset val="129"/>
      <scheme val="minor"/>
    </font>
    <font>
      <sz val="10"/>
      <color indexed="20"/>
      <name val="맑은 고딕"/>
      <family val="3"/>
      <charset val="129"/>
      <scheme val="minor"/>
    </font>
    <font>
      <sz val="10"/>
      <color indexed="56"/>
      <name val="맑은 고딕"/>
      <family val="3"/>
      <charset val="129"/>
      <scheme val="minor"/>
    </font>
    <font>
      <b/>
      <sz val="11"/>
      <color indexed="12"/>
      <name val="맑은 고딕"/>
      <family val="3"/>
      <charset val="129"/>
      <scheme val="minor"/>
    </font>
    <font>
      <b/>
      <sz val="11"/>
      <color indexed="10"/>
      <name val="맑은 고딕"/>
      <family val="3"/>
      <charset val="129"/>
      <scheme val="minor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theme="6"/>
      </patternFill>
    </fill>
    <fill>
      <patternFill patternType="solid">
        <fgColor theme="9" tint="0.79998168889431442"/>
        <bgColor theme="6" tint="0.79998168889431442"/>
      </patternFill>
    </fill>
    <fill>
      <patternFill patternType="solid">
        <fgColor theme="7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 style="thin">
        <color indexed="9"/>
      </left>
      <right/>
      <top style="thin">
        <color theme="6" tint="0.39997558519241921"/>
      </top>
      <bottom/>
      <diagonal/>
    </border>
    <border>
      <left style="thin">
        <color indexed="9"/>
      </left>
      <right style="thin">
        <color indexed="9"/>
      </right>
      <top style="thin">
        <color theme="6" tint="0.39997558519241921"/>
      </top>
      <bottom/>
      <diagonal/>
    </border>
    <border>
      <left style="thin">
        <color theme="0" tint="-0.34998626667073579"/>
      </left>
      <right/>
      <top style="thin">
        <color theme="6" tint="0.3999755851924192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6" tint="0.39997558519241921"/>
      </top>
      <bottom style="thin">
        <color theme="0" tint="-0.34998626667073579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/>
      <diagonal/>
    </border>
  </borders>
  <cellStyleXfs count="6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4" fillId="0" borderId="0"/>
    <xf numFmtId="176" fontId="4" fillId="0" borderId="0" applyFont="0" applyFill="0" applyBorder="0" applyAlignment="0" applyProtection="0"/>
  </cellStyleXfs>
  <cellXfs count="48">
    <xf numFmtId="0" fontId="0" fillId="0" borderId="0" xfId="0">
      <alignment vertical="center"/>
    </xf>
    <xf numFmtId="0" fontId="7" fillId="0" borderId="0" xfId="4" applyFont="1" applyAlignment="1">
      <alignment horizontal="center"/>
    </xf>
    <xf numFmtId="0" fontId="8" fillId="0" borderId="0" xfId="4" applyFont="1" applyAlignment="1">
      <alignment horizontal="center"/>
    </xf>
    <xf numFmtId="0" fontId="9" fillId="2" borderId="0" xfId="4" applyFont="1" applyFill="1" applyAlignment="1">
      <alignment horizontal="center"/>
    </xf>
    <xf numFmtId="0" fontId="10" fillId="3" borderId="0" xfId="4" applyFont="1" applyFill="1" applyAlignment="1">
      <alignment horizontal="right" vertical="center"/>
    </xf>
    <xf numFmtId="14" fontId="8" fillId="0" borderId="1" xfId="4" applyNumberFormat="1" applyFont="1" applyBorder="1" applyAlignment="1">
      <alignment horizontal="center"/>
    </xf>
    <xf numFmtId="0" fontId="11" fillId="0" borderId="0" xfId="4" applyFont="1" applyAlignment="1">
      <alignment horizontal="center"/>
    </xf>
    <xf numFmtId="0" fontId="0" fillId="0" borderId="2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8" fontId="7" fillId="0" borderId="0" xfId="4" applyNumberFormat="1" applyFont="1" applyAlignment="1">
      <alignment horizontal="center"/>
    </xf>
    <xf numFmtId="177" fontId="7" fillId="0" borderId="0" xfId="5" applyNumberFormat="1" applyFont="1" applyAlignment="1">
      <alignment horizontal="center"/>
    </xf>
    <xf numFmtId="12" fontId="13" fillId="0" borderId="0" xfId="4" applyNumberFormat="1" applyFont="1" applyAlignment="1">
      <alignment horizontal="center" vertical="center"/>
    </xf>
    <xf numFmtId="14" fontId="14" fillId="0" borderId="10" xfId="4" applyNumberFormat="1" applyFont="1" applyBorder="1" applyAlignment="1">
      <alignment horizontal="center"/>
    </xf>
    <xf numFmtId="0" fontId="15" fillId="0" borderId="10" xfId="4" applyFont="1" applyBorder="1" applyAlignment="1">
      <alignment horizontal="center"/>
    </xf>
    <xf numFmtId="0" fontId="16" fillId="0" borderId="10" xfId="4" applyFont="1" applyBorder="1" applyAlignment="1">
      <alignment horizontal="center"/>
    </xf>
    <xf numFmtId="0" fontId="17" fillId="0" borderId="10" xfId="4" applyFont="1" applyBorder="1" applyAlignment="1">
      <alignment horizontal="center"/>
    </xf>
    <xf numFmtId="38" fontId="18" fillId="0" borderId="10" xfId="5" applyNumberFormat="1" applyFont="1" applyBorder="1" applyAlignment="1">
      <alignment horizontal="center"/>
    </xf>
    <xf numFmtId="176" fontId="15" fillId="0" borderId="10" xfId="3" applyFont="1" applyBorder="1" applyAlignment="1">
      <alignment horizontal="center"/>
    </xf>
    <xf numFmtId="38" fontId="19" fillId="0" borderId="0" xfId="5" applyNumberFormat="1" applyFont="1" applyAlignment="1">
      <alignment horizontal="center"/>
    </xf>
    <xf numFmtId="0" fontId="19" fillId="0" borderId="0" xfId="4" applyFont="1" applyAlignment="1">
      <alignment horizontal="center"/>
    </xf>
    <xf numFmtId="179" fontId="20" fillId="0" borderId="0" xfId="4" applyNumberFormat="1" applyFont="1" applyAlignment="1">
      <alignment horizontal="center"/>
    </xf>
    <xf numFmtId="178" fontId="20" fillId="0" borderId="0" xfId="4" applyNumberFormat="1" applyFont="1" applyAlignment="1">
      <alignment horizontal="center"/>
    </xf>
    <xf numFmtId="178" fontId="19" fillId="0" borderId="0" xfId="4" applyNumberFormat="1" applyFont="1" applyAlignment="1">
      <alignment horizontal="center"/>
    </xf>
    <xf numFmtId="38" fontId="21" fillId="0" borderId="0" xfId="5" applyNumberFormat="1" applyFont="1" applyAlignment="1">
      <alignment horizontal="center"/>
    </xf>
    <xf numFmtId="0" fontId="15" fillId="0" borderId="12" xfId="4" applyFont="1" applyBorder="1" applyAlignment="1">
      <alignment horizontal="center"/>
    </xf>
    <xf numFmtId="0" fontId="16" fillId="0" borderId="12" xfId="4" applyFont="1" applyBorder="1" applyAlignment="1">
      <alignment horizontal="center"/>
    </xf>
    <xf numFmtId="0" fontId="17" fillId="0" borderId="12" xfId="4" applyFont="1" applyBorder="1" applyAlignment="1">
      <alignment horizontal="center"/>
    </xf>
    <xf numFmtId="38" fontId="18" fillId="0" borderId="12" xfId="5" applyNumberFormat="1" applyFont="1" applyBorder="1" applyAlignment="1">
      <alignment horizontal="center"/>
    </xf>
    <xf numFmtId="12" fontId="5" fillId="0" borderId="0" xfId="4" applyNumberFormat="1" applyFont="1" applyAlignment="1">
      <alignment horizontal="center" vertical="center"/>
    </xf>
    <xf numFmtId="12" fontId="13" fillId="0" borderId="0" xfId="4" applyNumberFormat="1" applyFont="1" applyAlignment="1">
      <alignment horizontal="center" vertical="center"/>
    </xf>
    <xf numFmtId="0" fontId="12" fillId="4" borderId="3" xfId="4" applyNumberFormat="1" applyFont="1" applyFill="1" applyBorder="1" applyAlignment="1">
      <alignment horizontal="center" vertical="center"/>
    </xf>
    <xf numFmtId="0" fontId="12" fillId="4" borderId="4" xfId="4" applyNumberFormat="1" applyFont="1" applyFill="1" applyBorder="1" applyAlignment="1">
      <alignment horizontal="center" vertical="center"/>
    </xf>
    <xf numFmtId="177" fontId="12" fillId="4" borderId="4" xfId="5" applyNumberFormat="1" applyFont="1" applyFill="1" applyBorder="1" applyAlignment="1">
      <alignment horizontal="center" vertical="center"/>
    </xf>
    <xf numFmtId="0" fontId="12" fillId="4" borderId="5" xfId="4" applyNumberFormat="1" applyFont="1" applyFill="1" applyBorder="1" applyAlignment="1">
      <alignment horizontal="center" vertical="center"/>
    </xf>
    <xf numFmtId="0" fontId="0" fillId="5" borderId="6" xfId="0" applyFont="1" applyFill="1" applyBorder="1">
      <alignment vertical="center"/>
    </xf>
    <xf numFmtId="0" fontId="0" fillId="5" borderId="7" xfId="0" applyFont="1" applyFill="1" applyBorder="1">
      <alignment vertical="center"/>
    </xf>
    <xf numFmtId="0" fontId="12" fillId="6" borderId="8" xfId="4" applyFont="1" applyFill="1" applyBorder="1" applyAlignment="1">
      <alignment horizontal="center" vertical="center"/>
    </xf>
    <xf numFmtId="0" fontId="12" fillId="6" borderId="9" xfId="4" applyFont="1" applyFill="1" applyBorder="1" applyAlignment="1">
      <alignment horizontal="center" vertical="center"/>
    </xf>
    <xf numFmtId="177" fontId="12" fillId="6" borderId="9" xfId="5" applyNumberFormat="1" applyFont="1" applyFill="1" applyBorder="1" applyAlignment="1">
      <alignment horizontal="center" vertical="center"/>
    </xf>
    <xf numFmtId="0" fontId="12" fillId="6" borderId="11" xfId="4" applyFont="1" applyFill="1" applyBorder="1" applyAlignment="1">
      <alignment horizontal="center" vertical="center"/>
    </xf>
    <xf numFmtId="177" fontId="12" fillId="6" borderId="11" xfId="5" applyNumberFormat="1" applyFont="1" applyFill="1" applyBorder="1" applyAlignment="1">
      <alignment horizontal="center" vertical="center"/>
    </xf>
    <xf numFmtId="14" fontId="14" fillId="0" borderId="13" xfId="4" applyNumberFormat="1" applyFont="1" applyBorder="1" applyAlignment="1">
      <alignment horizontal="center"/>
    </xf>
    <xf numFmtId="0" fontId="15" fillId="0" borderId="13" xfId="4" applyFont="1" applyBorder="1" applyAlignment="1">
      <alignment horizontal="center"/>
    </xf>
    <xf numFmtId="0" fontId="16" fillId="0" borderId="13" xfId="4" applyFont="1" applyBorder="1" applyAlignment="1">
      <alignment horizontal="center"/>
    </xf>
    <xf numFmtId="0" fontId="17" fillId="0" borderId="13" xfId="4" applyFont="1" applyBorder="1" applyAlignment="1">
      <alignment horizontal="center"/>
    </xf>
    <xf numFmtId="38" fontId="18" fillId="0" borderId="13" xfId="5" applyNumberFormat="1" applyFont="1" applyBorder="1" applyAlignment="1">
      <alignment horizontal="center"/>
    </xf>
    <xf numFmtId="176" fontId="15" fillId="0" borderId="13" xfId="3" applyFont="1" applyBorder="1" applyAlignment="1">
      <alignment horizontal="center"/>
    </xf>
  </cellXfs>
  <cellStyles count="6">
    <cellStyle name="쉼표 [0]" xfId="3" builtinId="6"/>
    <cellStyle name="쉼표 [0] 2" xfId="1"/>
    <cellStyle name="쉼표 [0] 3" xfId="5"/>
    <cellStyle name="제목 5" xfId="2"/>
    <cellStyle name="표준" xfId="0" builtinId="0"/>
    <cellStyle name="표준 3" xfId="4"/>
  </cellStyles>
  <dxfs count="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맑은 고딕"/>
        <scheme val="minor"/>
      </font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9"/>
        </left>
        <right style="thin">
          <color indexed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8"/>
        <name val="맑은 고딕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56"/>
        <name val="맑은 고딕"/>
        <scheme val="minor"/>
      </font>
      <numFmt numFmtId="6" formatCode="#,##0;[Red]\-#,##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60"/>
        <name val="맑은 고딕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7"/>
        <name val="맑은 고딕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8"/>
        <name val="맑은 고딕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맑은 고딕"/>
        <scheme val="minor"/>
      </font>
      <numFmt numFmtId="19" formatCode="yyyy/mm/dd"/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22"/>
        </top>
        <bottom style="thin">
          <color indexed="22"/>
        </bottom>
        <vertical/>
        <horizontal/>
      </border>
    </dxf>
    <dxf>
      <border outline="0">
        <bottom style="thin">
          <color indexed="22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$B$7" fmlaRange="영업사원" noThreeD="1" sel="3" val="0"/>
</file>

<file path=xl/ctrlProps/ctrlProp4.xml><?xml version="1.0" encoding="utf-8"?>
<formControlPr xmlns="http://schemas.microsoft.com/office/spreadsheetml/2009/9/main" objectType="CheckBox" checked="Checked" fmlaLink="$B$8" lockText="1" noThreeD="1"/>
</file>

<file path=xl/ctrlProps/ctrlProp5.xml><?xml version="1.0" encoding="utf-8"?>
<formControlPr xmlns="http://schemas.microsoft.com/office/spreadsheetml/2009/9/main" objectType="CheckBox" fmlaLink="$A$8" lockText="1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firstButton="1" fmlaLink="$C$7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CheckBox" checked="Checked" fmlaLink="$C$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1</xdr:row>
          <xdr:rowOff>133350</xdr:rowOff>
        </xdr:from>
        <xdr:to>
          <xdr:col>5</xdr:col>
          <xdr:colOff>1000125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검색하기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3</xdr:row>
          <xdr:rowOff>38100</xdr:rowOff>
        </xdr:from>
        <xdr:to>
          <xdr:col>5</xdr:col>
          <xdr:colOff>1000125</xdr:colOff>
          <xdr:row>4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전체자료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914400</xdr:colOff>
          <xdr:row>2</xdr:row>
          <xdr:rowOff>9525</xdr:rowOff>
        </xdr:from>
        <xdr:to>
          <xdr:col>2</xdr:col>
          <xdr:colOff>285750</xdr:colOff>
          <xdr:row>3</xdr:row>
          <xdr:rowOff>19050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2</xdr:row>
          <xdr:rowOff>19050</xdr:rowOff>
        </xdr:from>
        <xdr:to>
          <xdr:col>3</xdr:col>
          <xdr:colOff>180975</xdr:colOff>
          <xdr:row>3</xdr:row>
          <xdr:rowOff>38100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4</xdr:row>
          <xdr:rowOff>9525</xdr:rowOff>
        </xdr:from>
        <xdr:to>
          <xdr:col>3</xdr:col>
          <xdr:colOff>180975</xdr:colOff>
          <xdr:row>5</xdr:row>
          <xdr:rowOff>28575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142875</xdr:rowOff>
        </xdr:from>
        <xdr:to>
          <xdr:col>4</xdr:col>
          <xdr:colOff>466725</xdr:colOff>
          <xdr:row>3</xdr:row>
          <xdr:rowOff>95250</xdr:rowOff>
        </xdr:to>
        <xdr:sp macro="" textlink="">
          <xdr:nvSpPr>
            <xdr:cNvPr id="2054" name="Group Box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기업 구분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2</xdr:row>
          <xdr:rowOff>47625</xdr:rowOff>
        </xdr:from>
        <xdr:to>
          <xdr:col>3</xdr:col>
          <xdr:colOff>904875</xdr:colOff>
          <xdr:row>3</xdr:row>
          <xdr:rowOff>66675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기업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928688</xdr:colOff>
          <xdr:row>2</xdr:row>
          <xdr:rowOff>47625</xdr:rowOff>
        </xdr:from>
        <xdr:to>
          <xdr:col>3</xdr:col>
          <xdr:colOff>1500188</xdr:colOff>
          <xdr:row>3</xdr:row>
          <xdr:rowOff>66675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정부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1524000</xdr:colOff>
          <xdr:row>2</xdr:row>
          <xdr:rowOff>47625</xdr:rowOff>
        </xdr:from>
        <xdr:to>
          <xdr:col>4</xdr:col>
          <xdr:colOff>419100</xdr:colOff>
          <xdr:row>3</xdr:row>
          <xdr:rowOff>66675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2</xdr:row>
          <xdr:rowOff>38100</xdr:rowOff>
        </xdr:from>
        <xdr:to>
          <xdr:col>5</xdr:col>
          <xdr:colOff>123825</xdr:colOff>
          <xdr:row>3</xdr:row>
          <xdr:rowOff>57150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납품내역상세표" displayName="납품내역상세표" ref="A3:F53" totalsRowShown="0" headerRowDxfId="0" tableBorderDxfId="7" headerRowCellStyle="표준 3">
  <tableColumns count="6">
    <tableColumn id="1" name="영업일" dataDxfId="6" dataCellStyle="표준 3"/>
    <tableColumn id="2" name="영업사원" dataDxfId="5" dataCellStyle="표준 3"/>
    <tableColumn id="3" name="기업구분" dataDxfId="4" dataCellStyle="표준 3"/>
    <tableColumn id="4" name="회사명" dataDxfId="3" dataCellStyle="표준 3"/>
    <tableColumn id="5" name="물품명" dataDxfId="2" dataCellStyle="쉼표 [0] 3"/>
    <tableColumn id="6" name="금액" dataDxfId="1" dataCellStyle="쉼표 [0]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62"/>
  <sheetViews>
    <sheetView showGridLines="0" tabSelected="1" zoomScaleNormal="100" workbookViewId="0">
      <pane ySplit="12" topLeftCell="A13" activePane="bottomLeft" state="frozen"/>
      <selection activeCell="B2" sqref="B2:B4"/>
      <selection pane="bottomLeft" activeCell="A13" sqref="A13"/>
    </sheetView>
  </sheetViews>
  <sheetFormatPr defaultRowHeight="13.5"/>
  <cols>
    <col min="1" max="1" width="12.125" style="1" customWidth="1"/>
    <col min="2" max="2" width="10.875" style="1" customWidth="1"/>
    <col min="3" max="3" width="10.25" style="6" customWidth="1"/>
    <col min="4" max="4" width="22" style="10" bestFit="1" customWidth="1"/>
    <col min="5" max="5" width="12.5" style="11" bestFit="1" customWidth="1"/>
    <col min="6" max="6" width="13.875" style="1" customWidth="1"/>
    <col min="7" max="247" width="9" style="1"/>
    <col min="248" max="248" width="8.5" style="1" customWidth="1"/>
    <col min="249" max="249" width="10.5" style="1" customWidth="1"/>
    <col min="250" max="250" width="9.25" style="1" bestFit="1" customWidth="1"/>
    <col min="251" max="251" width="22" style="1" bestFit="1" customWidth="1"/>
    <col min="252" max="252" width="12.5" style="1" bestFit="1" customWidth="1"/>
    <col min="253" max="253" width="8.5" style="1" bestFit="1" customWidth="1"/>
    <col min="254" max="254" width="11.125" style="1" customWidth="1"/>
    <col min="255" max="255" width="8.25" style="1" customWidth="1"/>
    <col min="256" max="256" width="20" style="1" customWidth="1"/>
    <col min="257" max="503" width="9" style="1"/>
    <col min="504" max="504" width="8.5" style="1" customWidth="1"/>
    <col min="505" max="505" width="10.5" style="1" customWidth="1"/>
    <col min="506" max="506" width="9.25" style="1" bestFit="1" customWidth="1"/>
    <col min="507" max="507" width="22" style="1" bestFit="1" customWidth="1"/>
    <col min="508" max="508" width="12.5" style="1" bestFit="1" customWidth="1"/>
    <col min="509" max="509" width="8.5" style="1" bestFit="1" customWidth="1"/>
    <col min="510" max="510" width="11.125" style="1" customWidth="1"/>
    <col min="511" max="511" width="8.25" style="1" customWidth="1"/>
    <col min="512" max="512" width="20" style="1" customWidth="1"/>
    <col min="513" max="759" width="9" style="1"/>
    <col min="760" max="760" width="8.5" style="1" customWidth="1"/>
    <col min="761" max="761" width="10.5" style="1" customWidth="1"/>
    <col min="762" max="762" width="9.25" style="1" bestFit="1" customWidth="1"/>
    <col min="763" max="763" width="22" style="1" bestFit="1" customWidth="1"/>
    <col min="764" max="764" width="12.5" style="1" bestFit="1" customWidth="1"/>
    <col min="765" max="765" width="8.5" style="1" bestFit="1" customWidth="1"/>
    <col min="766" max="766" width="11.125" style="1" customWidth="1"/>
    <col min="767" max="767" width="8.25" style="1" customWidth="1"/>
    <col min="768" max="768" width="20" style="1" customWidth="1"/>
    <col min="769" max="1015" width="9" style="1"/>
    <col min="1016" max="1016" width="8.5" style="1" customWidth="1"/>
    <col min="1017" max="1017" width="10.5" style="1" customWidth="1"/>
    <col min="1018" max="1018" width="9.25" style="1" bestFit="1" customWidth="1"/>
    <col min="1019" max="1019" width="22" style="1" bestFit="1" customWidth="1"/>
    <col min="1020" max="1020" width="12.5" style="1" bestFit="1" customWidth="1"/>
    <col min="1021" max="1021" width="8.5" style="1" bestFit="1" customWidth="1"/>
    <col min="1022" max="1022" width="11.125" style="1" customWidth="1"/>
    <col min="1023" max="1023" width="8.25" style="1" customWidth="1"/>
    <col min="1024" max="1024" width="20" style="1" customWidth="1"/>
    <col min="1025" max="1271" width="9" style="1"/>
    <col min="1272" max="1272" width="8.5" style="1" customWidth="1"/>
    <col min="1273" max="1273" width="10.5" style="1" customWidth="1"/>
    <col min="1274" max="1274" width="9.25" style="1" bestFit="1" customWidth="1"/>
    <col min="1275" max="1275" width="22" style="1" bestFit="1" customWidth="1"/>
    <col min="1276" max="1276" width="12.5" style="1" bestFit="1" customWidth="1"/>
    <col min="1277" max="1277" width="8.5" style="1" bestFit="1" customWidth="1"/>
    <col min="1278" max="1278" width="11.125" style="1" customWidth="1"/>
    <col min="1279" max="1279" width="8.25" style="1" customWidth="1"/>
    <col min="1280" max="1280" width="20" style="1" customWidth="1"/>
    <col min="1281" max="1527" width="9" style="1"/>
    <col min="1528" max="1528" width="8.5" style="1" customWidth="1"/>
    <col min="1529" max="1529" width="10.5" style="1" customWidth="1"/>
    <col min="1530" max="1530" width="9.25" style="1" bestFit="1" customWidth="1"/>
    <col min="1531" max="1531" width="22" style="1" bestFit="1" customWidth="1"/>
    <col min="1532" max="1532" width="12.5" style="1" bestFit="1" customWidth="1"/>
    <col min="1533" max="1533" width="8.5" style="1" bestFit="1" customWidth="1"/>
    <col min="1534" max="1534" width="11.125" style="1" customWidth="1"/>
    <col min="1535" max="1535" width="8.25" style="1" customWidth="1"/>
    <col min="1536" max="1536" width="20" style="1" customWidth="1"/>
    <col min="1537" max="1783" width="9" style="1"/>
    <col min="1784" max="1784" width="8.5" style="1" customWidth="1"/>
    <col min="1785" max="1785" width="10.5" style="1" customWidth="1"/>
    <col min="1786" max="1786" width="9.25" style="1" bestFit="1" customWidth="1"/>
    <col min="1787" max="1787" width="22" style="1" bestFit="1" customWidth="1"/>
    <col min="1788" max="1788" width="12.5" style="1" bestFit="1" customWidth="1"/>
    <col min="1789" max="1789" width="8.5" style="1" bestFit="1" customWidth="1"/>
    <col min="1790" max="1790" width="11.125" style="1" customWidth="1"/>
    <col min="1791" max="1791" width="8.25" style="1" customWidth="1"/>
    <col min="1792" max="1792" width="20" style="1" customWidth="1"/>
    <col min="1793" max="2039" width="9" style="1"/>
    <col min="2040" max="2040" width="8.5" style="1" customWidth="1"/>
    <col min="2041" max="2041" width="10.5" style="1" customWidth="1"/>
    <col min="2042" max="2042" width="9.25" style="1" bestFit="1" customWidth="1"/>
    <col min="2043" max="2043" width="22" style="1" bestFit="1" customWidth="1"/>
    <col min="2044" max="2044" width="12.5" style="1" bestFit="1" customWidth="1"/>
    <col min="2045" max="2045" width="8.5" style="1" bestFit="1" customWidth="1"/>
    <col min="2046" max="2046" width="11.125" style="1" customWidth="1"/>
    <col min="2047" max="2047" width="8.25" style="1" customWidth="1"/>
    <col min="2048" max="2048" width="20" style="1" customWidth="1"/>
    <col min="2049" max="2295" width="9" style="1"/>
    <col min="2296" max="2296" width="8.5" style="1" customWidth="1"/>
    <col min="2297" max="2297" width="10.5" style="1" customWidth="1"/>
    <col min="2298" max="2298" width="9.25" style="1" bestFit="1" customWidth="1"/>
    <col min="2299" max="2299" width="22" style="1" bestFit="1" customWidth="1"/>
    <col min="2300" max="2300" width="12.5" style="1" bestFit="1" customWidth="1"/>
    <col min="2301" max="2301" width="8.5" style="1" bestFit="1" customWidth="1"/>
    <col min="2302" max="2302" width="11.125" style="1" customWidth="1"/>
    <col min="2303" max="2303" width="8.25" style="1" customWidth="1"/>
    <col min="2304" max="2304" width="20" style="1" customWidth="1"/>
    <col min="2305" max="2551" width="9" style="1"/>
    <col min="2552" max="2552" width="8.5" style="1" customWidth="1"/>
    <col min="2553" max="2553" width="10.5" style="1" customWidth="1"/>
    <col min="2554" max="2554" width="9.25" style="1" bestFit="1" customWidth="1"/>
    <col min="2555" max="2555" width="22" style="1" bestFit="1" customWidth="1"/>
    <col min="2556" max="2556" width="12.5" style="1" bestFit="1" customWidth="1"/>
    <col min="2557" max="2557" width="8.5" style="1" bestFit="1" customWidth="1"/>
    <col min="2558" max="2558" width="11.125" style="1" customWidth="1"/>
    <col min="2559" max="2559" width="8.25" style="1" customWidth="1"/>
    <col min="2560" max="2560" width="20" style="1" customWidth="1"/>
    <col min="2561" max="2807" width="9" style="1"/>
    <col min="2808" max="2808" width="8.5" style="1" customWidth="1"/>
    <col min="2809" max="2809" width="10.5" style="1" customWidth="1"/>
    <col min="2810" max="2810" width="9.25" style="1" bestFit="1" customWidth="1"/>
    <col min="2811" max="2811" width="22" style="1" bestFit="1" customWidth="1"/>
    <col min="2812" max="2812" width="12.5" style="1" bestFit="1" customWidth="1"/>
    <col min="2813" max="2813" width="8.5" style="1" bestFit="1" customWidth="1"/>
    <col min="2814" max="2814" width="11.125" style="1" customWidth="1"/>
    <col min="2815" max="2815" width="8.25" style="1" customWidth="1"/>
    <col min="2816" max="2816" width="20" style="1" customWidth="1"/>
    <col min="2817" max="3063" width="9" style="1"/>
    <col min="3064" max="3064" width="8.5" style="1" customWidth="1"/>
    <col min="3065" max="3065" width="10.5" style="1" customWidth="1"/>
    <col min="3066" max="3066" width="9.25" style="1" bestFit="1" customWidth="1"/>
    <col min="3067" max="3067" width="22" style="1" bestFit="1" customWidth="1"/>
    <col min="3068" max="3068" width="12.5" style="1" bestFit="1" customWidth="1"/>
    <col min="3069" max="3069" width="8.5" style="1" bestFit="1" customWidth="1"/>
    <col min="3070" max="3070" width="11.125" style="1" customWidth="1"/>
    <col min="3071" max="3071" width="8.25" style="1" customWidth="1"/>
    <col min="3072" max="3072" width="20" style="1" customWidth="1"/>
    <col min="3073" max="3319" width="9" style="1"/>
    <col min="3320" max="3320" width="8.5" style="1" customWidth="1"/>
    <col min="3321" max="3321" width="10.5" style="1" customWidth="1"/>
    <col min="3322" max="3322" width="9.25" style="1" bestFit="1" customWidth="1"/>
    <col min="3323" max="3323" width="22" style="1" bestFit="1" customWidth="1"/>
    <col min="3324" max="3324" width="12.5" style="1" bestFit="1" customWidth="1"/>
    <col min="3325" max="3325" width="8.5" style="1" bestFit="1" customWidth="1"/>
    <col min="3326" max="3326" width="11.125" style="1" customWidth="1"/>
    <col min="3327" max="3327" width="8.25" style="1" customWidth="1"/>
    <col min="3328" max="3328" width="20" style="1" customWidth="1"/>
    <col min="3329" max="3575" width="9" style="1"/>
    <col min="3576" max="3576" width="8.5" style="1" customWidth="1"/>
    <col min="3577" max="3577" width="10.5" style="1" customWidth="1"/>
    <col min="3578" max="3578" width="9.25" style="1" bestFit="1" customWidth="1"/>
    <col min="3579" max="3579" width="22" style="1" bestFit="1" customWidth="1"/>
    <col min="3580" max="3580" width="12.5" style="1" bestFit="1" customWidth="1"/>
    <col min="3581" max="3581" width="8.5" style="1" bestFit="1" customWidth="1"/>
    <col min="3582" max="3582" width="11.125" style="1" customWidth="1"/>
    <col min="3583" max="3583" width="8.25" style="1" customWidth="1"/>
    <col min="3584" max="3584" width="20" style="1" customWidth="1"/>
    <col min="3585" max="3831" width="9" style="1"/>
    <col min="3832" max="3832" width="8.5" style="1" customWidth="1"/>
    <col min="3833" max="3833" width="10.5" style="1" customWidth="1"/>
    <col min="3834" max="3834" width="9.25" style="1" bestFit="1" customWidth="1"/>
    <col min="3835" max="3835" width="22" style="1" bestFit="1" customWidth="1"/>
    <col min="3836" max="3836" width="12.5" style="1" bestFit="1" customWidth="1"/>
    <col min="3837" max="3837" width="8.5" style="1" bestFit="1" customWidth="1"/>
    <col min="3838" max="3838" width="11.125" style="1" customWidth="1"/>
    <col min="3839" max="3839" width="8.25" style="1" customWidth="1"/>
    <col min="3840" max="3840" width="20" style="1" customWidth="1"/>
    <col min="3841" max="4087" width="9" style="1"/>
    <col min="4088" max="4088" width="8.5" style="1" customWidth="1"/>
    <col min="4089" max="4089" width="10.5" style="1" customWidth="1"/>
    <col min="4090" max="4090" width="9.25" style="1" bestFit="1" customWidth="1"/>
    <col min="4091" max="4091" width="22" style="1" bestFit="1" customWidth="1"/>
    <col min="4092" max="4092" width="12.5" style="1" bestFit="1" customWidth="1"/>
    <col min="4093" max="4093" width="8.5" style="1" bestFit="1" customWidth="1"/>
    <col min="4094" max="4094" width="11.125" style="1" customWidth="1"/>
    <col min="4095" max="4095" width="8.25" style="1" customWidth="1"/>
    <col min="4096" max="4096" width="20" style="1" customWidth="1"/>
    <col min="4097" max="4343" width="9" style="1"/>
    <col min="4344" max="4344" width="8.5" style="1" customWidth="1"/>
    <col min="4345" max="4345" width="10.5" style="1" customWidth="1"/>
    <col min="4346" max="4346" width="9.25" style="1" bestFit="1" customWidth="1"/>
    <col min="4347" max="4347" width="22" style="1" bestFit="1" customWidth="1"/>
    <col min="4348" max="4348" width="12.5" style="1" bestFit="1" customWidth="1"/>
    <col min="4349" max="4349" width="8.5" style="1" bestFit="1" customWidth="1"/>
    <col min="4350" max="4350" width="11.125" style="1" customWidth="1"/>
    <col min="4351" max="4351" width="8.25" style="1" customWidth="1"/>
    <col min="4352" max="4352" width="20" style="1" customWidth="1"/>
    <col min="4353" max="4599" width="9" style="1"/>
    <col min="4600" max="4600" width="8.5" style="1" customWidth="1"/>
    <col min="4601" max="4601" width="10.5" style="1" customWidth="1"/>
    <col min="4602" max="4602" width="9.25" style="1" bestFit="1" customWidth="1"/>
    <col min="4603" max="4603" width="22" style="1" bestFit="1" customWidth="1"/>
    <col min="4604" max="4604" width="12.5" style="1" bestFit="1" customWidth="1"/>
    <col min="4605" max="4605" width="8.5" style="1" bestFit="1" customWidth="1"/>
    <col min="4606" max="4606" width="11.125" style="1" customWidth="1"/>
    <col min="4607" max="4607" width="8.25" style="1" customWidth="1"/>
    <col min="4608" max="4608" width="20" style="1" customWidth="1"/>
    <col min="4609" max="4855" width="9" style="1"/>
    <col min="4856" max="4856" width="8.5" style="1" customWidth="1"/>
    <col min="4857" max="4857" width="10.5" style="1" customWidth="1"/>
    <col min="4858" max="4858" width="9.25" style="1" bestFit="1" customWidth="1"/>
    <col min="4859" max="4859" width="22" style="1" bestFit="1" customWidth="1"/>
    <col min="4860" max="4860" width="12.5" style="1" bestFit="1" customWidth="1"/>
    <col min="4861" max="4861" width="8.5" style="1" bestFit="1" customWidth="1"/>
    <col min="4862" max="4862" width="11.125" style="1" customWidth="1"/>
    <col min="4863" max="4863" width="8.25" style="1" customWidth="1"/>
    <col min="4864" max="4864" width="20" style="1" customWidth="1"/>
    <col min="4865" max="5111" width="9" style="1"/>
    <col min="5112" max="5112" width="8.5" style="1" customWidth="1"/>
    <col min="5113" max="5113" width="10.5" style="1" customWidth="1"/>
    <col min="5114" max="5114" width="9.25" style="1" bestFit="1" customWidth="1"/>
    <col min="5115" max="5115" width="22" style="1" bestFit="1" customWidth="1"/>
    <col min="5116" max="5116" width="12.5" style="1" bestFit="1" customWidth="1"/>
    <col min="5117" max="5117" width="8.5" style="1" bestFit="1" customWidth="1"/>
    <col min="5118" max="5118" width="11.125" style="1" customWidth="1"/>
    <col min="5119" max="5119" width="8.25" style="1" customWidth="1"/>
    <col min="5120" max="5120" width="20" style="1" customWidth="1"/>
    <col min="5121" max="5367" width="9" style="1"/>
    <col min="5368" max="5368" width="8.5" style="1" customWidth="1"/>
    <col min="5369" max="5369" width="10.5" style="1" customWidth="1"/>
    <col min="5370" max="5370" width="9.25" style="1" bestFit="1" customWidth="1"/>
    <col min="5371" max="5371" width="22" style="1" bestFit="1" customWidth="1"/>
    <col min="5372" max="5372" width="12.5" style="1" bestFit="1" customWidth="1"/>
    <col min="5373" max="5373" width="8.5" style="1" bestFit="1" customWidth="1"/>
    <col min="5374" max="5374" width="11.125" style="1" customWidth="1"/>
    <col min="5375" max="5375" width="8.25" style="1" customWidth="1"/>
    <col min="5376" max="5376" width="20" style="1" customWidth="1"/>
    <col min="5377" max="5623" width="9" style="1"/>
    <col min="5624" max="5624" width="8.5" style="1" customWidth="1"/>
    <col min="5625" max="5625" width="10.5" style="1" customWidth="1"/>
    <col min="5626" max="5626" width="9.25" style="1" bestFit="1" customWidth="1"/>
    <col min="5627" max="5627" width="22" style="1" bestFit="1" customWidth="1"/>
    <col min="5628" max="5628" width="12.5" style="1" bestFit="1" customWidth="1"/>
    <col min="5629" max="5629" width="8.5" style="1" bestFit="1" customWidth="1"/>
    <col min="5630" max="5630" width="11.125" style="1" customWidth="1"/>
    <col min="5631" max="5631" width="8.25" style="1" customWidth="1"/>
    <col min="5632" max="5632" width="20" style="1" customWidth="1"/>
    <col min="5633" max="5879" width="9" style="1"/>
    <col min="5880" max="5880" width="8.5" style="1" customWidth="1"/>
    <col min="5881" max="5881" width="10.5" style="1" customWidth="1"/>
    <col min="5882" max="5882" width="9.25" style="1" bestFit="1" customWidth="1"/>
    <col min="5883" max="5883" width="22" style="1" bestFit="1" customWidth="1"/>
    <col min="5884" max="5884" width="12.5" style="1" bestFit="1" customWidth="1"/>
    <col min="5885" max="5885" width="8.5" style="1" bestFit="1" customWidth="1"/>
    <col min="5886" max="5886" width="11.125" style="1" customWidth="1"/>
    <col min="5887" max="5887" width="8.25" style="1" customWidth="1"/>
    <col min="5888" max="5888" width="20" style="1" customWidth="1"/>
    <col min="5889" max="6135" width="9" style="1"/>
    <col min="6136" max="6136" width="8.5" style="1" customWidth="1"/>
    <col min="6137" max="6137" width="10.5" style="1" customWidth="1"/>
    <col min="6138" max="6138" width="9.25" style="1" bestFit="1" customWidth="1"/>
    <col min="6139" max="6139" width="22" style="1" bestFit="1" customWidth="1"/>
    <col min="6140" max="6140" width="12.5" style="1" bestFit="1" customWidth="1"/>
    <col min="6141" max="6141" width="8.5" style="1" bestFit="1" customWidth="1"/>
    <col min="6142" max="6142" width="11.125" style="1" customWidth="1"/>
    <col min="6143" max="6143" width="8.25" style="1" customWidth="1"/>
    <col min="6144" max="6144" width="20" style="1" customWidth="1"/>
    <col min="6145" max="6391" width="9" style="1"/>
    <col min="6392" max="6392" width="8.5" style="1" customWidth="1"/>
    <col min="6393" max="6393" width="10.5" style="1" customWidth="1"/>
    <col min="6394" max="6394" width="9.25" style="1" bestFit="1" customWidth="1"/>
    <col min="6395" max="6395" width="22" style="1" bestFit="1" customWidth="1"/>
    <col min="6396" max="6396" width="12.5" style="1" bestFit="1" customWidth="1"/>
    <col min="6397" max="6397" width="8.5" style="1" bestFit="1" customWidth="1"/>
    <col min="6398" max="6398" width="11.125" style="1" customWidth="1"/>
    <col min="6399" max="6399" width="8.25" style="1" customWidth="1"/>
    <col min="6400" max="6400" width="20" style="1" customWidth="1"/>
    <col min="6401" max="6647" width="9" style="1"/>
    <col min="6648" max="6648" width="8.5" style="1" customWidth="1"/>
    <col min="6649" max="6649" width="10.5" style="1" customWidth="1"/>
    <col min="6650" max="6650" width="9.25" style="1" bestFit="1" customWidth="1"/>
    <col min="6651" max="6651" width="22" style="1" bestFit="1" customWidth="1"/>
    <col min="6652" max="6652" width="12.5" style="1" bestFit="1" customWidth="1"/>
    <col min="6653" max="6653" width="8.5" style="1" bestFit="1" customWidth="1"/>
    <col min="6654" max="6654" width="11.125" style="1" customWidth="1"/>
    <col min="6655" max="6655" width="8.25" style="1" customWidth="1"/>
    <col min="6656" max="6656" width="20" style="1" customWidth="1"/>
    <col min="6657" max="6903" width="9" style="1"/>
    <col min="6904" max="6904" width="8.5" style="1" customWidth="1"/>
    <col min="6905" max="6905" width="10.5" style="1" customWidth="1"/>
    <col min="6906" max="6906" width="9.25" style="1" bestFit="1" customWidth="1"/>
    <col min="6907" max="6907" width="22" style="1" bestFit="1" customWidth="1"/>
    <col min="6908" max="6908" width="12.5" style="1" bestFit="1" customWidth="1"/>
    <col min="6909" max="6909" width="8.5" style="1" bestFit="1" customWidth="1"/>
    <col min="6910" max="6910" width="11.125" style="1" customWidth="1"/>
    <col min="6911" max="6911" width="8.25" style="1" customWidth="1"/>
    <col min="6912" max="6912" width="20" style="1" customWidth="1"/>
    <col min="6913" max="7159" width="9" style="1"/>
    <col min="7160" max="7160" width="8.5" style="1" customWidth="1"/>
    <col min="7161" max="7161" width="10.5" style="1" customWidth="1"/>
    <col min="7162" max="7162" width="9.25" style="1" bestFit="1" customWidth="1"/>
    <col min="7163" max="7163" width="22" style="1" bestFit="1" customWidth="1"/>
    <col min="7164" max="7164" width="12.5" style="1" bestFit="1" customWidth="1"/>
    <col min="7165" max="7165" width="8.5" style="1" bestFit="1" customWidth="1"/>
    <col min="7166" max="7166" width="11.125" style="1" customWidth="1"/>
    <col min="7167" max="7167" width="8.25" style="1" customWidth="1"/>
    <col min="7168" max="7168" width="20" style="1" customWidth="1"/>
    <col min="7169" max="7415" width="9" style="1"/>
    <col min="7416" max="7416" width="8.5" style="1" customWidth="1"/>
    <col min="7417" max="7417" width="10.5" style="1" customWidth="1"/>
    <col min="7418" max="7418" width="9.25" style="1" bestFit="1" customWidth="1"/>
    <col min="7419" max="7419" width="22" style="1" bestFit="1" customWidth="1"/>
    <col min="7420" max="7420" width="12.5" style="1" bestFit="1" customWidth="1"/>
    <col min="7421" max="7421" width="8.5" style="1" bestFit="1" customWidth="1"/>
    <col min="7422" max="7422" width="11.125" style="1" customWidth="1"/>
    <col min="7423" max="7423" width="8.25" style="1" customWidth="1"/>
    <col min="7424" max="7424" width="20" style="1" customWidth="1"/>
    <col min="7425" max="7671" width="9" style="1"/>
    <col min="7672" max="7672" width="8.5" style="1" customWidth="1"/>
    <col min="7673" max="7673" width="10.5" style="1" customWidth="1"/>
    <col min="7674" max="7674" width="9.25" style="1" bestFit="1" customWidth="1"/>
    <col min="7675" max="7675" width="22" style="1" bestFit="1" customWidth="1"/>
    <col min="7676" max="7676" width="12.5" style="1" bestFit="1" customWidth="1"/>
    <col min="7677" max="7677" width="8.5" style="1" bestFit="1" customWidth="1"/>
    <col min="7678" max="7678" width="11.125" style="1" customWidth="1"/>
    <col min="7679" max="7679" width="8.25" style="1" customWidth="1"/>
    <col min="7680" max="7680" width="20" style="1" customWidth="1"/>
    <col min="7681" max="7927" width="9" style="1"/>
    <col min="7928" max="7928" width="8.5" style="1" customWidth="1"/>
    <col min="7929" max="7929" width="10.5" style="1" customWidth="1"/>
    <col min="7930" max="7930" width="9.25" style="1" bestFit="1" customWidth="1"/>
    <col min="7931" max="7931" width="22" style="1" bestFit="1" customWidth="1"/>
    <col min="7932" max="7932" width="12.5" style="1" bestFit="1" customWidth="1"/>
    <col min="7933" max="7933" width="8.5" style="1" bestFit="1" customWidth="1"/>
    <col min="7934" max="7934" width="11.125" style="1" customWidth="1"/>
    <col min="7935" max="7935" width="8.25" style="1" customWidth="1"/>
    <col min="7936" max="7936" width="20" style="1" customWidth="1"/>
    <col min="7937" max="8183" width="9" style="1"/>
    <col min="8184" max="8184" width="8.5" style="1" customWidth="1"/>
    <col min="8185" max="8185" width="10.5" style="1" customWidth="1"/>
    <col min="8186" max="8186" width="9.25" style="1" bestFit="1" customWidth="1"/>
    <col min="8187" max="8187" width="22" style="1" bestFit="1" customWidth="1"/>
    <col min="8188" max="8188" width="12.5" style="1" bestFit="1" customWidth="1"/>
    <col min="8189" max="8189" width="8.5" style="1" bestFit="1" customWidth="1"/>
    <col min="8190" max="8190" width="11.125" style="1" customWidth="1"/>
    <col min="8191" max="8191" width="8.25" style="1" customWidth="1"/>
    <col min="8192" max="8192" width="20" style="1" customWidth="1"/>
    <col min="8193" max="8439" width="9" style="1"/>
    <col min="8440" max="8440" width="8.5" style="1" customWidth="1"/>
    <col min="8441" max="8441" width="10.5" style="1" customWidth="1"/>
    <col min="8442" max="8442" width="9.25" style="1" bestFit="1" customWidth="1"/>
    <col min="8443" max="8443" width="22" style="1" bestFit="1" customWidth="1"/>
    <col min="8444" max="8444" width="12.5" style="1" bestFit="1" customWidth="1"/>
    <col min="8445" max="8445" width="8.5" style="1" bestFit="1" customWidth="1"/>
    <col min="8446" max="8446" width="11.125" style="1" customWidth="1"/>
    <col min="8447" max="8447" width="8.25" style="1" customWidth="1"/>
    <col min="8448" max="8448" width="20" style="1" customWidth="1"/>
    <col min="8449" max="8695" width="9" style="1"/>
    <col min="8696" max="8696" width="8.5" style="1" customWidth="1"/>
    <col min="8697" max="8697" width="10.5" style="1" customWidth="1"/>
    <col min="8698" max="8698" width="9.25" style="1" bestFit="1" customWidth="1"/>
    <col min="8699" max="8699" width="22" style="1" bestFit="1" customWidth="1"/>
    <col min="8700" max="8700" width="12.5" style="1" bestFit="1" customWidth="1"/>
    <col min="8701" max="8701" width="8.5" style="1" bestFit="1" customWidth="1"/>
    <col min="8702" max="8702" width="11.125" style="1" customWidth="1"/>
    <col min="8703" max="8703" width="8.25" style="1" customWidth="1"/>
    <col min="8704" max="8704" width="20" style="1" customWidth="1"/>
    <col min="8705" max="8951" width="9" style="1"/>
    <col min="8952" max="8952" width="8.5" style="1" customWidth="1"/>
    <col min="8953" max="8953" width="10.5" style="1" customWidth="1"/>
    <col min="8954" max="8954" width="9.25" style="1" bestFit="1" customWidth="1"/>
    <col min="8955" max="8955" width="22" style="1" bestFit="1" customWidth="1"/>
    <col min="8956" max="8956" width="12.5" style="1" bestFit="1" customWidth="1"/>
    <col min="8957" max="8957" width="8.5" style="1" bestFit="1" customWidth="1"/>
    <col min="8958" max="8958" width="11.125" style="1" customWidth="1"/>
    <col min="8959" max="8959" width="8.25" style="1" customWidth="1"/>
    <col min="8960" max="8960" width="20" style="1" customWidth="1"/>
    <col min="8961" max="9207" width="9" style="1"/>
    <col min="9208" max="9208" width="8.5" style="1" customWidth="1"/>
    <col min="9209" max="9209" width="10.5" style="1" customWidth="1"/>
    <col min="9210" max="9210" width="9.25" style="1" bestFit="1" customWidth="1"/>
    <col min="9211" max="9211" width="22" style="1" bestFit="1" customWidth="1"/>
    <col min="9212" max="9212" width="12.5" style="1" bestFit="1" customWidth="1"/>
    <col min="9213" max="9213" width="8.5" style="1" bestFit="1" customWidth="1"/>
    <col min="9214" max="9214" width="11.125" style="1" customWidth="1"/>
    <col min="9215" max="9215" width="8.25" style="1" customWidth="1"/>
    <col min="9216" max="9216" width="20" style="1" customWidth="1"/>
    <col min="9217" max="9463" width="9" style="1"/>
    <col min="9464" max="9464" width="8.5" style="1" customWidth="1"/>
    <col min="9465" max="9465" width="10.5" style="1" customWidth="1"/>
    <col min="9466" max="9466" width="9.25" style="1" bestFit="1" customWidth="1"/>
    <col min="9467" max="9467" width="22" style="1" bestFit="1" customWidth="1"/>
    <col min="9468" max="9468" width="12.5" style="1" bestFit="1" customWidth="1"/>
    <col min="9469" max="9469" width="8.5" style="1" bestFit="1" customWidth="1"/>
    <col min="9470" max="9470" width="11.125" style="1" customWidth="1"/>
    <col min="9471" max="9471" width="8.25" style="1" customWidth="1"/>
    <col min="9472" max="9472" width="20" style="1" customWidth="1"/>
    <col min="9473" max="9719" width="9" style="1"/>
    <col min="9720" max="9720" width="8.5" style="1" customWidth="1"/>
    <col min="9721" max="9721" width="10.5" style="1" customWidth="1"/>
    <col min="9722" max="9722" width="9.25" style="1" bestFit="1" customWidth="1"/>
    <col min="9723" max="9723" width="22" style="1" bestFit="1" customWidth="1"/>
    <col min="9724" max="9724" width="12.5" style="1" bestFit="1" customWidth="1"/>
    <col min="9725" max="9725" width="8.5" style="1" bestFit="1" customWidth="1"/>
    <col min="9726" max="9726" width="11.125" style="1" customWidth="1"/>
    <col min="9727" max="9727" width="8.25" style="1" customWidth="1"/>
    <col min="9728" max="9728" width="20" style="1" customWidth="1"/>
    <col min="9729" max="9975" width="9" style="1"/>
    <col min="9976" max="9976" width="8.5" style="1" customWidth="1"/>
    <col min="9977" max="9977" width="10.5" style="1" customWidth="1"/>
    <col min="9978" max="9978" width="9.25" style="1" bestFit="1" customWidth="1"/>
    <col min="9979" max="9979" width="22" style="1" bestFit="1" customWidth="1"/>
    <col min="9980" max="9980" width="12.5" style="1" bestFit="1" customWidth="1"/>
    <col min="9981" max="9981" width="8.5" style="1" bestFit="1" customWidth="1"/>
    <col min="9982" max="9982" width="11.125" style="1" customWidth="1"/>
    <col min="9983" max="9983" width="8.25" style="1" customWidth="1"/>
    <col min="9984" max="9984" width="20" style="1" customWidth="1"/>
    <col min="9985" max="10231" width="9" style="1"/>
    <col min="10232" max="10232" width="8.5" style="1" customWidth="1"/>
    <col min="10233" max="10233" width="10.5" style="1" customWidth="1"/>
    <col min="10234" max="10234" width="9.25" style="1" bestFit="1" customWidth="1"/>
    <col min="10235" max="10235" width="22" style="1" bestFit="1" customWidth="1"/>
    <col min="10236" max="10236" width="12.5" style="1" bestFit="1" customWidth="1"/>
    <col min="10237" max="10237" width="8.5" style="1" bestFit="1" customWidth="1"/>
    <col min="10238" max="10238" width="11.125" style="1" customWidth="1"/>
    <col min="10239" max="10239" width="8.25" style="1" customWidth="1"/>
    <col min="10240" max="10240" width="20" style="1" customWidth="1"/>
    <col min="10241" max="10487" width="9" style="1"/>
    <col min="10488" max="10488" width="8.5" style="1" customWidth="1"/>
    <col min="10489" max="10489" width="10.5" style="1" customWidth="1"/>
    <col min="10490" max="10490" width="9.25" style="1" bestFit="1" customWidth="1"/>
    <col min="10491" max="10491" width="22" style="1" bestFit="1" customWidth="1"/>
    <col min="10492" max="10492" width="12.5" style="1" bestFit="1" customWidth="1"/>
    <col min="10493" max="10493" width="8.5" style="1" bestFit="1" customWidth="1"/>
    <col min="10494" max="10494" width="11.125" style="1" customWidth="1"/>
    <col min="10495" max="10495" width="8.25" style="1" customWidth="1"/>
    <col min="10496" max="10496" width="20" style="1" customWidth="1"/>
    <col min="10497" max="10743" width="9" style="1"/>
    <col min="10744" max="10744" width="8.5" style="1" customWidth="1"/>
    <col min="10745" max="10745" width="10.5" style="1" customWidth="1"/>
    <col min="10746" max="10746" width="9.25" style="1" bestFit="1" customWidth="1"/>
    <col min="10747" max="10747" width="22" style="1" bestFit="1" customWidth="1"/>
    <col min="10748" max="10748" width="12.5" style="1" bestFit="1" customWidth="1"/>
    <col min="10749" max="10749" width="8.5" style="1" bestFit="1" customWidth="1"/>
    <col min="10750" max="10750" width="11.125" style="1" customWidth="1"/>
    <col min="10751" max="10751" width="8.25" style="1" customWidth="1"/>
    <col min="10752" max="10752" width="20" style="1" customWidth="1"/>
    <col min="10753" max="10999" width="9" style="1"/>
    <col min="11000" max="11000" width="8.5" style="1" customWidth="1"/>
    <col min="11001" max="11001" width="10.5" style="1" customWidth="1"/>
    <col min="11002" max="11002" width="9.25" style="1" bestFit="1" customWidth="1"/>
    <col min="11003" max="11003" width="22" style="1" bestFit="1" customWidth="1"/>
    <col min="11004" max="11004" width="12.5" style="1" bestFit="1" customWidth="1"/>
    <col min="11005" max="11005" width="8.5" style="1" bestFit="1" customWidth="1"/>
    <col min="11006" max="11006" width="11.125" style="1" customWidth="1"/>
    <col min="11007" max="11007" width="8.25" style="1" customWidth="1"/>
    <col min="11008" max="11008" width="20" style="1" customWidth="1"/>
    <col min="11009" max="11255" width="9" style="1"/>
    <col min="11256" max="11256" width="8.5" style="1" customWidth="1"/>
    <col min="11257" max="11257" width="10.5" style="1" customWidth="1"/>
    <col min="11258" max="11258" width="9.25" style="1" bestFit="1" customWidth="1"/>
    <col min="11259" max="11259" width="22" style="1" bestFit="1" customWidth="1"/>
    <col min="11260" max="11260" width="12.5" style="1" bestFit="1" customWidth="1"/>
    <col min="11261" max="11261" width="8.5" style="1" bestFit="1" customWidth="1"/>
    <col min="11262" max="11262" width="11.125" style="1" customWidth="1"/>
    <col min="11263" max="11263" width="8.25" style="1" customWidth="1"/>
    <col min="11264" max="11264" width="20" style="1" customWidth="1"/>
    <col min="11265" max="11511" width="9" style="1"/>
    <col min="11512" max="11512" width="8.5" style="1" customWidth="1"/>
    <col min="11513" max="11513" width="10.5" style="1" customWidth="1"/>
    <col min="11514" max="11514" width="9.25" style="1" bestFit="1" customWidth="1"/>
    <col min="11515" max="11515" width="22" style="1" bestFit="1" customWidth="1"/>
    <col min="11516" max="11516" width="12.5" style="1" bestFit="1" customWidth="1"/>
    <col min="11517" max="11517" width="8.5" style="1" bestFit="1" customWidth="1"/>
    <col min="11518" max="11518" width="11.125" style="1" customWidth="1"/>
    <col min="11519" max="11519" width="8.25" style="1" customWidth="1"/>
    <col min="11520" max="11520" width="20" style="1" customWidth="1"/>
    <col min="11521" max="11767" width="9" style="1"/>
    <col min="11768" max="11768" width="8.5" style="1" customWidth="1"/>
    <col min="11769" max="11769" width="10.5" style="1" customWidth="1"/>
    <col min="11770" max="11770" width="9.25" style="1" bestFit="1" customWidth="1"/>
    <col min="11771" max="11771" width="22" style="1" bestFit="1" customWidth="1"/>
    <col min="11772" max="11772" width="12.5" style="1" bestFit="1" customWidth="1"/>
    <col min="11773" max="11773" width="8.5" style="1" bestFit="1" customWidth="1"/>
    <col min="11774" max="11774" width="11.125" style="1" customWidth="1"/>
    <col min="11775" max="11775" width="8.25" style="1" customWidth="1"/>
    <col min="11776" max="11776" width="20" style="1" customWidth="1"/>
    <col min="11777" max="12023" width="9" style="1"/>
    <col min="12024" max="12024" width="8.5" style="1" customWidth="1"/>
    <col min="12025" max="12025" width="10.5" style="1" customWidth="1"/>
    <col min="12026" max="12026" width="9.25" style="1" bestFit="1" customWidth="1"/>
    <col min="12027" max="12027" width="22" style="1" bestFit="1" customWidth="1"/>
    <col min="12028" max="12028" width="12.5" style="1" bestFit="1" customWidth="1"/>
    <col min="12029" max="12029" width="8.5" style="1" bestFit="1" customWidth="1"/>
    <col min="12030" max="12030" width="11.125" style="1" customWidth="1"/>
    <col min="12031" max="12031" width="8.25" style="1" customWidth="1"/>
    <col min="12032" max="12032" width="20" style="1" customWidth="1"/>
    <col min="12033" max="12279" width="9" style="1"/>
    <col min="12280" max="12280" width="8.5" style="1" customWidth="1"/>
    <col min="12281" max="12281" width="10.5" style="1" customWidth="1"/>
    <col min="12282" max="12282" width="9.25" style="1" bestFit="1" customWidth="1"/>
    <col min="12283" max="12283" width="22" style="1" bestFit="1" customWidth="1"/>
    <col min="12284" max="12284" width="12.5" style="1" bestFit="1" customWidth="1"/>
    <col min="12285" max="12285" width="8.5" style="1" bestFit="1" customWidth="1"/>
    <col min="12286" max="12286" width="11.125" style="1" customWidth="1"/>
    <col min="12287" max="12287" width="8.25" style="1" customWidth="1"/>
    <col min="12288" max="12288" width="20" style="1" customWidth="1"/>
    <col min="12289" max="12535" width="9" style="1"/>
    <col min="12536" max="12536" width="8.5" style="1" customWidth="1"/>
    <col min="12537" max="12537" width="10.5" style="1" customWidth="1"/>
    <col min="12538" max="12538" width="9.25" style="1" bestFit="1" customWidth="1"/>
    <col min="12539" max="12539" width="22" style="1" bestFit="1" customWidth="1"/>
    <col min="12540" max="12540" width="12.5" style="1" bestFit="1" customWidth="1"/>
    <col min="12541" max="12541" width="8.5" style="1" bestFit="1" customWidth="1"/>
    <col min="12542" max="12542" width="11.125" style="1" customWidth="1"/>
    <col min="12543" max="12543" width="8.25" style="1" customWidth="1"/>
    <col min="12544" max="12544" width="20" style="1" customWidth="1"/>
    <col min="12545" max="12791" width="9" style="1"/>
    <col min="12792" max="12792" width="8.5" style="1" customWidth="1"/>
    <col min="12793" max="12793" width="10.5" style="1" customWidth="1"/>
    <col min="12794" max="12794" width="9.25" style="1" bestFit="1" customWidth="1"/>
    <col min="12795" max="12795" width="22" style="1" bestFit="1" customWidth="1"/>
    <col min="12796" max="12796" width="12.5" style="1" bestFit="1" customWidth="1"/>
    <col min="12797" max="12797" width="8.5" style="1" bestFit="1" customWidth="1"/>
    <col min="12798" max="12798" width="11.125" style="1" customWidth="1"/>
    <col min="12799" max="12799" width="8.25" style="1" customWidth="1"/>
    <col min="12800" max="12800" width="20" style="1" customWidth="1"/>
    <col min="12801" max="13047" width="9" style="1"/>
    <col min="13048" max="13048" width="8.5" style="1" customWidth="1"/>
    <col min="13049" max="13049" width="10.5" style="1" customWidth="1"/>
    <col min="13050" max="13050" width="9.25" style="1" bestFit="1" customWidth="1"/>
    <col min="13051" max="13051" width="22" style="1" bestFit="1" customWidth="1"/>
    <col min="13052" max="13052" width="12.5" style="1" bestFit="1" customWidth="1"/>
    <col min="13053" max="13053" width="8.5" style="1" bestFit="1" customWidth="1"/>
    <col min="13054" max="13054" width="11.125" style="1" customWidth="1"/>
    <col min="13055" max="13055" width="8.25" style="1" customWidth="1"/>
    <col min="13056" max="13056" width="20" style="1" customWidth="1"/>
    <col min="13057" max="13303" width="9" style="1"/>
    <col min="13304" max="13304" width="8.5" style="1" customWidth="1"/>
    <col min="13305" max="13305" width="10.5" style="1" customWidth="1"/>
    <col min="13306" max="13306" width="9.25" style="1" bestFit="1" customWidth="1"/>
    <col min="13307" max="13307" width="22" style="1" bestFit="1" customWidth="1"/>
    <col min="13308" max="13308" width="12.5" style="1" bestFit="1" customWidth="1"/>
    <col min="13309" max="13309" width="8.5" style="1" bestFit="1" customWidth="1"/>
    <col min="13310" max="13310" width="11.125" style="1" customWidth="1"/>
    <col min="13311" max="13311" width="8.25" style="1" customWidth="1"/>
    <col min="13312" max="13312" width="20" style="1" customWidth="1"/>
    <col min="13313" max="13559" width="9" style="1"/>
    <col min="13560" max="13560" width="8.5" style="1" customWidth="1"/>
    <col min="13561" max="13561" width="10.5" style="1" customWidth="1"/>
    <col min="13562" max="13562" width="9.25" style="1" bestFit="1" customWidth="1"/>
    <col min="13563" max="13563" width="22" style="1" bestFit="1" customWidth="1"/>
    <col min="13564" max="13564" width="12.5" style="1" bestFit="1" customWidth="1"/>
    <col min="13565" max="13565" width="8.5" style="1" bestFit="1" customWidth="1"/>
    <col min="13566" max="13566" width="11.125" style="1" customWidth="1"/>
    <col min="13567" max="13567" width="8.25" style="1" customWidth="1"/>
    <col min="13568" max="13568" width="20" style="1" customWidth="1"/>
    <col min="13569" max="13815" width="9" style="1"/>
    <col min="13816" max="13816" width="8.5" style="1" customWidth="1"/>
    <col min="13817" max="13817" width="10.5" style="1" customWidth="1"/>
    <col min="13818" max="13818" width="9.25" style="1" bestFit="1" customWidth="1"/>
    <col min="13819" max="13819" width="22" style="1" bestFit="1" customWidth="1"/>
    <col min="13820" max="13820" width="12.5" style="1" bestFit="1" customWidth="1"/>
    <col min="13821" max="13821" width="8.5" style="1" bestFit="1" customWidth="1"/>
    <col min="13822" max="13822" width="11.125" style="1" customWidth="1"/>
    <col min="13823" max="13823" width="8.25" style="1" customWidth="1"/>
    <col min="13824" max="13824" width="20" style="1" customWidth="1"/>
    <col min="13825" max="14071" width="9" style="1"/>
    <col min="14072" max="14072" width="8.5" style="1" customWidth="1"/>
    <col min="14073" max="14073" width="10.5" style="1" customWidth="1"/>
    <col min="14074" max="14074" width="9.25" style="1" bestFit="1" customWidth="1"/>
    <col min="14075" max="14075" width="22" style="1" bestFit="1" customWidth="1"/>
    <col min="14076" max="14076" width="12.5" style="1" bestFit="1" customWidth="1"/>
    <col min="14077" max="14077" width="8.5" style="1" bestFit="1" customWidth="1"/>
    <col min="14078" max="14078" width="11.125" style="1" customWidth="1"/>
    <col min="14079" max="14079" width="8.25" style="1" customWidth="1"/>
    <col min="14080" max="14080" width="20" style="1" customWidth="1"/>
    <col min="14081" max="14327" width="9" style="1"/>
    <col min="14328" max="14328" width="8.5" style="1" customWidth="1"/>
    <col min="14329" max="14329" width="10.5" style="1" customWidth="1"/>
    <col min="14330" max="14330" width="9.25" style="1" bestFit="1" customWidth="1"/>
    <col min="14331" max="14331" width="22" style="1" bestFit="1" customWidth="1"/>
    <col min="14332" max="14332" width="12.5" style="1" bestFit="1" customWidth="1"/>
    <col min="14333" max="14333" width="8.5" style="1" bestFit="1" customWidth="1"/>
    <col min="14334" max="14334" width="11.125" style="1" customWidth="1"/>
    <col min="14335" max="14335" width="8.25" style="1" customWidth="1"/>
    <col min="14336" max="14336" width="20" style="1" customWidth="1"/>
    <col min="14337" max="14583" width="9" style="1"/>
    <col min="14584" max="14584" width="8.5" style="1" customWidth="1"/>
    <col min="14585" max="14585" width="10.5" style="1" customWidth="1"/>
    <col min="14586" max="14586" width="9.25" style="1" bestFit="1" customWidth="1"/>
    <col min="14587" max="14587" width="22" style="1" bestFit="1" customWidth="1"/>
    <col min="14588" max="14588" width="12.5" style="1" bestFit="1" customWidth="1"/>
    <col min="14589" max="14589" width="8.5" style="1" bestFit="1" customWidth="1"/>
    <col min="14590" max="14590" width="11.125" style="1" customWidth="1"/>
    <col min="14591" max="14591" width="8.25" style="1" customWidth="1"/>
    <col min="14592" max="14592" width="20" style="1" customWidth="1"/>
    <col min="14593" max="14839" width="9" style="1"/>
    <col min="14840" max="14840" width="8.5" style="1" customWidth="1"/>
    <col min="14841" max="14841" width="10.5" style="1" customWidth="1"/>
    <col min="14842" max="14842" width="9.25" style="1" bestFit="1" customWidth="1"/>
    <col min="14843" max="14843" width="22" style="1" bestFit="1" customWidth="1"/>
    <col min="14844" max="14844" width="12.5" style="1" bestFit="1" customWidth="1"/>
    <col min="14845" max="14845" width="8.5" style="1" bestFit="1" customWidth="1"/>
    <col min="14846" max="14846" width="11.125" style="1" customWidth="1"/>
    <col min="14847" max="14847" width="8.25" style="1" customWidth="1"/>
    <col min="14848" max="14848" width="20" style="1" customWidth="1"/>
    <col min="14849" max="15095" width="9" style="1"/>
    <col min="15096" max="15096" width="8.5" style="1" customWidth="1"/>
    <col min="15097" max="15097" width="10.5" style="1" customWidth="1"/>
    <col min="15098" max="15098" width="9.25" style="1" bestFit="1" customWidth="1"/>
    <col min="15099" max="15099" width="22" style="1" bestFit="1" customWidth="1"/>
    <col min="15100" max="15100" width="12.5" style="1" bestFit="1" customWidth="1"/>
    <col min="15101" max="15101" width="8.5" style="1" bestFit="1" customWidth="1"/>
    <col min="15102" max="15102" width="11.125" style="1" customWidth="1"/>
    <col min="15103" max="15103" width="8.25" style="1" customWidth="1"/>
    <col min="15104" max="15104" width="20" style="1" customWidth="1"/>
    <col min="15105" max="15351" width="9" style="1"/>
    <col min="15352" max="15352" width="8.5" style="1" customWidth="1"/>
    <col min="15353" max="15353" width="10.5" style="1" customWidth="1"/>
    <col min="15354" max="15354" width="9.25" style="1" bestFit="1" customWidth="1"/>
    <col min="15355" max="15355" width="22" style="1" bestFit="1" customWidth="1"/>
    <col min="15356" max="15356" width="12.5" style="1" bestFit="1" customWidth="1"/>
    <col min="15357" max="15357" width="8.5" style="1" bestFit="1" customWidth="1"/>
    <col min="15358" max="15358" width="11.125" style="1" customWidth="1"/>
    <col min="15359" max="15359" width="8.25" style="1" customWidth="1"/>
    <col min="15360" max="15360" width="20" style="1" customWidth="1"/>
    <col min="15361" max="15607" width="9" style="1"/>
    <col min="15608" max="15608" width="8.5" style="1" customWidth="1"/>
    <col min="15609" max="15609" width="10.5" style="1" customWidth="1"/>
    <col min="15610" max="15610" width="9.25" style="1" bestFit="1" customWidth="1"/>
    <col min="15611" max="15611" width="22" style="1" bestFit="1" customWidth="1"/>
    <col min="15612" max="15612" width="12.5" style="1" bestFit="1" customWidth="1"/>
    <col min="15613" max="15613" width="8.5" style="1" bestFit="1" customWidth="1"/>
    <col min="15614" max="15614" width="11.125" style="1" customWidth="1"/>
    <col min="15615" max="15615" width="8.25" style="1" customWidth="1"/>
    <col min="15616" max="15616" width="20" style="1" customWidth="1"/>
    <col min="15617" max="15863" width="9" style="1"/>
    <col min="15864" max="15864" width="8.5" style="1" customWidth="1"/>
    <col min="15865" max="15865" width="10.5" style="1" customWidth="1"/>
    <col min="15866" max="15866" width="9.25" style="1" bestFit="1" customWidth="1"/>
    <col min="15867" max="15867" width="22" style="1" bestFit="1" customWidth="1"/>
    <col min="15868" max="15868" width="12.5" style="1" bestFit="1" customWidth="1"/>
    <col min="15869" max="15869" width="8.5" style="1" bestFit="1" customWidth="1"/>
    <col min="15870" max="15870" width="11.125" style="1" customWidth="1"/>
    <col min="15871" max="15871" width="8.25" style="1" customWidth="1"/>
    <col min="15872" max="15872" width="20" style="1" customWidth="1"/>
    <col min="15873" max="16119" width="9" style="1"/>
    <col min="16120" max="16120" width="8.5" style="1" customWidth="1"/>
    <col min="16121" max="16121" width="10.5" style="1" customWidth="1"/>
    <col min="16122" max="16122" width="9.25" style="1" bestFit="1" customWidth="1"/>
    <col min="16123" max="16123" width="22" style="1" bestFit="1" customWidth="1"/>
    <col min="16124" max="16124" width="12.5" style="1" bestFit="1" customWidth="1"/>
    <col min="16125" max="16125" width="8.5" style="1" bestFit="1" customWidth="1"/>
    <col min="16126" max="16126" width="11.125" style="1" customWidth="1"/>
    <col min="16127" max="16127" width="8.25" style="1" customWidth="1"/>
    <col min="16128" max="16128" width="20" style="1" customWidth="1"/>
    <col min="16129" max="16384" width="9" style="1"/>
  </cols>
  <sheetData>
    <row r="1" spans="1:6" ht="30" customHeight="1">
      <c r="A1" s="29" t="s">
        <v>0</v>
      </c>
      <c r="B1" s="29"/>
      <c r="C1" s="29"/>
      <c r="D1" s="29"/>
      <c r="E1" s="29"/>
      <c r="F1" s="29"/>
    </row>
    <row r="2" spans="1:6" s="2" customFormat="1" ht="18" customHeight="1">
      <c r="A2"/>
      <c r="B2"/>
      <c r="C2"/>
      <c r="D2"/>
    </row>
    <row r="3" spans="1:6" s="2" customFormat="1" ht="18" customHeight="1">
      <c r="A3" s="3" t="s">
        <v>1</v>
      </c>
      <c r="C3"/>
      <c r="D3"/>
    </row>
    <row r="4" spans="1:6" s="2" customFormat="1" ht="13.5" customHeight="1">
      <c r="C4"/>
      <c r="D4"/>
      <c r="E4" s="4"/>
    </row>
    <row r="5" spans="1:6" s="2" customFormat="1" ht="18" customHeight="1">
      <c r="A5" s="3" t="s">
        <v>2</v>
      </c>
      <c r="B5" s="5">
        <v>41941</v>
      </c>
      <c r="C5"/>
      <c r="D5"/>
    </row>
    <row r="6" spans="1:6" customFormat="1" ht="18" customHeight="1">
      <c r="C6" s="6"/>
    </row>
    <row r="7" spans="1:6" customFormat="1" ht="16.5" hidden="1">
      <c r="A7" s="7"/>
      <c r="B7" s="8">
        <v>3</v>
      </c>
      <c r="C7" s="9">
        <v>3</v>
      </c>
    </row>
    <row r="8" spans="1:6" customFormat="1" ht="16.5" hidden="1">
      <c r="A8" s="9" t="b">
        <v>0</v>
      </c>
      <c r="B8" s="9" t="b">
        <v>1</v>
      </c>
      <c r="C8" s="9" t="b">
        <v>1</v>
      </c>
    </row>
    <row r="9" spans="1:6" customFormat="1" ht="19.5" hidden="1" customHeight="1">
      <c r="A9" s="31" t="s">
        <v>3</v>
      </c>
      <c r="B9" s="32" t="s">
        <v>4</v>
      </c>
      <c r="C9" s="32" t="s">
        <v>5</v>
      </c>
      <c r="D9" s="33" t="s">
        <v>6</v>
      </c>
      <c r="E9" s="33" t="s">
        <v>7</v>
      </c>
      <c r="F9" s="34" t="s">
        <v>8</v>
      </c>
    </row>
    <row r="10" spans="1:6" customFormat="1" ht="16.5" hidden="1">
      <c r="A10" s="35" t="b">
        <f>IF(OR($A$8,$B$5=""),TRUE,$B$5=납품내역!A4)</f>
        <v>1</v>
      </c>
      <c r="B10" s="35" t="str">
        <f>IF(OR($B$8,$B$7=""),"*",INDEX(영업사원,$B$7))</f>
        <v>*</v>
      </c>
      <c r="C10" s="35" t="str">
        <f>IF(OR($C$8,$C$7=""),"*",INDEX(기업구분,$C$7))</f>
        <v>*</v>
      </c>
      <c r="D10" s="35"/>
      <c r="E10" s="35"/>
      <c r="F10" s="36"/>
    </row>
    <row r="11" spans="1:6" s="2" customFormat="1" ht="16.5" hidden="1"/>
    <row r="12" spans="1:6" ht="20.25" customHeight="1">
      <c r="A12" s="37" t="s">
        <v>9</v>
      </c>
      <c r="B12" s="38" t="s">
        <v>10</v>
      </c>
      <c r="C12" s="38" t="s">
        <v>11</v>
      </c>
      <c r="D12" s="39" t="s">
        <v>12</v>
      </c>
      <c r="E12" s="39" t="s">
        <v>13</v>
      </c>
      <c r="F12" s="38" t="s">
        <v>14</v>
      </c>
    </row>
    <row r="13" spans="1:6" ht="16.5">
      <c r="A13" s="13">
        <v>41941</v>
      </c>
      <c r="B13" s="14" t="s">
        <v>16</v>
      </c>
      <c r="C13" s="15" t="s">
        <v>17</v>
      </c>
      <c r="D13" s="16" t="s">
        <v>18</v>
      </c>
      <c r="E13" s="17" t="s">
        <v>19</v>
      </c>
      <c r="F13" s="18">
        <v>150000</v>
      </c>
    </row>
    <row r="14" spans="1:6" ht="16.5">
      <c r="A14" s="13">
        <v>41941</v>
      </c>
      <c r="B14" s="14" t="s">
        <v>16</v>
      </c>
      <c r="C14" s="15" t="s">
        <v>17</v>
      </c>
      <c r="D14" s="16" t="s">
        <v>20</v>
      </c>
      <c r="E14" s="17" t="s">
        <v>21</v>
      </c>
      <c r="F14" s="18">
        <v>933250</v>
      </c>
    </row>
    <row r="15" spans="1:6" ht="16.5">
      <c r="A15" s="13">
        <v>41941</v>
      </c>
      <c r="B15" s="14" t="s">
        <v>16</v>
      </c>
      <c r="C15" s="15" t="s">
        <v>22</v>
      </c>
      <c r="D15" s="16" t="s">
        <v>18</v>
      </c>
      <c r="E15" s="17" t="s">
        <v>23</v>
      </c>
      <c r="F15" s="18">
        <v>2400000</v>
      </c>
    </row>
    <row r="16" spans="1:6" ht="16.5">
      <c r="A16" s="13">
        <v>41941</v>
      </c>
      <c r="B16" s="14" t="s">
        <v>16</v>
      </c>
      <c r="C16" s="15" t="s">
        <v>17</v>
      </c>
      <c r="D16" s="16" t="s">
        <v>24</v>
      </c>
      <c r="E16" s="17" t="s">
        <v>25</v>
      </c>
      <c r="F16" s="18">
        <v>2400000</v>
      </c>
    </row>
    <row r="17" spans="1:6" ht="16.5">
      <c r="A17" s="13"/>
      <c r="B17" s="14"/>
      <c r="C17" s="15"/>
      <c r="D17" s="16"/>
      <c r="E17" s="17"/>
      <c r="F17" s="18"/>
    </row>
    <row r="18" spans="1:6" ht="16.5">
      <c r="A18" s="13"/>
      <c r="B18" s="14"/>
      <c r="C18" s="15"/>
      <c r="D18" s="16"/>
      <c r="E18" s="17"/>
      <c r="F18" s="18"/>
    </row>
    <row r="19" spans="1:6" ht="16.5">
      <c r="A19" s="13"/>
      <c r="B19" s="14"/>
      <c r="C19" s="15"/>
      <c r="D19" s="16"/>
      <c r="E19" s="17"/>
      <c r="F19" s="18"/>
    </row>
    <row r="20" spans="1:6" ht="16.5">
      <c r="A20" s="13"/>
      <c r="B20" s="14"/>
      <c r="C20" s="15"/>
      <c r="D20" s="16"/>
      <c r="E20" s="17"/>
      <c r="F20" s="18"/>
    </row>
    <row r="21" spans="1:6" ht="16.5">
      <c r="A21" s="13"/>
      <c r="B21" s="14"/>
      <c r="C21" s="15"/>
      <c r="D21" s="16"/>
      <c r="E21" s="17"/>
      <c r="F21" s="18"/>
    </row>
    <row r="22" spans="1:6" ht="16.5">
      <c r="A22" s="13"/>
      <c r="B22" s="14"/>
      <c r="C22" s="15"/>
      <c r="D22" s="16"/>
      <c r="E22" s="17"/>
      <c r="F22" s="18"/>
    </row>
    <row r="23" spans="1:6" ht="16.5">
      <c r="A23" s="13"/>
      <c r="B23" s="14"/>
      <c r="C23" s="15"/>
      <c r="D23" s="16"/>
      <c r="E23" s="17"/>
      <c r="F23" s="18"/>
    </row>
    <row r="24" spans="1:6" ht="16.5">
      <c r="A24" s="13"/>
      <c r="B24" s="14"/>
      <c r="C24" s="15"/>
      <c r="D24" s="16"/>
      <c r="E24" s="17"/>
      <c r="F24" s="18"/>
    </row>
    <row r="25" spans="1:6" ht="16.5">
      <c r="A25" s="13"/>
      <c r="B25" s="14"/>
      <c r="C25" s="15"/>
      <c r="D25" s="16"/>
      <c r="E25" s="17"/>
      <c r="F25" s="18"/>
    </row>
    <row r="26" spans="1:6" ht="16.5">
      <c r="A26" s="13"/>
      <c r="B26" s="14"/>
      <c r="C26" s="15"/>
      <c r="D26" s="16"/>
      <c r="E26" s="17"/>
      <c r="F26" s="18"/>
    </row>
    <row r="27" spans="1:6" ht="16.5">
      <c r="A27" s="13"/>
      <c r="B27" s="14"/>
      <c r="C27" s="15"/>
      <c r="D27" s="16"/>
      <c r="E27" s="17"/>
      <c r="F27" s="18"/>
    </row>
    <row r="28" spans="1:6" ht="16.5">
      <c r="A28" s="13"/>
      <c r="B28" s="14"/>
      <c r="C28" s="15"/>
      <c r="D28" s="16"/>
      <c r="E28" s="17"/>
      <c r="F28" s="18"/>
    </row>
    <row r="29" spans="1:6" ht="16.5">
      <c r="A29" s="13"/>
      <c r="B29" s="14"/>
      <c r="C29" s="15"/>
      <c r="D29" s="16"/>
      <c r="E29" s="17"/>
      <c r="F29" s="18"/>
    </row>
    <row r="30" spans="1:6" ht="16.5">
      <c r="A30" s="13"/>
      <c r="B30" s="14"/>
      <c r="C30" s="15"/>
      <c r="D30" s="16"/>
      <c r="E30" s="17"/>
      <c r="F30" s="18"/>
    </row>
    <row r="31" spans="1:6" ht="16.5">
      <c r="A31" s="13"/>
      <c r="B31" s="14"/>
      <c r="C31" s="15"/>
      <c r="D31" s="16"/>
      <c r="E31" s="17"/>
      <c r="F31" s="18"/>
    </row>
    <row r="32" spans="1:6" ht="16.5">
      <c r="A32" s="13"/>
      <c r="B32" s="14"/>
      <c r="C32" s="15"/>
      <c r="D32" s="16"/>
      <c r="E32" s="17"/>
      <c r="F32" s="18"/>
    </row>
    <row r="33" spans="1:6" ht="16.5">
      <c r="A33" s="13"/>
      <c r="B33" s="14"/>
      <c r="C33" s="15"/>
      <c r="D33" s="16"/>
      <c r="E33" s="17"/>
      <c r="F33" s="18"/>
    </row>
    <row r="34" spans="1:6" ht="16.5">
      <c r="A34" s="13"/>
      <c r="B34" s="14"/>
      <c r="C34" s="15"/>
      <c r="D34" s="16"/>
      <c r="E34" s="17"/>
      <c r="F34" s="18"/>
    </row>
    <row r="35" spans="1:6" ht="16.5">
      <c r="A35" s="13"/>
      <c r="B35" s="14"/>
      <c r="C35" s="15"/>
      <c r="D35" s="16"/>
      <c r="E35" s="17"/>
      <c r="F35" s="18"/>
    </row>
    <row r="36" spans="1:6" ht="16.5">
      <c r="A36" s="13"/>
      <c r="B36" s="14"/>
      <c r="C36" s="15"/>
      <c r="D36" s="16"/>
      <c r="E36" s="17"/>
      <c r="F36" s="18"/>
    </row>
    <row r="37" spans="1:6" ht="16.5">
      <c r="A37" s="13"/>
      <c r="B37" s="14"/>
      <c r="C37" s="15"/>
      <c r="D37" s="16"/>
      <c r="E37" s="17"/>
      <c r="F37" s="18"/>
    </row>
    <row r="38" spans="1:6" ht="16.5">
      <c r="A38" s="13"/>
      <c r="B38" s="14"/>
      <c r="C38" s="15"/>
      <c r="D38" s="16"/>
      <c r="E38" s="17"/>
      <c r="F38" s="18"/>
    </row>
    <row r="39" spans="1:6" ht="16.5">
      <c r="A39" s="13"/>
      <c r="B39" s="14"/>
      <c r="C39" s="15"/>
      <c r="D39" s="16"/>
      <c r="E39" s="17"/>
      <c r="F39" s="18"/>
    </row>
    <row r="40" spans="1:6" ht="16.5">
      <c r="A40" s="13"/>
      <c r="B40" s="14"/>
      <c r="C40" s="15"/>
      <c r="D40" s="16"/>
      <c r="E40" s="17"/>
      <c r="F40" s="18"/>
    </row>
    <row r="41" spans="1:6" ht="16.5">
      <c r="A41" s="13"/>
      <c r="B41" s="14"/>
      <c r="C41" s="15"/>
      <c r="D41" s="16"/>
      <c r="E41" s="17"/>
      <c r="F41" s="18"/>
    </row>
    <row r="42" spans="1:6" ht="16.5">
      <c r="A42" s="13"/>
      <c r="B42" s="14"/>
      <c r="C42" s="15"/>
      <c r="D42" s="16"/>
      <c r="E42" s="17"/>
      <c r="F42" s="18"/>
    </row>
    <row r="43" spans="1:6" ht="16.5">
      <c r="A43" s="13"/>
      <c r="B43" s="14"/>
      <c r="C43" s="15"/>
      <c r="D43" s="16"/>
      <c r="E43" s="17"/>
      <c r="F43" s="18"/>
    </row>
    <row r="44" spans="1:6" ht="16.5">
      <c r="A44" s="13"/>
      <c r="B44" s="14"/>
      <c r="C44" s="15"/>
      <c r="D44" s="16"/>
      <c r="E44" s="17"/>
      <c r="F44" s="18"/>
    </row>
    <row r="45" spans="1:6" ht="16.5">
      <c r="A45" s="13"/>
      <c r="B45" s="14"/>
      <c r="C45" s="15"/>
      <c r="D45" s="16"/>
      <c r="E45" s="17"/>
      <c r="F45" s="18"/>
    </row>
    <row r="46" spans="1:6" ht="16.5">
      <c r="A46" s="13"/>
      <c r="B46" s="14"/>
      <c r="C46" s="15"/>
      <c r="D46" s="16"/>
      <c r="E46" s="17"/>
      <c r="F46" s="18"/>
    </row>
    <row r="47" spans="1:6" ht="16.5">
      <c r="A47" s="13"/>
      <c r="B47" s="14"/>
      <c r="C47" s="15"/>
      <c r="D47" s="16"/>
      <c r="E47" s="17"/>
      <c r="F47" s="18"/>
    </row>
    <row r="48" spans="1:6" ht="16.5">
      <c r="A48" s="13"/>
      <c r="B48" s="14"/>
      <c r="C48" s="15"/>
      <c r="D48" s="16"/>
      <c r="E48" s="17"/>
      <c r="F48" s="18"/>
    </row>
    <row r="49" spans="1:6" ht="16.5">
      <c r="A49" s="13"/>
      <c r="B49" s="14"/>
      <c r="C49" s="15"/>
      <c r="D49" s="16"/>
      <c r="E49" s="17"/>
      <c r="F49" s="18"/>
    </row>
    <row r="50" spans="1:6" ht="16.5">
      <c r="A50" s="13"/>
      <c r="B50" s="14"/>
      <c r="C50" s="15"/>
      <c r="D50" s="16"/>
      <c r="E50" s="17"/>
      <c r="F50" s="18"/>
    </row>
    <row r="51" spans="1:6" ht="16.5">
      <c r="A51" s="13"/>
      <c r="B51" s="14"/>
      <c r="C51" s="15"/>
      <c r="D51" s="16"/>
      <c r="E51" s="17"/>
      <c r="F51" s="18"/>
    </row>
    <row r="52" spans="1:6" ht="16.5">
      <c r="A52" s="13"/>
      <c r="B52" s="14"/>
      <c r="C52" s="15"/>
      <c r="D52" s="16"/>
      <c r="E52" s="17"/>
      <c r="F52" s="18"/>
    </row>
    <row r="53" spans="1:6" ht="16.5">
      <c r="A53" s="13"/>
      <c r="B53" s="14"/>
      <c r="C53" s="15"/>
      <c r="D53" s="16"/>
      <c r="E53" s="17"/>
      <c r="F53" s="18"/>
    </row>
    <row r="54" spans="1:6" ht="16.5">
      <c r="A54" s="13"/>
      <c r="B54" s="14"/>
      <c r="C54" s="15"/>
      <c r="D54" s="16"/>
      <c r="E54" s="17"/>
      <c r="F54" s="18"/>
    </row>
    <row r="55" spans="1:6" ht="16.5">
      <c r="A55" s="13"/>
      <c r="B55" s="14"/>
      <c r="C55" s="15"/>
      <c r="D55" s="16"/>
      <c r="E55" s="17"/>
      <c r="F55" s="18"/>
    </row>
    <row r="56" spans="1:6" ht="16.5">
      <c r="A56" s="13"/>
      <c r="B56" s="14"/>
      <c r="C56" s="15"/>
      <c r="D56" s="16"/>
      <c r="E56" s="17"/>
      <c r="F56" s="18"/>
    </row>
    <row r="57" spans="1:6" ht="16.5">
      <c r="A57" s="13"/>
      <c r="B57" s="14"/>
      <c r="C57" s="15"/>
      <c r="D57" s="16"/>
      <c r="E57" s="17"/>
      <c r="F57" s="18"/>
    </row>
    <row r="58" spans="1:6" ht="16.5">
      <c r="A58" s="13"/>
      <c r="B58" s="14"/>
      <c r="C58" s="15"/>
      <c r="D58" s="16"/>
      <c r="E58" s="17"/>
      <c r="F58" s="18"/>
    </row>
    <row r="59" spans="1:6" ht="16.5">
      <c r="A59" s="13"/>
      <c r="B59" s="14"/>
      <c r="C59" s="15"/>
      <c r="D59" s="16"/>
      <c r="E59" s="17"/>
      <c r="F59" s="18"/>
    </row>
    <row r="60" spans="1:6" ht="16.5">
      <c r="A60" s="13"/>
      <c r="B60" s="14"/>
      <c r="C60" s="15"/>
      <c r="D60" s="16"/>
      <c r="E60" s="17"/>
      <c r="F60" s="18"/>
    </row>
    <row r="61" spans="1:6" ht="16.5">
      <c r="A61" s="13"/>
      <c r="B61" s="14"/>
      <c r="C61" s="15"/>
      <c r="D61" s="16"/>
      <c r="E61" s="17"/>
      <c r="F61" s="18"/>
    </row>
    <row r="62" spans="1:6" ht="16.5">
      <c r="A62" s="42"/>
      <c r="B62" s="43"/>
      <c r="C62" s="44"/>
      <c r="D62" s="45"/>
      <c r="E62" s="46"/>
      <c r="F62" s="47"/>
    </row>
  </sheetData>
  <mergeCells count="1">
    <mergeCell ref="A1:F1"/>
  </mergeCells>
  <phoneticPr fontId="1" type="noConversion"/>
  <pageMargins left="0.28000000000000003" right="0.25" top="1" bottom="1" header="0.5" footer="0.5"/>
  <pageSetup paperSize="9" scale="5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자료검색">
                <anchor moveWithCells="1" sizeWithCells="1">
                  <from>
                    <xdr:col>5</xdr:col>
                    <xdr:colOff>161925</xdr:colOff>
                    <xdr:row>1</xdr:row>
                    <xdr:rowOff>133350</xdr:rowOff>
                  </from>
                  <to>
                    <xdr:col>5</xdr:col>
                    <xdr:colOff>1000125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전체자료">
                <anchor moveWithCells="1" sizeWithCells="1">
                  <from>
                    <xdr:col>5</xdr:col>
                    <xdr:colOff>161925</xdr:colOff>
                    <xdr:row>3</xdr:row>
                    <xdr:rowOff>38100</xdr:rowOff>
                  </from>
                  <to>
                    <xdr:col>5</xdr:col>
                    <xdr:colOff>1000125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0</xdr:col>
                    <xdr:colOff>914400</xdr:colOff>
                    <xdr:row>2</xdr:row>
                    <xdr:rowOff>9525</xdr:rowOff>
                  </from>
                  <to>
                    <xdr:col>2</xdr:col>
                    <xdr:colOff>285750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2</xdr:col>
                    <xdr:colOff>333375</xdr:colOff>
                    <xdr:row>2</xdr:row>
                    <xdr:rowOff>19050</xdr:rowOff>
                  </from>
                  <to>
                    <xdr:col>3</xdr:col>
                    <xdr:colOff>180975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2</xdr:col>
                    <xdr:colOff>333375</xdr:colOff>
                    <xdr:row>4</xdr:row>
                    <xdr:rowOff>9525</xdr:rowOff>
                  </from>
                  <to>
                    <xdr:col>3</xdr:col>
                    <xdr:colOff>180975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Group Box 6">
              <controlPr defaultSize="0" autoFill="0" autoPict="0">
                <anchor moveWithCells="1">
                  <from>
                    <xdr:col>3</xdr:col>
                    <xdr:colOff>285750</xdr:colOff>
                    <xdr:row>1</xdr:row>
                    <xdr:rowOff>142875</xdr:rowOff>
                  </from>
                  <to>
                    <xdr:col>4</xdr:col>
                    <xdr:colOff>466725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Option Button 7">
              <controlPr defaultSize="0" autoFill="0" autoLine="0" autoPict="0">
                <anchor moveWithCells="1">
                  <from>
                    <xdr:col>3</xdr:col>
                    <xdr:colOff>333375</xdr:colOff>
                    <xdr:row>2</xdr:row>
                    <xdr:rowOff>47625</xdr:rowOff>
                  </from>
                  <to>
                    <xdr:col>3</xdr:col>
                    <xdr:colOff>904875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Option Button 8">
              <controlPr defaultSize="0" autoFill="0" autoLine="0" autoPict="0">
                <anchor moveWithCells="1">
                  <from>
                    <xdr:col>3</xdr:col>
                    <xdr:colOff>933450</xdr:colOff>
                    <xdr:row>2</xdr:row>
                    <xdr:rowOff>47625</xdr:rowOff>
                  </from>
                  <to>
                    <xdr:col>3</xdr:col>
                    <xdr:colOff>1504950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Option Button 9">
              <controlPr defaultSize="0" autoFill="0" autoLine="0" autoPict="0">
                <anchor moveWithCells="1">
                  <from>
                    <xdr:col>3</xdr:col>
                    <xdr:colOff>1524000</xdr:colOff>
                    <xdr:row>2</xdr:row>
                    <xdr:rowOff>47625</xdr:rowOff>
                  </from>
                  <to>
                    <xdr:col>4</xdr:col>
                    <xdr:colOff>419100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Check Box 10">
              <controlPr defaultSize="0" autoFill="0" autoLine="0" autoPict="0">
                <anchor moveWithCells="1">
                  <from>
                    <xdr:col>4</xdr:col>
                    <xdr:colOff>514350</xdr:colOff>
                    <xdr:row>2</xdr:row>
                    <xdr:rowOff>38100</xdr:rowOff>
                  </from>
                  <to>
                    <xdr:col>5</xdr:col>
                    <xdr:colOff>123825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2"/>
  <sheetViews>
    <sheetView showGridLines="0" zoomScaleNormal="100" workbookViewId="0">
      <pane ySplit="3" topLeftCell="A4" activePane="bottomLeft" state="frozen"/>
      <selection activeCell="B2" sqref="B2:B4"/>
      <selection pane="bottomLeft" activeCell="A3" sqref="A3"/>
    </sheetView>
  </sheetViews>
  <sheetFormatPr defaultRowHeight="13.5"/>
  <cols>
    <col min="1" max="1" width="11.875" style="1" bestFit="1" customWidth="1"/>
    <col min="2" max="2" width="10.5" style="1" customWidth="1"/>
    <col min="3" max="3" width="10.25" style="6" customWidth="1"/>
    <col min="4" max="4" width="22" style="10" bestFit="1" customWidth="1"/>
    <col min="5" max="5" width="12.5" style="11" bestFit="1" customWidth="1"/>
    <col min="6" max="6" width="13.875" style="1" customWidth="1"/>
    <col min="7" max="247" width="9" style="1"/>
    <col min="248" max="248" width="8.5" style="1" customWidth="1"/>
    <col min="249" max="249" width="10.5" style="1" customWidth="1"/>
    <col min="250" max="250" width="9.25" style="1" bestFit="1" customWidth="1"/>
    <col min="251" max="251" width="22" style="1" bestFit="1" customWidth="1"/>
    <col min="252" max="252" width="12.5" style="1" bestFit="1" customWidth="1"/>
    <col min="253" max="253" width="8.5" style="1" bestFit="1" customWidth="1"/>
    <col min="254" max="254" width="11.125" style="1" customWidth="1"/>
    <col min="255" max="255" width="8.25" style="1" customWidth="1"/>
    <col min="256" max="256" width="20" style="1" customWidth="1"/>
    <col min="257" max="503" width="9" style="1"/>
    <col min="504" max="504" width="8.5" style="1" customWidth="1"/>
    <col min="505" max="505" width="10.5" style="1" customWidth="1"/>
    <col min="506" max="506" width="9.25" style="1" bestFit="1" customWidth="1"/>
    <col min="507" max="507" width="22" style="1" bestFit="1" customWidth="1"/>
    <col min="508" max="508" width="12.5" style="1" bestFit="1" customWidth="1"/>
    <col min="509" max="509" width="8.5" style="1" bestFit="1" customWidth="1"/>
    <col min="510" max="510" width="11.125" style="1" customWidth="1"/>
    <col min="511" max="511" width="8.25" style="1" customWidth="1"/>
    <col min="512" max="512" width="20" style="1" customWidth="1"/>
    <col min="513" max="759" width="9" style="1"/>
    <col min="760" max="760" width="8.5" style="1" customWidth="1"/>
    <col min="761" max="761" width="10.5" style="1" customWidth="1"/>
    <col min="762" max="762" width="9.25" style="1" bestFit="1" customWidth="1"/>
    <col min="763" max="763" width="22" style="1" bestFit="1" customWidth="1"/>
    <col min="764" max="764" width="12.5" style="1" bestFit="1" customWidth="1"/>
    <col min="765" max="765" width="8.5" style="1" bestFit="1" customWidth="1"/>
    <col min="766" max="766" width="11.125" style="1" customWidth="1"/>
    <col min="767" max="767" width="8.25" style="1" customWidth="1"/>
    <col min="768" max="768" width="20" style="1" customWidth="1"/>
    <col min="769" max="1015" width="9" style="1"/>
    <col min="1016" max="1016" width="8.5" style="1" customWidth="1"/>
    <col min="1017" max="1017" width="10.5" style="1" customWidth="1"/>
    <col min="1018" max="1018" width="9.25" style="1" bestFit="1" customWidth="1"/>
    <col min="1019" max="1019" width="22" style="1" bestFit="1" customWidth="1"/>
    <col min="1020" max="1020" width="12.5" style="1" bestFit="1" customWidth="1"/>
    <col min="1021" max="1021" width="8.5" style="1" bestFit="1" customWidth="1"/>
    <col min="1022" max="1022" width="11.125" style="1" customWidth="1"/>
    <col min="1023" max="1023" width="8.25" style="1" customWidth="1"/>
    <col min="1024" max="1024" width="20" style="1" customWidth="1"/>
    <col min="1025" max="1271" width="9" style="1"/>
    <col min="1272" max="1272" width="8.5" style="1" customWidth="1"/>
    <col min="1273" max="1273" width="10.5" style="1" customWidth="1"/>
    <col min="1274" max="1274" width="9.25" style="1" bestFit="1" customWidth="1"/>
    <col min="1275" max="1275" width="22" style="1" bestFit="1" customWidth="1"/>
    <col min="1276" max="1276" width="12.5" style="1" bestFit="1" customWidth="1"/>
    <col min="1277" max="1277" width="8.5" style="1" bestFit="1" customWidth="1"/>
    <col min="1278" max="1278" width="11.125" style="1" customWidth="1"/>
    <col min="1279" max="1279" width="8.25" style="1" customWidth="1"/>
    <col min="1280" max="1280" width="20" style="1" customWidth="1"/>
    <col min="1281" max="1527" width="9" style="1"/>
    <col min="1528" max="1528" width="8.5" style="1" customWidth="1"/>
    <col min="1529" max="1529" width="10.5" style="1" customWidth="1"/>
    <col min="1530" max="1530" width="9.25" style="1" bestFit="1" customWidth="1"/>
    <col min="1531" max="1531" width="22" style="1" bestFit="1" customWidth="1"/>
    <col min="1532" max="1532" width="12.5" style="1" bestFit="1" customWidth="1"/>
    <col min="1533" max="1533" width="8.5" style="1" bestFit="1" customWidth="1"/>
    <col min="1534" max="1534" width="11.125" style="1" customWidth="1"/>
    <col min="1535" max="1535" width="8.25" style="1" customWidth="1"/>
    <col min="1536" max="1536" width="20" style="1" customWidth="1"/>
    <col min="1537" max="1783" width="9" style="1"/>
    <col min="1784" max="1784" width="8.5" style="1" customWidth="1"/>
    <col min="1785" max="1785" width="10.5" style="1" customWidth="1"/>
    <col min="1786" max="1786" width="9.25" style="1" bestFit="1" customWidth="1"/>
    <col min="1787" max="1787" width="22" style="1" bestFit="1" customWidth="1"/>
    <col min="1788" max="1788" width="12.5" style="1" bestFit="1" customWidth="1"/>
    <col min="1789" max="1789" width="8.5" style="1" bestFit="1" customWidth="1"/>
    <col min="1790" max="1790" width="11.125" style="1" customWidth="1"/>
    <col min="1791" max="1791" width="8.25" style="1" customWidth="1"/>
    <col min="1792" max="1792" width="20" style="1" customWidth="1"/>
    <col min="1793" max="2039" width="9" style="1"/>
    <col min="2040" max="2040" width="8.5" style="1" customWidth="1"/>
    <col min="2041" max="2041" width="10.5" style="1" customWidth="1"/>
    <col min="2042" max="2042" width="9.25" style="1" bestFit="1" customWidth="1"/>
    <col min="2043" max="2043" width="22" style="1" bestFit="1" customWidth="1"/>
    <col min="2044" max="2044" width="12.5" style="1" bestFit="1" customWidth="1"/>
    <col min="2045" max="2045" width="8.5" style="1" bestFit="1" customWidth="1"/>
    <col min="2046" max="2046" width="11.125" style="1" customWidth="1"/>
    <col min="2047" max="2047" width="8.25" style="1" customWidth="1"/>
    <col min="2048" max="2048" width="20" style="1" customWidth="1"/>
    <col min="2049" max="2295" width="9" style="1"/>
    <col min="2296" max="2296" width="8.5" style="1" customWidth="1"/>
    <col min="2297" max="2297" width="10.5" style="1" customWidth="1"/>
    <col min="2298" max="2298" width="9.25" style="1" bestFit="1" customWidth="1"/>
    <col min="2299" max="2299" width="22" style="1" bestFit="1" customWidth="1"/>
    <col min="2300" max="2300" width="12.5" style="1" bestFit="1" customWidth="1"/>
    <col min="2301" max="2301" width="8.5" style="1" bestFit="1" customWidth="1"/>
    <col min="2302" max="2302" width="11.125" style="1" customWidth="1"/>
    <col min="2303" max="2303" width="8.25" style="1" customWidth="1"/>
    <col min="2304" max="2304" width="20" style="1" customWidth="1"/>
    <col min="2305" max="2551" width="9" style="1"/>
    <col min="2552" max="2552" width="8.5" style="1" customWidth="1"/>
    <col min="2553" max="2553" width="10.5" style="1" customWidth="1"/>
    <col min="2554" max="2554" width="9.25" style="1" bestFit="1" customWidth="1"/>
    <col min="2555" max="2555" width="22" style="1" bestFit="1" customWidth="1"/>
    <col min="2556" max="2556" width="12.5" style="1" bestFit="1" customWidth="1"/>
    <col min="2557" max="2557" width="8.5" style="1" bestFit="1" customWidth="1"/>
    <col min="2558" max="2558" width="11.125" style="1" customWidth="1"/>
    <col min="2559" max="2559" width="8.25" style="1" customWidth="1"/>
    <col min="2560" max="2560" width="20" style="1" customWidth="1"/>
    <col min="2561" max="2807" width="9" style="1"/>
    <col min="2808" max="2808" width="8.5" style="1" customWidth="1"/>
    <col min="2809" max="2809" width="10.5" style="1" customWidth="1"/>
    <col min="2810" max="2810" width="9.25" style="1" bestFit="1" customWidth="1"/>
    <col min="2811" max="2811" width="22" style="1" bestFit="1" customWidth="1"/>
    <col min="2812" max="2812" width="12.5" style="1" bestFit="1" customWidth="1"/>
    <col min="2813" max="2813" width="8.5" style="1" bestFit="1" customWidth="1"/>
    <col min="2814" max="2814" width="11.125" style="1" customWidth="1"/>
    <col min="2815" max="2815" width="8.25" style="1" customWidth="1"/>
    <col min="2816" max="2816" width="20" style="1" customWidth="1"/>
    <col min="2817" max="3063" width="9" style="1"/>
    <col min="3064" max="3064" width="8.5" style="1" customWidth="1"/>
    <col min="3065" max="3065" width="10.5" style="1" customWidth="1"/>
    <col min="3066" max="3066" width="9.25" style="1" bestFit="1" customWidth="1"/>
    <col min="3067" max="3067" width="22" style="1" bestFit="1" customWidth="1"/>
    <col min="3068" max="3068" width="12.5" style="1" bestFit="1" customWidth="1"/>
    <col min="3069" max="3069" width="8.5" style="1" bestFit="1" customWidth="1"/>
    <col min="3070" max="3070" width="11.125" style="1" customWidth="1"/>
    <col min="3071" max="3071" width="8.25" style="1" customWidth="1"/>
    <col min="3072" max="3072" width="20" style="1" customWidth="1"/>
    <col min="3073" max="3319" width="9" style="1"/>
    <col min="3320" max="3320" width="8.5" style="1" customWidth="1"/>
    <col min="3321" max="3321" width="10.5" style="1" customWidth="1"/>
    <col min="3322" max="3322" width="9.25" style="1" bestFit="1" customWidth="1"/>
    <col min="3323" max="3323" width="22" style="1" bestFit="1" customWidth="1"/>
    <col min="3324" max="3324" width="12.5" style="1" bestFit="1" customWidth="1"/>
    <col min="3325" max="3325" width="8.5" style="1" bestFit="1" customWidth="1"/>
    <col min="3326" max="3326" width="11.125" style="1" customWidth="1"/>
    <col min="3327" max="3327" width="8.25" style="1" customWidth="1"/>
    <col min="3328" max="3328" width="20" style="1" customWidth="1"/>
    <col min="3329" max="3575" width="9" style="1"/>
    <col min="3576" max="3576" width="8.5" style="1" customWidth="1"/>
    <col min="3577" max="3577" width="10.5" style="1" customWidth="1"/>
    <col min="3578" max="3578" width="9.25" style="1" bestFit="1" customWidth="1"/>
    <col min="3579" max="3579" width="22" style="1" bestFit="1" customWidth="1"/>
    <col min="3580" max="3580" width="12.5" style="1" bestFit="1" customWidth="1"/>
    <col min="3581" max="3581" width="8.5" style="1" bestFit="1" customWidth="1"/>
    <col min="3582" max="3582" width="11.125" style="1" customWidth="1"/>
    <col min="3583" max="3583" width="8.25" style="1" customWidth="1"/>
    <col min="3584" max="3584" width="20" style="1" customWidth="1"/>
    <col min="3585" max="3831" width="9" style="1"/>
    <col min="3832" max="3832" width="8.5" style="1" customWidth="1"/>
    <col min="3833" max="3833" width="10.5" style="1" customWidth="1"/>
    <col min="3834" max="3834" width="9.25" style="1" bestFit="1" customWidth="1"/>
    <col min="3835" max="3835" width="22" style="1" bestFit="1" customWidth="1"/>
    <col min="3836" max="3836" width="12.5" style="1" bestFit="1" customWidth="1"/>
    <col min="3837" max="3837" width="8.5" style="1" bestFit="1" customWidth="1"/>
    <col min="3838" max="3838" width="11.125" style="1" customWidth="1"/>
    <col min="3839" max="3839" width="8.25" style="1" customWidth="1"/>
    <col min="3840" max="3840" width="20" style="1" customWidth="1"/>
    <col min="3841" max="4087" width="9" style="1"/>
    <col min="4088" max="4088" width="8.5" style="1" customWidth="1"/>
    <col min="4089" max="4089" width="10.5" style="1" customWidth="1"/>
    <col min="4090" max="4090" width="9.25" style="1" bestFit="1" customWidth="1"/>
    <col min="4091" max="4091" width="22" style="1" bestFit="1" customWidth="1"/>
    <col min="4092" max="4092" width="12.5" style="1" bestFit="1" customWidth="1"/>
    <col min="4093" max="4093" width="8.5" style="1" bestFit="1" customWidth="1"/>
    <col min="4094" max="4094" width="11.125" style="1" customWidth="1"/>
    <col min="4095" max="4095" width="8.25" style="1" customWidth="1"/>
    <col min="4096" max="4096" width="20" style="1" customWidth="1"/>
    <col min="4097" max="4343" width="9" style="1"/>
    <col min="4344" max="4344" width="8.5" style="1" customWidth="1"/>
    <col min="4345" max="4345" width="10.5" style="1" customWidth="1"/>
    <col min="4346" max="4346" width="9.25" style="1" bestFit="1" customWidth="1"/>
    <col min="4347" max="4347" width="22" style="1" bestFit="1" customWidth="1"/>
    <col min="4348" max="4348" width="12.5" style="1" bestFit="1" customWidth="1"/>
    <col min="4349" max="4349" width="8.5" style="1" bestFit="1" customWidth="1"/>
    <col min="4350" max="4350" width="11.125" style="1" customWidth="1"/>
    <col min="4351" max="4351" width="8.25" style="1" customWidth="1"/>
    <col min="4352" max="4352" width="20" style="1" customWidth="1"/>
    <col min="4353" max="4599" width="9" style="1"/>
    <col min="4600" max="4600" width="8.5" style="1" customWidth="1"/>
    <col min="4601" max="4601" width="10.5" style="1" customWidth="1"/>
    <col min="4602" max="4602" width="9.25" style="1" bestFit="1" customWidth="1"/>
    <col min="4603" max="4603" width="22" style="1" bestFit="1" customWidth="1"/>
    <col min="4604" max="4604" width="12.5" style="1" bestFit="1" customWidth="1"/>
    <col min="4605" max="4605" width="8.5" style="1" bestFit="1" customWidth="1"/>
    <col min="4606" max="4606" width="11.125" style="1" customWidth="1"/>
    <col min="4607" max="4607" width="8.25" style="1" customWidth="1"/>
    <col min="4608" max="4608" width="20" style="1" customWidth="1"/>
    <col min="4609" max="4855" width="9" style="1"/>
    <col min="4856" max="4856" width="8.5" style="1" customWidth="1"/>
    <col min="4857" max="4857" width="10.5" style="1" customWidth="1"/>
    <col min="4858" max="4858" width="9.25" style="1" bestFit="1" customWidth="1"/>
    <col min="4859" max="4859" width="22" style="1" bestFit="1" customWidth="1"/>
    <col min="4860" max="4860" width="12.5" style="1" bestFit="1" customWidth="1"/>
    <col min="4861" max="4861" width="8.5" style="1" bestFit="1" customWidth="1"/>
    <col min="4862" max="4862" width="11.125" style="1" customWidth="1"/>
    <col min="4863" max="4863" width="8.25" style="1" customWidth="1"/>
    <col min="4864" max="4864" width="20" style="1" customWidth="1"/>
    <col min="4865" max="5111" width="9" style="1"/>
    <col min="5112" max="5112" width="8.5" style="1" customWidth="1"/>
    <col min="5113" max="5113" width="10.5" style="1" customWidth="1"/>
    <col min="5114" max="5114" width="9.25" style="1" bestFit="1" customWidth="1"/>
    <col min="5115" max="5115" width="22" style="1" bestFit="1" customWidth="1"/>
    <col min="5116" max="5116" width="12.5" style="1" bestFit="1" customWidth="1"/>
    <col min="5117" max="5117" width="8.5" style="1" bestFit="1" customWidth="1"/>
    <col min="5118" max="5118" width="11.125" style="1" customWidth="1"/>
    <col min="5119" max="5119" width="8.25" style="1" customWidth="1"/>
    <col min="5120" max="5120" width="20" style="1" customWidth="1"/>
    <col min="5121" max="5367" width="9" style="1"/>
    <col min="5368" max="5368" width="8.5" style="1" customWidth="1"/>
    <col min="5369" max="5369" width="10.5" style="1" customWidth="1"/>
    <col min="5370" max="5370" width="9.25" style="1" bestFit="1" customWidth="1"/>
    <col min="5371" max="5371" width="22" style="1" bestFit="1" customWidth="1"/>
    <col min="5372" max="5372" width="12.5" style="1" bestFit="1" customWidth="1"/>
    <col min="5373" max="5373" width="8.5" style="1" bestFit="1" customWidth="1"/>
    <col min="5374" max="5374" width="11.125" style="1" customWidth="1"/>
    <col min="5375" max="5375" width="8.25" style="1" customWidth="1"/>
    <col min="5376" max="5376" width="20" style="1" customWidth="1"/>
    <col min="5377" max="5623" width="9" style="1"/>
    <col min="5624" max="5624" width="8.5" style="1" customWidth="1"/>
    <col min="5625" max="5625" width="10.5" style="1" customWidth="1"/>
    <col min="5626" max="5626" width="9.25" style="1" bestFit="1" customWidth="1"/>
    <col min="5627" max="5627" width="22" style="1" bestFit="1" customWidth="1"/>
    <col min="5628" max="5628" width="12.5" style="1" bestFit="1" customWidth="1"/>
    <col min="5629" max="5629" width="8.5" style="1" bestFit="1" customWidth="1"/>
    <col min="5630" max="5630" width="11.125" style="1" customWidth="1"/>
    <col min="5631" max="5631" width="8.25" style="1" customWidth="1"/>
    <col min="5632" max="5632" width="20" style="1" customWidth="1"/>
    <col min="5633" max="5879" width="9" style="1"/>
    <col min="5880" max="5880" width="8.5" style="1" customWidth="1"/>
    <col min="5881" max="5881" width="10.5" style="1" customWidth="1"/>
    <col min="5882" max="5882" width="9.25" style="1" bestFit="1" customWidth="1"/>
    <col min="5883" max="5883" width="22" style="1" bestFit="1" customWidth="1"/>
    <col min="5884" max="5884" width="12.5" style="1" bestFit="1" customWidth="1"/>
    <col min="5885" max="5885" width="8.5" style="1" bestFit="1" customWidth="1"/>
    <col min="5886" max="5886" width="11.125" style="1" customWidth="1"/>
    <col min="5887" max="5887" width="8.25" style="1" customWidth="1"/>
    <col min="5888" max="5888" width="20" style="1" customWidth="1"/>
    <col min="5889" max="6135" width="9" style="1"/>
    <col min="6136" max="6136" width="8.5" style="1" customWidth="1"/>
    <col min="6137" max="6137" width="10.5" style="1" customWidth="1"/>
    <col min="6138" max="6138" width="9.25" style="1" bestFit="1" customWidth="1"/>
    <col min="6139" max="6139" width="22" style="1" bestFit="1" customWidth="1"/>
    <col min="6140" max="6140" width="12.5" style="1" bestFit="1" customWidth="1"/>
    <col min="6141" max="6141" width="8.5" style="1" bestFit="1" customWidth="1"/>
    <col min="6142" max="6142" width="11.125" style="1" customWidth="1"/>
    <col min="6143" max="6143" width="8.25" style="1" customWidth="1"/>
    <col min="6144" max="6144" width="20" style="1" customWidth="1"/>
    <col min="6145" max="6391" width="9" style="1"/>
    <col min="6392" max="6392" width="8.5" style="1" customWidth="1"/>
    <col min="6393" max="6393" width="10.5" style="1" customWidth="1"/>
    <col min="6394" max="6394" width="9.25" style="1" bestFit="1" customWidth="1"/>
    <col min="6395" max="6395" width="22" style="1" bestFit="1" customWidth="1"/>
    <col min="6396" max="6396" width="12.5" style="1" bestFit="1" customWidth="1"/>
    <col min="6397" max="6397" width="8.5" style="1" bestFit="1" customWidth="1"/>
    <col min="6398" max="6398" width="11.125" style="1" customWidth="1"/>
    <col min="6399" max="6399" width="8.25" style="1" customWidth="1"/>
    <col min="6400" max="6400" width="20" style="1" customWidth="1"/>
    <col min="6401" max="6647" width="9" style="1"/>
    <col min="6648" max="6648" width="8.5" style="1" customWidth="1"/>
    <col min="6649" max="6649" width="10.5" style="1" customWidth="1"/>
    <col min="6650" max="6650" width="9.25" style="1" bestFit="1" customWidth="1"/>
    <col min="6651" max="6651" width="22" style="1" bestFit="1" customWidth="1"/>
    <col min="6652" max="6652" width="12.5" style="1" bestFit="1" customWidth="1"/>
    <col min="6653" max="6653" width="8.5" style="1" bestFit="1" customWidth="1"/>
    <col min="6654" max="6654" width="11.125" style="1" customWidth="1"/>
    <col min="6655" max="6655" width="8.25" style="1" customWidth="1"/>
    <col min="6656" max="6656" width="20" style="1" customWidth="1"/>
    <col min="6657" max="6903" width="9" style="1"/>
    <col min="6904" max="6904" width="8.5" style="1" customWidth="1"/>
    <col min="6905" max="6905" width="10.5" style="1" customWidth="1"/>
    <col min="6906" max="6906" width="9.25" style="1" bestFit="1" customWidth="1"/>
    <col min="6907" max="6907" width="22" style="1" bestFit="1" customWidth="1"/>
    <col min="6908" max="6908" width="12.5" style="1" bestFit="1" customWidth="1"/>
    <col min="6909" max="6909" width="8.5" style="1" bestFit="1" customWidth="1"/>
    <col min="6910" max="6910" width="11.125" style="1" customWidth="1"/>
    <col min="6911" max="6911" width="8.25" style="1" customWidth="1"/>
    <col min="6912" max="6912" width="20" style="1" customWidth="1"/>
    <col min="6913" max="7159" width="9" style="1"/>
    <col min="7160" max="7160" width="8.5" style="1" customWidth="1"/>
    <col min="7161" max="7161" width="10.5" style="1" customWidth="1"/>
    <col min="7162" max="7162" width="9.25" style="1" bestFit="1" customWidth="1"/>
    <col min="7163" max="7163" width="22" style="1" bestFit="1" customWidth="1"/>
    <col min="7164" max="7164" width="12.5" style="1" bestFit="1" customWidth="1"/>
    <col min="7165" max="7165" width="8.5" style="1" bestFit="1" customWidth="1"/>
    <col min="7166" max="7166" width="11.125" style="1" customWidth="1"/>
    <col min="7167" max="7167" width="8.25" style="1" customWidth="1"/>
    <col min="7168" max="7168" width="20" style="1" customWidth="1"/>
    <col min="7169" max="7415" width="9" style="1"/>
    <col min="7416" max="7416" width="8.5" style="1" customWidth="1"/>
    <col min="7417" max="7417" width="10.5" style="1" customWidth="1"/>
    <col min="7418" max="7418" width="9.25" style="1" bestFit="1" customWidth="1"/>
    <col min="7419" max="7419" width="22" style="1" bestFit="1" customWidth="1"/>
    <col min="7420" max="7420" width="12.5" style="1" bestFit="1" customWidth="1"/>
    <col min="7421" max="7421" width="8.5" style="1" bestFit="1" customWidth="1"/>
    <col min="7422" max="7422" width="11.125" style="1" customWidth="1"/>
    <col min="7423" max="7423" width="8.25" style="1" customWidth="1"/>
    <col min="7424" max="7424" width="20" style="1" customWidth="1"/>
    <col min="7425" max="7671" width="9" style="1"/>
    <col min="7672" max="7672" width="8.5" style="1" customWidth="1"/>
    <col min="7673" max="7673" width="10.5" style="1" customWidth="1"/>
    <col min="7674" max="7674" width="9.25" style="1" bestFit="1" customWidth="1"/>
    <col min="7675" max="7675" width="22" style="1" bestFit="1" customWidth="1"/>
    <col min="7676" max="7676" width="12.5" style="1" bestFit="1" customWidth="1"/>
    <col min="7677" max="7677" width="8.5" style="1" bestFit="1" customWidth="1"/>
    <col min="7678" max="7678" width="11.125" style="1" customWidth="1"/>
    <col min="7679" max="7679" width="8.25" style="1" customWidth="1"/>
    <col min="7680" max="7680" width="20" style="1" customWidth="1"/>
    <col min="7681" max="7927" width="9" style="1"/>
    <col min="7928" max="7928" width="8.5" style="1" customWidth="1"/>
    <col min="7929" max="7929" width="10.5" style="1" customWidth="1"/>
    <col min="7930" max="7930" width="9.25" style="1" bestFit="1" customWidth="1"/>
    <col min="7931" max="7931" width="22" style="1" bestFit="1" customWidth="1"/>
    <col min="7932" max="7932" width="12.5" style="1" bestFit="1" customWidth="1"/>
    <col min="7933" max="7933" width="8.5" style="1" bestFit="1" customWidth="1"/>
    <col min="7934" max="7934" width="11.125" style="1" customWidth="1"/>
    <col min="7935" max="7935" width="8.25" style="1" customWidth="1"/>
    <col min="7936" max="7936" width="20" style="1" customWidth="1"/>
    <col min="7937" max="8183" width="9" style="1"/>
    <col min="8184" max="8184" width="8.5" style="1" customWidth="1"/>
    <col min="8185" max="8185" width="10.5" style="1" customWidth="1"/>
    <col min="8186" max="8186" width="9.25" style="1" bestFit="1" customWidth="1"/>
    <col min="8187" max="8187" width="22" style="1" bestFit="1" customWidth="1"/>
    <col min="8188" max="8188" width="12.5" style="1" bestFit="1" customWidth="1"/>
    <col min="8189" max="8189" width="8.5" style="1" bestFit="1" customWidth="1"/>
    <col min="8190" max="8190" width="11.125" style="1" customWidth="1"/>
    <col min="8191" max="8191" width="8.25" style="1" customWidth="1"/>
    <col min="8192" max="8192" width="20" style="1" customWidth="1"/>
    <col min="8193" max="8439" width="9" style="1"/>
    <col min="8440" max="8440" width="8.5" style="1" customWidth="1"/>
    <col min="8441" max="8441" width="10.5" style="1" customWidth="1"/>
    <col min="8442" max="8442" width="9.25" style="1" bestFit="1" customWidth="1"/>
    <col min="8443" max="8443" width="22" style="1" bestFit="1" customWidth="1"/>
    <col min="8444" max="8444" width="12.5" style="1" bestFit="1" customWidth="1"/>
    <col min="8445" max="8445" width="8.5" style="1" bestFit="1" customWidth="1"/>
    <col min="8446" max="8446" width="11.125" style="1" customWidth="1"/>
    <col min="8447" max="8447" width="8.25" style="1" customWidth="1"/>
    <col min="8448" max="8448" width="20" style="1" customWidth="1"/>
    <col min="8449" max="8695" width="9" style="1"/>
    <col min="8696" max="8696" width="8.5" style="1" customWidth="1"/>
    <col min="8697" max="8697" width="10.5" style="1" customWidth="1"/>
    <col min="8698" max="8698" width="9.25" style="1" bestFit="1" customWidth="1"/>
    <col min="8699" max="8699" width="22" style="1" bestFit="1" customWidth="1"/>
    <col min="8700" max="8700" width="12.5" style="1" bestFit="1" customWidth="1"/>
    <col min="8701" max="8701" width="8.5" style="1" bestFit="1" customWidth="1"/>
    <col min="8702" max="8702" width="11.125" style="1" customWidth="1"/>
    <col min="8703" max="8703" width="8.25" style="1" customWidth="1"/>
    <col min="8704" max="8704" width="20" style="1" customWidth="1"/>
    <col min="8705" max="8951" width="9" style="1"/>
    <col min="8952" max="8952" width="8.5" style="1" customWidth="1"/>
    <col min="8953" max="8953" width="10.5" style="1" customWidth="1"/>
    <col min="8954" max="8954" width="9.25" style="1" bestFit="1" customWidth="1"/>
    <col min="8955" max="8955" width="22" style="1" bestFit="1" customWidth="1"/>
    <col min="8956" max="8956" width="12.5" style="1" bestFit="1" customWidth="1"/>
    <col min="8957" max="8957" width="8.5" style="1" bestFit="1" customWidth="1"/>
    <col min="8958" max="8958" width="11.125" style="1" customWidth="1"/>
    <col min="8959" max="8959" width="8.25" style="1" customWidth="1"/>
    <col min="8960" max="8960" width="20" style="1" customWidth="1"/>
    <col min="8961" max="9207" width="9" style="1"/>
    <col min="9208" max="9208" width="8.5" style="1" customWidth="1"/>
    <col min="9209" max="9209" width="10.5" style="1" customWidth="1"/>
    <col min="9210" max="9210" width="9.25" style="1" bestFit="1" customWidth="1"/>
    <col min="9211" max="9211" width="22" style="1" bestFit="1" customWidth="1"/>
    <col min="9212" max="9212" width="12.5" style="1" bestFit="1" customWidth="1"/>
    <col min="9213" max="9213" width="8.5" style="1" bestFit="1" customWidth="1"/>
    <col min="9214" max="9214" width="11.125" style="1" customWidth="1"/>
    <col min="9215" max="9215" width="8.25" style="1" customWidth="1"/>
    <col min="9216" max="9216" width="20" style="1" customWidth="1"/>
    <col min="9217" max="9463" width="9" style="1"/>
    <col min="9464" max="9464" width="8.5" style="1" customWidth="1"/>
    <col min="9465" max="9465" width="10.5" style="1" customWidth="1"/>
    <col min="9466" max="9466" width="9.25" style="1" bestFit="1" customWidth="1"/>
    <col min="9467" max="9467" width="22" style="1" bestFit="1" customWidth="1"/>
    <col min="9468" max="9468" width="12.5" style="1" bestFit="1" customWidth="1"/>
    <col min="9469" max="9469" width="8.5" style="1" bestFit="1" customWidth="1"/>
    <col min="9470" max="9470" width="11.125" style="1" customWidth="1"/>
    <col min="9471" max="9471" width="8.25" style="1" customWidth="1"/>
    <col min="9472" max="9472" width="20" style="1" customWidth="1"/>
    <col min="9473" max="9719" width="9" style="1"/>
    <col min="9720" max="9720" width="8.5" style="1" customWidth="1"/>
    <col min="9721" max="9721" width="10.5" style="1" customWidth="1"/>
    <col min="9722" max="9722" width="9.25" style="1" bestFit="1" customWidth="1"/>
    <col min="9723" max="9723" width="22" style="1" bestFit="1" customWidth="1"/>
    <col min="9724" max="9724" width="12.5" style="1" bestFit="1" customWidth="1"/>
    <col min="9725" max="9725" width="8.5" style="1" bestFit="1" customWidth="1"/>
    <col min="9726" max="9726" width="11.125" style="1" customWidth="1"/>
    <col min="9727" max="9727" width="8.25" style="1" customWidth="1"/>
    <col min="9728" max="9728" width="20" style="1" customWidth="1"/>
    <col min="9729" max="9975" width="9" style="1"/>
    <col min="9976" max="9976" width="8.5" style="1" customWidth="1"/>
    <col min="9977" max="9977" width="10.5" style="1" customWidth="1"/>
    <col min="9978" max="9978" width="9.25" style="1" bestFit="1" customWidth="1"/>
    <col min="9979" max="9979" width="22" style="1" bestFit="1" customWidth="1"/>
    <col min="9980" max="9980" width="12.5" style="1" bestFit="1" customWidth="1"/>
    <col min="9981" max="9981" width="8.5" style="1" bestFit="1" customWidth="1"/>
    <col min="9982" max="9982" width="11.125" style="1" customWidth="1"/>
    <col min="9983" max="9983" width="8.25" style="1" customWidth="1"/>
    <col min="9984" max="9984" width="20" style="1" customWidth="1"/>
    <col min="9985" max="10231" width="9" style="1"/>
    <col min="10232" max="10232" width="8.5" style="1" customWidth="1"/>
    <col min="10233" max="10233" width="10.5" style="1" customWidth="1"/>
    <col min="10234" max="10234" width="9.25" style="1" bestFit="1" customWidth="1"/>
    <col min="10235" max="10235" width="22" style="1" bestFit="1" customWidth="1"/>
    <col min="10236" max="10236" width="12.5" style="1" bestFit="1" customWidth="1"/>
    <col min="10237" max="10237" width="8.5" style="1" bestFit="1" customWidth="1"/>
    <col min="10238" max="10238" width="11.125" style="1" customWidth="1"/>
    <col min="10239" max="10239" width="8.25" style="1" customWidth="1"/>
    <col min="10240" max="10240" width="20" style="1" customWidth="1"/>
    <col min="10241" max="10487" width="9" style="1"/>
    <col min="10488" max="10488" width="8.5" style="1" customWidth="1"/>
    <col min="10489" max="10489" width="10.5" style="1" customWidth="1"/>
    <col min="10490" max="10490" width="9.25" style="1" bestFit="1" customWidth="1"/>
    <col min="10491" max="10491" width="22" style="1" bestFit="1" customWidth="1"/>
    <col min="10492" max="10492" width="12.5" style="1" bestFit="1" customWidth="1"/>
    <col min="10493" max="10493" width="8.5" style="1" bestFit="1" customWidth="1"/>
    <col min="10494" max="10494" width="11.125" style="1" customWidth="1"/>
    <col min="10495" max="10495" width="8.25" style="1" customWidth="1"/>
    <col min="10496" max="10496" width="20" style="1" customWidth="1"/>
    <col min="10497" max="10743" width="9" style="1"/>
    <col min="10744" max="10744" width="8.5" style="1" customWidth="1"/>
    <col min="10745" max="10745" width="10.5" style="1" customWidth="1"/>
    <col min="10746" max="10746" width="9.25" style="1" bestFit="1" customWidth="1"/>
    <col min="10747" max="10747" width="22" style="1" bestFit="1" customWidth="1"/>
    <col min="10748" max="10748" width="12.5" style="1" bestFit="1" customWidth="1"/>
    <col min="10749" max="10749" width="8.5" style="1" bestFit="1" customWidth="1"/>
    <col min="10750" max="10750" width="11.125" style="1" customWidth="1"/>
    <col min="10751" max="10751" width="8.25" style="1" customWidth="1"/>
    <col min="10752" max="10752" width="20" style="1" customWidth="1"/>
    <col min="10753" max="10999" width="9" style="1"/>
    <col min="11000" max="11000" width="8.5" style="1" customWidth="1"/>
    <col min="11001" max="11001" width="10.5" style="1" customWidth="1"/>
    <col min="11002" max="11002" width="9.25" style="1" bestFit="1" customWidth="1"/>
    <col min="11003" max="11003" width="22" style="1" bestFit="1" customWidth="1"/>
    <col min="11004" max="11004" width="12.5" style="1" bestFit="1" customWidth="1"/>
    <col min="11005" max="11005" width="8.5" style="1" bestFit="1" customWidth="1"/>
    <col min="11006" max="11006" width="11.125" style="1" customWidth="1"/>
    <col min="11007" max="11007" width="8.25" style="1" customWidth="1"/>
    <col min="11008" max="11008" width="20" style="1" customWidth="1"/>
    <col min="11009" max="11255" width="9" style="1"/>
    <col min="11256" max="11256" width="8.5" style="1" customWidth="1"/>
    <col min="11257" max="11257" width="10.5" style="1" customWidth="1"/>
    <col min="11258" max="11258" width="9.25" style="1" bestFit="1" customWidth="1"/>
    <col min="11259" max="11259" width="22" style="1" bestFit="1" customWidth="1"/>
    <col min="11260" max="11260" width="12.5" style="1" bestFit="1" customWidth="1"/>
    <col min="11261" max="11261" width="8.5" style="1" bestFit="1" customWidth="1"/>
    <col min="11262" max="11262" width="11.125" style="1" customWidth="1"/>
    <col min="11263" max="11263" width="8.25" style="1" customWidth="1"/>
    <col min="11264" max="11264" width="20" style="1" customWidth="1"/>
    <col min="11265" max="11511" width="9" style="1"/>
    <col min="11512" max="11512" width="8.5" style="1" customWidth="1"/>
    <col min="11513" max="11513" width="10.5" style="1" customWidth="1"/>
    <col min="11514" max="11514" width="9.25" style="1" bestFit="1" customWidth="1"/>
    <col min="11515" max="11515" width="22" style="1" bestFit="1" customWidth="1"/>
    <col min="11516" max="11516" width="12.5" style="1" bestFit="1" customWidth="1"/>
    <col min="11517" max="11517" width="8.5" style="1" bestFit="1" customWidth="1"/>
    <col min="11518" max="11518" width="11.125" style="1" customWidth="1"/>
    <col min="11519" max="11519" width="8.25" style="1" customWidth="1"/>
    <col min="11520" max="11520" width="20" style="1" customWidth="1"/>
    <col min="11521" max="11767" width="9" style="1"/>
    <col min="11768" max="11768" width="8.5" style="1" customWidth="1"/>
    <col min="11769" max="11769" width="10.5" style="1" customWidth="1"/>
    <col min="11770" max="11770" width="9.25" style="1" bestFit="1" customWidth="1"/>
    <col min="11771" max="11771" width="22" style="1" bestFit="1" customWidth="1"/>
    <col min="11772" max="11772" width="12.5" style="1" bestFit="1" customWidth="1"/>
    <col min="11773" max="11773" width="8.5" style="1" bestFit="1" customWidth="1"/>
    <col min="11774" max="11774" width="11.125" style="1" customWidth="1"/>
    <col min="11775" max="11775" width="8.25" style="1" customWidth="1"/>
    <col min="11776" max="11776" width="20" style="1" customWidth="1"/>
    <col min="11777" max="12023" width="9" style="1"/>
    <col min="12024" max="12024" width="8.5" style="1" customWidth="1"/>
    <col min="12025" max="12025" width="10.5" style="1" customWidth="1"/>
    <col min="12026" max="12026" width="9.25" style="1" bestFit="1" customWidth="1"/>
    <col min="12027" max="12027" width="22" style="1" bestFit="1" customWidth="1"/>
    <col min="12028" max="12028" width="12.5" style="1" bestFit="1" customWidth="1"/>
    <col min="12029" max="12029" width="8.5" style="1" bestFit="1" customWidth="1"/>
    <col min="12030" max="12030" width="11.125" style="1" customWidth="1"/>
    <col min="12031" max="12031" width="8.25" style="1" customWidth="1"/>
    <col min="12032" max="12032" width="20" style="1" customWidth="1"/>
    <col min="12033" max="12279" width="9" style="1"/>
    <col min="12280" max="12280" width="8.5" style="1" customWidth="1"/>
    <col min="12281" max="12281" width="10.5" style="1" customWidth="1"/>
    <col min="12282" max="12282" width="9.25" style="1" bestFit="1" customWidth="1"/>
    <col min="12283" max="12283" width="22" style="1" bestFit="1" customWidth="1"/>
    <col min="12284" max="12284" width="12.5" style="1" bestFit="1" customWidth="1"/>
    <col min="12285" max="12285" width="8.5" style="1" bestFit="1" customWidth="1"/>
    <col min="12286" max="12286" width="11.125" style="1" customWidth="1"/>
    <col min="12287" max="12287" width="8.25" style="1" customWidth="1"/>
    <col min="12288" max="12288" width="20" style="1" customWidth="1"/>
    <col min="12289" max="12535" width="9" style="1"/>
    <col min="12536" max="12536" width="8.5" style="1" customWidth="1"/>
    <col min="12537" max="12537" width="10.5" style="1" customWidth="1"/>
    <col min="12538" max="12538" width="9.25" style="1" bestFit="1" customWidth="1"/>
    <col min="12539" max="12539" width="22" style="1" bestFit="1" customWidth="1"/>
    <col min="12540" max="12540" width="12.5" style="1" bestFit="1" customWidth="1"/>
    <col min="12541" max="12541" width="8.5" style="1" bestFit="1" customWidth="1"/>
    <col min="12542" max="12542" width="11.125" style="1" customWidth="1"/>
    <col min="12543" max="12543" width="8.25" style="1" customWidth="1"/>
    <col min="12544" max="12544" width="20" style="1" customWidth="1"/>
    <col min="12545" max="12791" width="9" style="1"/>
    <col min="12792" max="12792" width="8.5" style="1" customWidth="1"/>
    <col min="12793" max="12793" width="10.5" style="1" customWidth="1"/>
    <col min="12794" max="12794" width="9.25" style="1" bestFit="1" customWidth="1"/>
    <col min="12795" max="12795" width="22" style="1" bestFit="1" customWidth="1"/>
    <col min="12796" max="12796" width="12.5" style="1" bestFit="1" customWidth="1"/>
    <col min="12797" max="12797" width="8.5" style="1" bestFit="1" customWidth="1"/>
    <col min="12798" max="12798" width="11.125" style="1" customWidth="1"/>
    <col min="12799" max="12799" width="8.25" style="1" customWidth="1"/>
    <col min="12800" max="12800" width="20" style="1" customWidth="1"/>
    <col min="12801" max="13047" width="9" style="1"/>
    <col min="13048" max="13048" width="8.5" style="1" customWidth="1"/>
    <col min="13049" max="13049" width="10.5" style="1" customWidth="1"/>
    <col min="13050" max="13050" width="9.25" style="1" bestFit="1" customWidth="1"/>
    <col min="13051" max="13051" width="22" style="1" bestFit="1" customWidth="1"/>
    <col min="13052" max="13052" width="12.5" style="1" bestFit="1" customWidth="1"/>
    <col min="13053" max="13053" width="8.5" style="1" bestFit="1" customWidth="1"/>
    <col min="13054" max="13054" width="11.125" style="1" customWidth="1"/>
    <col min="13055" max="13055" width="8.25" style="1" customWidth="1"/>
    <col min="13056" max="13056" width="20" style="1" customWidth="1"/>
    <col min="13057" max="13303" width="9" style="1"/>
    <col min="13304" max="13304" width="8.5" style="1" customWidth="1"/>
    <col min="13305" max="13305" width="10.5" style="1" customWidth="1"/>
    <col min="13306" max="13306" width="9.25" style="1" bestFit="1" customWidth="1"/>
    <col min="13307" max="13307" width="22" style="1" bestFit="1" customWidth="1"/>
    <col min="13308" max="13308" width="12.5" style="1" bestFit="1" customWidth="1"/>
    <col min="13309" max="13309" width="8.5" style="1" bestFit="1" customWidth="1"/>
    <col min="13310" max="13310" width="11.125" style="1" customWidth="1"/>
    <col min="13311" max="13311" width="8.25" style="1" customWidth="1"/>
    <col min="13312" max="13312" width="20" style="1" customWidth="1"/>
    <col min="13313" max="13559" width="9" style="1"/>
    <col min="13560" max="13560" width="8.5" style="1" customWidth="1"/>
    <col min="13561" max="13561" width="10.5" style="1" customWidth="1"/>
    <col min="13562" max="13562" width="9.25" style="1" bestFit="1" customWidth="1"/>
    <col min="13563" max="13563" width="22" style="1" bestFit="1" customWidth="1"/>
    <col min="13564" max="13564" width="12.5" style="1" bestFit="1" customWidth="1"/>
    <col min="13565" max="13565" width="8.5" style="1" bestFit="1" customWidth="1"/>
    <col min="13566" max="13566" width="11.125" style="1" customWidth="1"/>
    <col min="13567" max="13567" width="8.25" style="1" customWidth="1"/>
    <col min="13568" max="13568" width="20" style="1" customWidth="1"/>
    <col min="13569" max="13815" width="9" style="1"/>
    <col min="13816" max="13816" width="8.5" style="1" customWidth="1"/>
    <col min="13817" max="13817" width="10.5" style="1" customWidth="1"/>
    <col min="13818" max="13818" width="9.25" style="1" bestFit="1" customWidth="1"/>
    <col min="13819" max="13819" width="22" style="1" bestFit="1" customWidth="1"/>
    <col min="13820" max="13820" width="12.5" style="1" bestFit="1" customWidth="1"/>
    <col min="13821" max="13821" width="8.5" style="1" bestFit="1" customWidth="1"/>
    <col min="13822" max="13822" width="11.125" style="1" customWidth="1"/>
    <col min="13823" max="13823" width="8.25" style="1" customWidth="1"/>
    <col min="13824" max="13824" width="20" style="1" customWidth="1"/>
    <col min="13825" max="14071" width="9" style="1"/>
    <col min="14072" max="14072" width="8.5" style="1" customWidth="1"/>
    <col min="14073" max="14073" width="10.5" style="1" customWidth="1"/>
    <col min="14074" max="14074" width="9.25" style="1" bestFit="1" customWidth="1"/>
    <col min="14075" max="14075" width="22" style="1" bestFit="1" customWidth="1"/>
    <col min="14076" max="14076" width="12.5" style="1" bestFit="1" customWidth="1"/>
    <col min="14077" max="14077" width="8.5" style="1" bestFit="1" customWidth="1"/>
    <col min="14078" max="14078" width="11.125" style="1" customWidth="1"/>
    <col min="14079" max="14079" width="8.25" style="1" customWidth="1"/>
    <col min="14080" max="14080" width="20" style="1" customWidth="1"/>
    <col min="14081" max="14327" width="9" style="1"/>
    <col min="14328" max="14328" width="8.5" style="1" customWidth="1"/>
    <col min="14329" max="14329" width="10.5" style="1" customWidth="1"/>
    <col min="14330" max="14330" width="9.25" style="1" bestFit="1" customWidth="1"/>
    <col min="14331" max="14331" width="22" style="1" bestFit="1" customWidth="1"/>
    <col min="14332" max="14332" width="12.5" style="1" bestFit="1" customWidth="1"/>
    <col min="14333" max="14333" width="8.5" style="1" bestFit="1" customWidth="1"/>
    <col min="14334" max="14334" width="11.125" style="1" customWidth="1"/>
    <col min="14335" max="14335" width="8.25" style="1" customWidth="1"/>
    <col min="14336" max="14336" width="20" style="1" customWidth="1"/>
    <col min="14337" max="14583" width="9" style="1"/>
    <col min="14584" max="14584" width="8.5" style="1" customWidth="1"/>
    <col min="14585" max="14585" width="10.5" style="1" customWidth="1"/>
    <col min="14586" max="14586" width="9.25" style="1" bestFit="1" customWidth="1"/>
    <col min="14587" max="14587" width="22" style="1" bestFit="1" customWidth="1"/>
    <col min="14588" max="14588" width="12.5" style="1" bestFit="1" customWidth="1"/>
    <col min="14589" max="14589" width="8.5" style="1" bestFit="1" customWidth="1"/>
    <col min="14590" max="14590" width="11.125" style="1" customWidth="1"/>
    <col min="14591" max="14591" width="8.25" style="1" customWidth="1"/>
    <col min="14592" max="14592" width="20" style="1" customWidth="1"/>
    <col min="14593" max="14839" width="9" style="1"/>
    <col min="14840" max="14840" width="8.5" style="1" customWidth="1"/>
    <col min="14841" max="14841" width="10.5" style="1" customWidth="1"/>
    <col min="14842" max="14842" width="9.25" style="1" bestFit="1" customWidth="1"/>
    <col min="14843" max="14843" width="22" style="1" bestFit="1" customWidth="1"/>
    <col min="14844" max="14844" width="12.5" style="1" bestFit="1" customWidth="1"/>
    <col min="14845" max="14845" width="8.5" style="1" bestFit="1" customWidth="1"/>
    <col min="14846" max="14846" width="11.125" style="1" customWidth="1"/>
    <col min="14847" max="14847" width="8.25" style="1" customWidth="1"/>
    <col min="14848" max="14848" width="20" style="1" customWidth="1"/>
    <col min="14849" max="15095" width="9" style="1"/>
    <col min="15096" max="15096" width="8.5" style="1" customWidth="1"/>
    <col min="15097" max="15097" width="10.5" style="1" customWidth="1"/>
    <col min="15098" max="15098" width="9.25" style="1" bestFit="1" customWidth="1"/>
    <col min="15099" max="15099" width="22" style="1" bestFit="1" customWidth="1"/>
    <col min="15100" max="15100" width="12.5" style="1" bestFit="1" customWidth="1"/>
    <col min="15101" max="15101" width="8.5" style="1" bestFit="1" customWidth="1"/>
    <col min="15102" max="15102" width="11.125" style="1" customWidth="1"/>
    <col min="15103" max="15103" width="8.25" style="1" customWidth="1"/>
    <col min="15104" max="15104" width="20" style="1" customWidth="1"/>
    <col min="15105" max="15351" width="9" style="1"/>
    <col min="15352" max="15352" width="8.5" style="1" customWidth="1"/>
    <col min="15353" max="15353" width="10.5" style="1" customWidth="1"/>
    <col min="15354" max="15354" width="9.25" style="1" bestFit="1" customWidth="1"/>
    <col min="15355" max="15355" width="22" style="1" bestFit="1" customWidth="1"/>
    <col min="15356" max="15356" width="12.5" style="1" bestFit="1" customWidth="1"/>
    <col min="15357" max="15357" width="8.5" style="1" bestFit="1" customWidth="1"/>
    <col min="15358" max="15358" width="11.125" style="1" customWidth="1"/>
    <col min="15359" max="15359" width="8.25" style="1" customWidth="1"/>
    <col min="15360" max="15360" width="20" style="1" customWidth="1"/>
    <col min="15361" max="15607" width="9" style="1"/>
    <col min="15608" max="15608" width="8.5" style="1" customWidth="1"/>
    <col min="15609" max="15609" width="10.5" style="1" customWidth="1"/>
    <col min="15610" max="15610" width="9.25" style="1" bestFit="1" customWidth="1"/>
    <col min="15611" max="15611" width="22" style="1" bestFit="1" customWidth="1"/>
    <col min="15612" max="15612" width="12.5" style="1" bestFit="1" customWidth="1"/>
    <col min="15613" max="15613" width="8.5" style="1" bestFit="1" customWidth="1"/>
    <col min="15614" max="15614" width="11.125" style="1" customWidth="1"/>
    <col min="15615" max="15615" width="8.25" style="1" customWidth="1"/>
    <col min="15616" max="15616" width="20" style="1" customWidth="1"/>
    <col min="15617" max="15863" width="9" style="1"/>
    <col min="15864" max="15864" width="8.5" style="1" customWidth="1"/>
    <col min="15865" max="15865" width="10.5" style="1" customWidth="1"/>
    <col min="15866" max="15866" width="9.25" style="1" bestFit="1" customWidth="1"/>
    <col min="15867" max="15867" width="22" style="1" bestFit="1" customWidth="1"/>
    <col min="15868" max="15868" width="12.5" style="1" bestFit="1" customWidth="1"/>
    <col min="15869" max="15869" width="8.5" style="1" bestFit="1" customWidth="1"/>
    <col min="15870" max="15870" width="11.125" style="1" customWidth="1"/>
    <col min="15871" max="15871" width="8.25" style="1" customWidth="1"/>
    <col min="15872" max="15872" width="20" style="1" customWidth="1"/>
    <col min="15873" max="16119" width="9" style="1"/>
    <col min="16120" max="16120" width="8.5" style="1" customWidth="1"/>
    <col min="16121" max="16121" width="10.5" style="1" customWidth="1"/>
    <col min="16122" max="16122" width="9.25" style="1" bestFit="1" customWidth="1"/>
    <col min="16123" max="16123" width="22" style="1" bestFit="1" customWidth="1"/>
    <col min="16124" max="16124" width="12.5" style="1" bestFit="1" customWidth="1"/>
    <col min="16125" max="16125" width="8.5" style="1" bestFit="1" customWidth="1"/>
    <col min="16126" max="16126" width="11.125" style="1" customWidth="1"/>
    <col min="16127" max="16127" width="8.25" style="1" customWidth="1"/>
    <col min="16128" max="16128" width="20" style="1" customWidth="1"/>
    <col min="16129" max="16384" width="9" style="1"/>
  </cols>
  <sheetData>
    <row r="1" spans="1:9" ht="30" customHeight="1">
      <c r="A1" s="30" t="s">
        <v>15</v>
      </c>
      <c r="B1" s="30"/>
      <c r="C1" s="30"/>
      <c r="D1" s="30"/>
      <c r="E1" s="30"/>
      <c r="F1" s="30"/>
    </row>
    <row r="2" spans="1:9" ht="13.5" customHeight="1">
      <c r="A2" s="12"/>
      <c r="B2" s="12"/>
      <c r="C2" s="12"/>
      <c r="D2" s="12"/>
      <c r="E2" s="12"/>
      <c r="F2" s="12"/>
    </row>
    <row r="3" spans="1:9" ht="20.25" customHeight="1">
      <c r="A3" s="37" t="s">
        <v>9</v>
      </c>
      <c r="B3" s="38" t="s">
        <v>10</v>
      </c>
      <c r="C3" s="38" t="s">
        <v>11</v>
      </c>
      <c r="D3" s="39" t="s">
        <v>12</v>
      </c>
      <c r="E3" s="39" t="s">
        <v>13</v>
      </c>
      <c r="F3" s="38" t="s">
        <v>14</v>
      </c>
    </row>
    <row r="4" spans="1:9" s="20" customFormat="1" ht="16.5">
      <c r="A4" s="13">
        <v>41941</v>
      </c>
      <c r="B4" s="14" t="s">
        <v>16</v>
      </c>
      <c r="C4" s="15" t="s">
        <v>17</v>
      </c>
      <c r="D4" s="16" t="s">
        <v>18</v>
      </c>
      <c r="E4" s="17" t="s">
        <v>19</v>
      </c>
      <c r="F4" s="18">
        <v>150000</v>
      </c>
      <c r="G4" s="19"/>
      <c r="I4" s="1"/>
    </row>
    <row r="5" spans="1:9" s="20" customFormat="1" ht="16.5">
      <c r="A5" s="13">
        <v>41941</v>
      </c>
      <c r="B5" s="14" t="s">
        <v>16</v>
      </c>
      <c r="C5" s="15" t="s">
        <v>17</v>
      </c>
      <c r="D5" s="16" t="s">
        <v>20</v>
      </c>
      <c r="E5" s="17" t="s">
        <v>21</v>
      </c>
      <c r="F5" s="18">
        <v>933250</v>
      </c>
      <c r="G5" s="19"/>
      <c r="I5" s="1"/>
    </row>
    <row r="6" spans="1:9" s="20" customFormat="1" ht="16.5">
      <c r="A6" s="13">
        <v>41941</v>
      </c>
      <c r="B6" s="14" t="s">
        <v>16</v>
      </c>
      <c r="C6" s="15" t="s">
        <v>22</v>
      </c>
      <c r="D6" s="16" t="s">
        <v>18</v>
      </c>
      <c r="E6" s="17" t="s">
        <v>23</v>
      </c>
      <c r="F6" s="18">
        <v>2400000</v>
      </c>
      <c r="G6" s="19"/>
      <c r="I6" s="1"/>
    </row>
    <row r="7" spans="1:9" s="20" customFormat="1" ht="16.5">
      <c r="A7" s="13">
        <v>41941</v>
      </c>
      <c r="B7" s="14" t="s">
        <v>16</v>
      </c>
      <c r="C7" s="15" t="s">
        <v>17</v>
      </c>
      <c r="D7" s="16" t="s">
        <v>24</v>
      </c>
      <c r="E7" s="17" t="s">
        <v>25</v>
      </c>
      <c r="F7" s="18">
        <v>2400000</v>
      </c>
      <c r="G7" s="19"/>
      <c r="I7" s="1"/>
    </row>
    <row r="8" spans="1:9" s="20" customFormat="1" ht="16.5">
      <c r="A8" s="13">
        <v>41943</v>
      </c>
      <c r="B8" s="14" t="s">
        <v>26</v>
      </c>
      <c r="C8" s="15" t="s">
        <v>17</v>
      </c>
      <c r="D8" s="16" t="s">
        <v>18</v>
      </c>
      <c r="E8" s="17" t="s">
        <v>27</v>
      </c>
      <c r="F8" s="18">
        <v>16000</v>
      </c>
      <c r="G8" s="19"/>
    </row>
    <row r="9" spans="1:9" s="20" customFormat="1" ht="16.5">
      <c r="A9" s="13">
        <v>41943</v>
      </c>
      <c r="B9" s="14" t="s">
        <v>26</v>
      </c>
      <c r="C9" s="15" t="s">
        <v>17</v>
      </c>
      <c r="D9" s="16" t="s">
        <v>20</v>
      </c>
      <c r="E9" s="17" t="s">
        <v>25</v>
      </c>
      <c r="F9" s="18">
        <v>19800</v>
      </c>
      <c r="G9" s="19"/>
    </row>
    <row r="10" spans="1:9" s="20" customFormat="1" ht="16.5">
      <c r="A10" s="13">
        <v>41943</v>
      </c>
      <c r="B10" s="14" t="s">
        <v>26</v>
      </c>
      <c r="C10" s="15" t="s">
        <v>17</v>
      </c>
      <c r="D10" s="16" t="s">
        <v>28</v>
      </c>
      <c r="E10" s="17" t="s">
        <v>29</v>
      </c>
      <c r="F10" s="18">
        <v>30000</v>
      </c>
      <c r="G10" s="19"/>
    </row>
    <row r="11" spans="1:9" s="20" customFormat="1" ht="16.5">
      <c r="A11" s="13">
        <v>41943</v>
      </c>
      <c r="B11" s="14" t="s">
        <v>26</v>
      </c>
      <c r="C11" s="15" t="s">
        <v>17</v>
      </c>
      <c r="D11" s="16" t="s">
        <v>28</v>
      </c>
      <c r="E11" s="17" t="s">
        <v>30</v>
      </c>
      <c r="F11" s="18">
        <v>32000</v>
      </c>
      <c r="G11" s="19"/>
    </row>
    <row r="12" spans="1:9" s="20" customFormat="1" ht="16.5">
      <c r="A12" s="13">
        <v>41943</v>
      </c>
      <c r="B12" s="14" t="s">
        <v>26</v>
      </c>
      <c r="C12" s="15" t="s">
        <v>22</v>
      </c>
      <c r="D12" s="16" t="s">
        <v>20</v>
      </c>
      <c r="E12" s="17" t="s">
        <v>31</v>
      </c>
      <c r="F12" s="18">
        <v>50000</v>
      </c>
      <c r="G12" s="19"/>
    </row>
    <row r="13" spans="1:9" s="20" customFormat="1" ht="16.5">
      <c r="A13" s="13">
        <v>41943</v>
      </c>
      <c r="B13" s="14" t="s">
        <v>26</v>
      </c>
      <c r="C13" s="15" t="s">
        <v>17</v>
      </c>
      <c r="D13" s="16" t="s">
        <v>24</v>
      </c>
      <c r="E13" s="17" t="s">
        <v>31</v>
      </c>
      <c r="F13" s="18">
        <v>75000</v>
      </c>
      <c r="G13" s="19"/>
    </row>
    <row r="14" spans="1:9" s="20" customFormat="1" ht="16.5">
      <c r="A14" s="13">
        <v>41943</v>
      </c>
      <c r="B14" s="14" t="s">
        <v>56</v>
      </c>
      <c r="C14" s="15" t="s">
        <v>32</v>
      </c>
      <c r="D14" s="16" t="s">
        <v>24</v>
      </c>
      <c r="E14" s="17" t="s">
        <v>33</v>
      </c>
      <c r="F14" s="18">
        <v>90000</v>
      </c>
      <c r="G14" s="19"/>
    </row>
    <row r="15" spans="1:9" s="20" customFormat="1" ht="16.5">
      <c r="A15" s="13">
        <v>41943</v>
      </c>
      <c r="B15" s="14" t="s">
        <v>56</v>
      </c>
      <c r="C15" s="15" t="s">
        <v>32</v>
      </c>
      <c r="D15" s="16" t="s">
        <v>24</v>
      </c>
      <c r="E15" s="17" t="s">
        <v>33</v>
      </c>
      <c r="F15" s="18">
        <v>180000</v>
      </c>
      <c r="G15" s="19"/>
    </row>
    <row r="16" spans="1:9" s="20" customFormat="1" ht="16.5">
      <c r="A16" s="13">
        <v>41943</v>
      </c>
      <c r="B16" s="14" t="s">
        <v>26</v>
      </c>
      <c r="C16" s="15" t="s">
        <v>17</v>
      </c>
      <c r="D16" s="16" t="s">
        <v>18</v>
      </c>
      <c r="E16" s="17" t="s">
        <v>29</v>
      </c>
      <c r="F16" s="18">
        <v>200000</v>
      </c>
      <c r="G16" s="19"/>
    </row>
    <row r="17" spans="1:7" s="20" customFormat="1" ht="16.5">
      <c r="A17" s="13">
        <v>41943</v>
      </c>
      <c r="B17" s="14" t="s">
        <v>26</v>
      </c>
      <c r="C17" s="15" t="s">
        <v>17</v>
      </c>
      <c r="D17" s="16" t="s">
        <v>20</v>
      </c>
      <c r="E17" s="17" t="s">
        <v>34</v>
      </c>
      <c r="F17" s="18">
        <v>210000</v>
      </c>
      <c r="G17" s="19"/>
    </row>
    <row r="18" spans="1:7" s="20" customFormat="1" ht="16.5">
      <c r="A18" s="13">
        <v>41943</v>
      </c>
      <c r="B18" s="14" t="s">
        <v>26</v>
      </c>
      <c r="C18" s="15" t="s">
        <v>17</v>
      </c>
      <c r="D18" s="16" t="s">
        <v>20</v>
      </c>
      <c r="E18" s="17" t="s">
        <v>35</v>
      </c>
      <c r="F18" s="18">
        <v>300000</v>
      </c>
      <c r="G18" s="19"/>
    </row>
    <row r="19" spans="1:7" s="20" customFormat="1" ht="16.5">
      <c r="A19" s="13">
        <v>41943</v>
      </c>
      <c r="B19" s="14" t="s">
        <v>36</v>
      </c>
      <c r="C19" s="15" t="s">
        <v>17</v>
      </c>
      <c r="D19" s="16" t="s">
        <v>37</v>
      </c>
      <c r="E19" s="17" t="s">
        <v>23</v>
      </c>
      <c r="F19" s="18">
        <v>400000</v>
      </c>
      <c r="G19" s="19"/>
    </row>
    <row r="20" spans="1:7" s="20" customFormat="1" ht="16.5">
      <c r="A20" s="13">
        <v>41943</v>
      </c>
      <c r="B20" s="14" t="s">
        <v>38</v>
      </c>
      <c r="C20" s="15" t="s">
        <v>32</v>
      </c>
      <c r="D20" s="16" t="s">
        <v>20</v>
      </c>
      <c r="E20" s="17" t="s">
        <v>33</v>
      </c>
      <c r="F20" s="18">
        <v>900000</v>
      </c>
      <c r="G20" s="19"/>
    </row>
    <row r="21" spans="1:7" s="20" customFormat="1" ht="16.5">
      <c r="A21" s="13">
        <v>41943</v>
      </c>
      <c r="B21" s="14" t="s">
        <v>26</v>
      </c>
      <c r="C21" s="15" t="s">
        <v>17</v>
      </c>
      <c r="D21" s="16" t="s">
        <v>39</v>
      </c>
      <c r="E21" s="17" t="s">
        <v>40</v>
      </c>
      <c r="F21" s="18">
        <v>1060000</v>
      </c>
      <c r="G21" s="19"/>
    </row>
    <row r="22" spans="1:7" s="20" customFormat="1" ht="16.5">
      <c r="A22" s="13">
        <v>41943</v>
      </c>
      <c r="B22" s="14" t="s">
        <v>26</v>
      </c>
      <c r="C22" s="15" t="s">
        <v>17</v>
      </c>
      <c r="D22" s="16" t="s">
        <v>28</v>
      </c>
      <c r="E22" s="17" t="s">
        <v>41</v>
      </c>
      <c r="F22" s="18">
        <v>1400000</v>
      </c>
      <c r="G22" s="19"/>
    </row>
    <row r="23" spans="1:7" s="20" customFormat="1" ht="16.5">
      <c r="A23" s="13">
        <v>41943</v>
      </c>
      <c r="B23" s="14" t="s">
        <v>42</v>
      </c>
      <c r="C23" s="15" t="s">
        <v>17</v>
      </c>
      <c r="D23" s="16" t="s">
        <v>39</v>
      </c>
      <c r="E23" s="17" t="s">
        <v>43</v>
      </c>
      <c r="F23" s="18">
        <v>1712000</v>
      </c>
      <c r="G23" s="19"/>
    </row>
    <row r="24" spans="1:7" s="20" customFormat="1" ht="16.5">
      <c r="A24" s="13">
        <v>41943</v>
      </c>
      <c r="B24" s="14" t="s">
        <v>26</v>
      </c>
      <c r="C24" s="15" t="s">
        <v>17</v>
      </c>
      <c r="D24" s="16" t="s">
        <v>18</v>
      </c>
      <c r="E24" s="17" t="s">
        <v>43</v>
      </c>
      <c r="F24" s="18">
        <v>1900000</v>
      </c>
      <c r="G24" s="19"/>
    </row>
    <row r="25" spans="1:7" s="20" customFormat="1" ht="16.5">
      <c r="A25" s="13">
        <v>41943</v>
      </c>
      <c r="B25" s="14" t="s">
        <v>42</v>
      </c>
      <c r="C25" s="15" t="s">
        <v>17</v>
      </c>
      <c r="D25" s="16" t="s">
        <v>28</v>
      </c>
      <c r="E25" s="17" t="s">
        <v>33</v>
      </c>
      <c r="F25" s="18">
        <v>8640000</v>
      </c>
      <c r="G25" s="19"/>
    </row>
    <row r="26" spans="1:7" s="20" customFormat="1" ht="16.5">
      <c r="A26" s="13">
        <v>41944</v>
      </c>
      <c r="B26" s="14" t="s">
        <v>16</v>
      </c>
      <c r="C26" s="15" t="s">
        <v>17</v>
      </c>
      <c r="D26" s="16" t="s">
        <v>44</v>
      </c>
      <c r="E26" s="17" t="s">
        <v>31</v>
      </c>
      <c r="F26" s="18">
        <v>75000</v>
      </c>
      <c r="G26" s="19"/>
    </row>
    <row r="27" spans="1:7" s="20" customFormat="1" ht="16.5">
      <c r="A27" s="13">
        <v>41944</v>
      </c>
      <c r="B27" s="14" t="s">
        <v>56</v>
      </c>
      <c r="C27" s="15" t="s">
        <v>32</v>
      </c>
      <c r="D27" s="16" t="s">
        <v>24</v>
      </c>
      <c r="E27" s="17" t="s">
        <v>33</v>
      </c>
      <c r="F27" s="18">
        <v>90000</v>
      </c>
      <c r="G27" s="19"/>
    </row>
    <row r="28" spans="1:7" s="20" customFormat="1" ht="16.5">
      <c r="A28" s="13">
        <v>41944</v>
      </c>
      <c r="B28" s="14" t="s">
        <v>26</v>
      </c>
      <c r="C28" s="15" t="s">
        <v>22</v>
      </c>
      <c r="D28" s="16" t="s">
        <v>20</v>
      </c>
      <c r="E28" s="17" t="s">
        <v>29</v>
      </c>
      <c r="F28" s="18">
        <v>100000</v>
      </c>
      <c r="G28" s="19"/>
    </row>
    <row r="29" spans="1:7" s="20" customFormat="1" ht="16.5">
      <c r="A29" s="13">
        <v>41944</v>
      </c>
      <c r="B29" s="14" t="s">
        <v>26</v>
      </c>
      <c r="C29" s="15" t="s">
        <v>17</v>
      </c>
      <c r="D29" s="16" t="s">
        <v>18</v>
      </c>
      <c r="E29" s="17" t="s">
        <v>25</v>
      </c>
      <c r="F29" s="18">
        <v>150000</v>
      </c>
      <c r="G29" s="19"/>
    </row>
    <row r="30" spans="1:7" s="20" customFormat="1" ht="16.5">
      <c r="A30" s="13">
        <v>41944</v>
      </c>
      <c r="B30" s="14" t="s">
        <v>16</v>
      </c>
      <c r="C30" s="15" t="s">
        <v>17</v>
      </c>
      <c r="D30" s="16" t="s">
        <v>39</v>
      </c>
      <c r="E30" s="17" t="s">
        <v>45</v>
      </c>
      <c r="F30" s="18">
        <v>150000</v>
      </c>
      <c r="G30" s="19"/>
    </row>
    <row r="31" spans="1:7" s="20" customFormat="1" ht="16.5">
      <c r="A31" s="13">
        <v>41944</v>
      </c>
      <c r="B31" s="14" t="s">
        <v>56</v>
      </c>
      <c r="C31" s="15" t="s">
        <v>32</v>
      </c>
      <c r="D31" s="16" t="s">
        <v>44</v>
      </c>
      <c r="E31" s="17" t="s">
        <v>33</v>
      </c>
      <c r="F31" s="18">
        <v>180000</v>
      </c>
      <c r="G31" s="19"/>
    </row>
    <row r="32" spans="1:7" s="20" customFormat="1" ht="16.5">
      <c r="A32" s="13">
        <v>41944</v>
      </c>
      <c r="B32" s="14" t="s">
        <v>26</v>
      </c>
      <c r="C32" s="15" t="s">
        <v>22</v>
      </c>
      <c r="D32" s="16" t="s">
        <v>20</v>
      </c>
      <c r="E32" s="17" t="s">
        <v>19</v>
      </c>
      <c r="F32" s="18">
        <v>200000</v>
      </c>
      <c r="G32" s="19"/>
    </row>
    <row r="33" spans="1:7" s="20" customFormat="1" ht="16.5">
      <c r="A33" s="13">
        <v>41944</v>
      </c>
      <c r="B33" s="14" t="s">
        <v>46</v>
      </c>
      <c r="C33" s="15" t="s">
        <v>32</v>
      </c>
      <c r="D33" s="16" t="s">
        <v>44</v>
      </c>
      <c r="E33" s="17" t="s">
        <v>33</v>
      </c>
      <c r="F33" s="18">
        <v>270000</v>
      </c>
      <c r="G33" s="19"/>
    </row>
    <row r="34" spans="1:7" s="20" customFormat="1" ht="16.5">
      <c r="A34" s="13">
        <v>41944</v>
      </c>
      <c r="B34" s="14" t="s">
        <v>36</v>
      </c>
      <c r="C34" s="15" t="s">
        <v>17</v>
      </c>
      <c r="D34" s="16" t="s">
        <v>37</v>
      </c>
      <c r="E34" s="17" t="s">
        <v>43</v>
      </c>
      <c r="F34" s="18">
        <v>300000</v>
      </c>
      <c r="G34" s="19"/>
    </row>
    <row r="35" spans="1:7" s="20" customFormat="1" ht="16.5">
      <c r="A35" s="13">
        <v>41944</v>
      </c>
      <c r="B35" s="14" t="s">
        <v>38</v>
      </c>
      <c r="C35" s="15" t="s">
        <v>32</v>
      </c>
      <c r="D35" s="16" t="s">
        <v>37</v>
      </c>
      <c r="E35" s="17" t="s">
        <v>33</v>
      </c>
      <c r="F35" s="18">
        <v>450000</v>
      </c>
      <c r="G35" s="19"/>
    </row>
    <row r="36" spans="1:7" s="20" customFormat="1" ht="16.5">
      <c r="A36" s="13">
        <v>41944</v>
      </c>
      <c r="B36" s="14" t="s">
        <v>26</v>
      </c>
      <c r="C36" s="15" t="s">
        <v>17</v>
      </c>
      <c r="D36" s="16" t="s">
        <v>37</v>
      </c>
      <c r="E36" s="17" t="s">
        <v>29</v>
      </c>
      <c r="F36" s="18">
        <v>525000</v>
      </c>
      <c r="G36" s="19"/>
    </row>
    <row r="37" spans="1:7" s="20" customFormat="1" ht="16.5">
      <c r="A37" s="13">
        <v>41944</v>
      </c>
      <c r="B37" s="14" t="s">
        <v>36</v>
      </c>
      <c r="C37" s="15" t="s">
        <v>17</v>
      </c>
      <c r="D37" s="16" t="s">
        <v>37</v>
      </c>
      <c r="E37" s="17" t="s">
        <v>43</v>
      </c>
      <c r="F37" s="18">
        <v>1200000</v>
      </c>
      <c r="G37" s="19"/>
    </row>
    <row r="38" spans="1:7" s="20" customFormat="1" ht="16.5">
      <c r="A38" s="13">
        <v>41944</v>
      </c>
      <c r="B38" s="14" t="s">
        <v>26</v>
      </c>
      <c r="C38" s="15" t="s">
        <v>17</v>
      </c>
      <c r="D38" s="16" t="s">
        <v>37</v>
      </c>
      <c r="E38" s="17" t="s">
        <v>27</v>
      </c>
      <c r="F38" s="18">
        <v>3240000</v>
      </c>
      <c r="G38" s="19"/>
    </row>
    <row r="39" spans="1:7" s="20" customFormat="1" ht="16.5">
      <c r="A39" s="13">
        <v>41944</v>
      </c>
      <c r="B39" s="14" t="s">
        <v>26</v>
      </c>
      <c r="C39" s="15" t="s">
        <v>22</v>
      </c>
      <c r="D39" s="16" t="s">
        <v>37</v>
      </c>
      <c r="E39" s="17" t="s">
        <v>25</v>
      </c>
      <c r="F39" s="18">
        <v>7600000</v>
      </c>
      <c r="G39" s="19"/>
    </row>
    <row r="40" spans="1:7" s="20" customFormat="1" ht="16.5">
      <c r="A40" s="13">
        <v>41944</v>
      </c>
      <c r="B40" s="14" t="s">
        <v>26</v>
      </c>
      <c r="C40" s="15" t="s">
        <v>22</v>
      </c>
      <c r="D40" s="16" t="s">
        <v>37</v>
      </c>
      <c r="E40" s="17" t="s">
        <v>47</v>
      </c>
      <c r="F40" s="18">
        <v>9000000</v>
      </c>
      <c r="G40" s="19"/>
    </row>
    <row r="41" spans="1:7" s="20" customFormat="1" ht="16.5">
      <c r="A41" s="13">
        <v>41945</v>
      </c>
      <c r="B41" s="14" t="s">
        <v>46</v>
      </c>
      <c r="C41" s="15" t="s">
        <v>32</v>
      </c>
      <c r="D41" s="16" t="s">
        <v>18</v>
      </c>
      <c r="E41" s="17" t="s">
        <v>33</v>
      </c>
      <c r="F41" s="18">
        <v>90000</v>
      </c>
      <c r="G41" s="19"/>
    </row>
    <row r="42" spans="1:7" s="20" customFormat="1" ht="16.5">
      <c r="A42" s="13">
        <v>41945</v>
      </c>
      <c r="B42" s="14" t="s">
        <v>42</v>
      </c>
      <c r="C42" s="15" t="s">
        <v>17</v>
      </c>
      <c r="D42" s="16" t="s">
        <v>39</v>
      </c>
      <c r="E42" s="17" t="s">
        <v>43</v>
      </c>
      <c r="F42" s="18">
        <v>96000</v>
      </c>
      <c r="G42" s="19"/>
    </row>
    <row r="43" spans="1:7" s="20" customFormat="1" ht="16.5">
      <c r="A43" s="13">
        <v>41945</v>
      </c>
      <c r="B43" s="14" t="s">
        <v>26</v>
      </c>
      <c r="C43" s="15" t="s">
        <v>22</v>
      </c>
      <c r="D43" s="16" t="s">
        <v>39</v>
      </c>
      <c r="E43" s="17" t="s">
        <v>25</v>
      </c>
      <c r="F43" s="18">
        <v>150000</v>
      </c>
      <c r="G43" s="19"/>
    </row>
    <row r="44" spans="1:7" s="20" customFormat="1" ht="16.5">
      <c r="A44" s="13">
        <v>41945</v>
      </c>
      <c r="B44" s="14" t="s">
        <v>26</v>
      </c>
      <c r="C44" s="15" t="s">
        <v>17</v>
      </c>
      <c r="D44" s="16" t="s">
        <v>20</v>
      </c>
      <c r="E44" s="17" t="s">
        <v>31</v>
      </c>
      <c r="F44" s="18">
        <v>195000</v>
      </c>
      <c r="G44" s="19"/>
    </row>
    <row r="45" spans="1:7" s="20" customFormat="1" ht="16.5">
      <c r="A45" s="13">
        <v>41945</v>
      </c>
      <c r="B45" s="14" t="s">
        <v>26</v>
      </c>
      <c r="C45" s="15" t="s">
        <v>17</v>
      </c>
      <c r="D45" s="16" t="s">
        <v>44</v>
      </c>
      <c r="E45" s="17" t="s">
        <v>31</v>
      </c>
      <c r="F45" s="18">
        <v>195000</v>
      </c>
      <c r="G45" s="19"/>
    </row>
    <row r="46" spans="1:7" s="20" customFormat="1" ht="16.5">
      <c r="A46" s="13">
        <v>41945</v>
      </c>
      <c r="B46" s="14" t="s">
        <v>42</v>
      </c>
      <c r="C46" s="15" t="s">
        <v>22</v>
      </c>
      <c r="D46" s="16" t="s">
        <v>44</v>
      </c>
      <c r="E46" s="17" t="s">
        <v>19</v>
      </c>
      <c r="F46" s="18">
        <v>350000</v>
      </c>
      <c r="G46" s="19"/>
    </row>
    <row r="47" spans="1:7" s="20" customFormat="1" ht="16.5">
      <c r="A47" s="13">
        <v>41945</v>
      </c>
      <c r="B47" s="14" t="s">
        <v>26</v>
      </c>
      <c r="C47" s="15" t="s">
        <v>22</v>
      </c>
      <c r="D47" s="16" t="s">
        <v>39</v>
      </c>
      <c r="E47" s="17" t="s">
        <v>33</v>
      </c>
      <c r="F47" s="18">
        <v>520000</v>
      </c>
      <c r="G47" s="19"/>
    </row>
    <row r="48" spans="1:7" s="20" customFormat="1" ht="16.5">
      <c r="A48" s="13">
        <v>41945</v>
      </c>
      <c r="B48" s="14" t="s">
        <v>56</v>
      </c>
      <c r="C48" s="15" t="s">
        <v>32</v>
      </c>
      <c r="D48" s="16" t="s">
        <v>44</v>
      </c>
      <c r="E48" s="17" t="s">
        <v>33</v>
      </c>
      <c r="F48" s="18">
        <v>630000</v>
      </c>
      <c r="G48" s="19"/>
    </row>
    <row r="49" spans="1:7" s="20" customFormat="1" ht="16.5">
      <c r="A49" s="13">
        <v>41945</v>
      </c>
      <c r="B49" s="14" t="s">
        <v>38</v>
      </c>
      <c r="C49" s="15" t="s">
        <v>17</v>
      </c>
      <c r="D49" s="16" t="s">
        <v>37</v>
      </c>
      <c r="E49" s="17" t="s">
        <v>19</v>
      </c>
      <c r="F49" s="18">
        <v>660000</v>
      </c>
      <c r="G49" s="19"/>
    </row>
    <row r="50" spans="1:7" s="20" customFormat="1" ht="16.5">
      <c r="A50" s="13">
        <v>41945</v>
      </c>
      <c r="B50" s="14" t="s">
        <v>56</v>
      </c>
      <c r="C50" s="15" t="s">
        <v>17</v>
      </c>
      <c r="D50" s="16" t="s">
        <v>18</v>
      </c>
      <c r="E50" s="17" t="s">
        <v>23</v>
      </c>
      <c r="F50" s="18">
        <v>2500000</v>
      </c>
      <c r="G50" s="19"/>
    </row>
    <row r="51" spans="1:7" s="20" customFormat="1" ht="16.5">
      <c r="A51" s="13">
        <v>41945</v>
      </c>
      <c r="B51" s="14" t="s">
        <v>16</v>
      </c>
      <c r="C51" s="15" t="s">
        <v>17</v>
      </c>
      <c r="D51" s="16" t="s">
        <v>20</v>
      </c>
      <c r="E51" s="17" t="s">
        <v>25</v>
      </c>
      <c r="F51" s="18">
        <v>5046000</v>
      </c>
      <c r="G51" s="19"/>
    </row>
    <row r="52" spans="1:7" s="20" customFormat="1" ht="16.5">
      <c r="A52" s="13">
        <v>41946</v>
      </c>
      <c r="B52" s="14" t="s">
        <v>48</v>
      </c>
      <c r="C52" s="15" t="s">
        <v>17</v>
      </c>
      <c r="D52" s="16" t="s">
        <v>44</v>
      </c>
      <c r="E52" s="17" t="s">
        <v>31</v>
      </c>
      <c r="F52" s="18">
        <v>20000</v>
      </c>
      <c r="G52" s="19"/>
    </row>
    <row r="53" spans="1:7" s="20" customFormat="1" ht="16.5">
      <c r="A53" s="42">
        <v>41946</v>
      </c>
      <c r="B53" s="43" t="s">
        <v>36</v>
      </c>
      <c r="C53" s="44" t="s">
        <v>17</v>
      </c>
      <c r="D53" s="45" t="s">
        <v>39</v>
      </c>
      <c r="E53" s="46" t="s">
        <v>34</v>
      </c>
      <c r="F53" s="47">
        <v>28000</v>
      </c>
      <c r="G53" s="19"/>
    </row>
    <row r="54" spans="1:7">
      <c r="A54" s="21"/>
      <c r="B54" s="20"/>
      <c r="D54" s="22"/>
      <c r="E54" s="23"/>
      <c r="F54" s="24"/>
    </row>
    <row r="55" spans="1:7">
      <c r="A55" s="21"/>
      <c r="B55" s="20"/>
      <c r="D55" s="22"/>
      <c r="E55" s="23"/>
      <c r="F55" s="24"/>
    </row>
    <row r="56" spans="1:7">
      <c r="A56" s="21"/>
      <c r="B56" s="20"/>
      <c r="D56" s="22"/>
      <c r="E56" s="23"/>
      <c r="F56" s="24"/>
    </row>
    <row r="57" spans="1:7">
      <c r="A57" s="21"/>
      <c r="B57" s="20"/>
      <c r="D57" s="22"/>
      <c r="E57" s="23"/>
      <c r="F57" s="24"/>
    </row>
    <row r="58" spans="1:7">
      <c r="A58" s="21"/>
      <c r="B58" s="20"/>
      <c r="D58" s="22"/>
      <c r="E58" s="23"/>
      <c r="F58" s="24"/>
    </row>
    <row r="59" spans="1:7">
      <c r="A59" s="21"/>
      <c r="B59" s="20"/>
      <c r="D59" s="22"/>
      <c r="E59" s="23"/>
      <c r="F59" s="24"/>
    </row>
    <row r="60" spans="1:7">
      <c r="A60" s="21"/>
      <c r="B60" s="20"/>
      <c r="D60" s="22"/>
      <c r="E60" s="23"/>
      <c r="F60" s="24"/>
    </row>
    <row r="61" spans="1:7">
      <c r="A61" s="21"/>
      <c r="B61" s="20"/>
      <c r="D61" s="22"/>
      <c r="E61" s="23"/>
      <c r="F61" s="24"/>
    </row>
    <row r="62" spans="1:7">
      <c r="A62" s="21"/>
      <c r="B62" s="20"/>
      <c r="D62" s="22"/>
      <c r="E62" s="23"/>
      <c r="F62" s="24"/>
    </row>
    <row r="63" spans="1:7">
      <c r="A63" s="21"/>
      <c r="B63" s="20"/>
      <c r="D63" s="22"/>
      <c r="E63" s="23"/>
      <c r="F63" s="24"/>
    </row>
    <row r="64" spans="1:7">
      <c r="A64" s="21"/>
      <c r="B64" s="20"/>
      <c r="D64" s="22"/>
      <c r="E64" s="23"/>
      <c r="F64" s="24"/>
    </row>
    <row r="65" spans="1:6">
      <c r="A65" s="21"/>
      <c r="B65" s="20"/>
      <c r="D65" s="22"/>
      <c r="E65" s="23"/>
      <c r="F65" s="24"/>
    </row>
    <row r="66" spans="1:6">
      <c r="A66" s="21"/>
      <c r="B66" s="20"/>
      <c r="D66" s="22"/>
      <c r="E66" s="23"/>
      <c r="F66" s="24"/>
    </row>
    <row r="67" spans="1:6">
      <c r="A67" s="21"/>
      <c r="B67" s="20"/>
      <c r="D67" s="22"/>
      <c r="E67" s="23"/>
      <c r="F67" s="24"/>
    </row>
    <row r="68" spans="1:6">
      <c r="A68" s="21"/>
      <c r="B68" s="20"/>
      <c r="D68" s="22"/>
      <c r="E68" s="23"/>
      <c r="F68" s="24"/>
    </row>
    <row r="69" spans="1:6">
      <c r="A69" s="21"/>
      <c r="B69" s="20"/>
      <c r="D69" s="22"/>
      <c r="E69" s="23"/>
      <c r="F69" s="24"/>
    </row>
    <row r="70" spans="1:6">
      <c r="A70" s="21"/>
      <c r="B70" s="20"/>
      <c r="D70" s="22"/>
      <c r="E70" s="23"/>
      <c r="F70" s="24"/>
    </row>
    <row r="71" spans="1:6">
      <c r="A71" s="21"/>
      <c r="B71" s="20"/>
      <c r="D71" s="22"/>
      <c r="E71" s="23"/>
      <c r="F71" s="24"/>
    </row>
    <row r="72" spans="1:6">
      <c r="A72" s="21"/>
      <c r="B72" s="20"/>
      <c r="D72" s="22"/>
      <c r="E72" s="23"/>
      <c r="F72" s="24"/>
    </row>
    <row r="73" spans="1:6">
      <c r="A73" s="21"/>
      <c r="B73" s="20"/>
      <c r="D73" s="22"/>
      <c r="E73" s="23"/>
      <c r="F73" s="24"/>
    </row>
    <row r="74" spans="1:6">
      <c r="A74" s="21"/>
      <c r="B74" s="20"/>
      <c r="D74" s="22"/>
      <c r="E74" s="23"/>
      <c r="F74" s="24"/>
    </row>
    <row r="75" spans="1:6">
      <c r="A75" s="21"/>
      <c r="B75" s="20"/>
      <c r="D75" s="22"/>
      <c r="E75" s="23"/>
      <c r="F75" s="24"/>
    </row>
    <row r="76" spans="1:6">
      <c r="A76" s="21"/>
      <c r="B76" s="20"/>
      <c r="D76" s="22"/>
      <c r="E76" s="23"/>
      <c r="F76" s="24"/>
    </row>
    <row r="77" spans="1:6">
      <c r="A77" s="21"/>
      <c r="B77" s="20"/>
      <c r="D77" s="22"/>
      <c r="E77" s="23"/>
      <c r="F77" s="24"/>
    </row>
    <row r="78" spans="1:6">
      <c r="A78" s="21"/>
      <c r="B78" s="20"/>
      <c r="D78" s="22"/>
      <c r="E78" s="23"/>
      <c r="F78" s="24"/>
    </row>
    <row r="79" spans="1:6">
      <c r="A79" s="21"/>
      <c r="B79" s="20"/>
      <c r="D79" s="22"/>
      <c r="E79" s="23"/>
      <c r="F79" s="24"/>
    </row>
    <row r="80" spans="1:6">
      <c r="A80" s="21"/>
      <c r="B80" s="20"/>
      <c r="D80" s="22"/>
      <c r="E80" s="23"/>
      <c r="F80" s="24"/>
    </row>
    <row r="81" spans="1:6">
      <c r="A81" s="21"/>
      <c r="B81" s="20"/>
      <c r="D81" s="22"/>
      <c r="E81" s="23"/>
      <c r="F81" s="24"/>
    </row>
    <row r="82" spans="1:6">
      <c r="A82" s="21"/>
      <c r="B82" s="20"/>
      <c r="D82" s="22"/>
      <c r="E82" s="23"/>
      <c r="F82" s="24"/>
    </row>
    <row r="83" spans="1:6">
      <c r="A83" s="21"/>
      <c r="B83" s="20"/>
      <c r="D83" s="22"/>
      <c r="E83" s="23"/>
      <c r="F83" s="24"/>
    </row>
    <row r="84" spans="1:6">
      <c r="A84" s="21"/>
      <c r="B84" s="20"/>
      <c r="D84" s="22"/>
      <c r="E84" s="23"/>
      <c r="F84" s="24"/>
    </row>
    <row r="85" spans="1:6">
      <c r="A85" s="21"/>
      <c r="B85" s="20"/>
      <c r="D85" s="22"/>
      <c r="E85" s="23"/>
      <c r="F85" s="24"/>
    </row>
    <row r="86" spans="1:6">
      <c r="A86" s="21"/>
      <c r="B86" s="20"/>
      <c r="D86" s="22"/>
      <c r="E86" s="23"/>
      <c r="F86" s="24"/>
    </row>
    <row r="87" spans="1:6">
      <c r="A87" s="21"/>
      <c r="B87" s="20"/>
      <c r="D87" s="22"/>
      <c r="E87" s="23"/>
      <c r="F87" s="24"/>
    </row>
    <row r="88" spans="1:6">
      <c r="A88" s="21"/>
      <c r="B88" s="20"/>
      <c r="D88" s="22"/>
      <c r="E88" s="23"/>
      <c r="F88" s="24"/>
    </row>
    <row r="89" spans="1:6">
      <c r="A89" s="21"/>
      <c r="B89" s="20"/>
      <c r="D89" s="22"/>
      <c r="E89" s="23"/>
      <c r="F89" s="24"/>
    </row>
    <row r="90" spans="1:6">
      <c r="A90" s="21"/>
      <c r="B90" s="20"/>
      <c r="D90" s="22"/>
      <c r="E90" s="23"/>
      <c r="F90" s="24"/>
    </row>
    <row r="91" spans="1:6">
      <c r="A91" s="21"/>
      <c r="B91" s="20"/>
      <c r="D91" s="22"/>
      <c r="E91" s="23"/>
      <c r="F91" s="24"/>
    </row>
    <row r="92" spans="1:6">
      <c r="A92" s="21"/>
      <c r="B92" s="20"/>
      <c r="D92" s="22"/>
      <c r="E92" s="23"/>
      <c r="F92" s="24"/>
    </row>
    <row r="93" spans="1:6">
      <c r="A93" s="21"/>
      <c r="B93" s="20"/>
      <c r="D93" s="22"/>
      <c r="E93" s="23"/>
      <c r="F93" s="24"/>
    </row>
    <row r="94" spans="1:6">
      <c r="A94" s="21"/>
      <c r="B94" s="20"/>
      <c r="D94" s="22"/>
      <c r="E94" s="23"/>
      <c r="F94" s="24"/>
    </row>
    <row r="95" spans="1:6">
      <c r="A95" s="21"/>
      <c r="B95" s="20"/>
      <c r="D95" s="22"/>
      <c r="E95" s="23"/>
      <c r="F95" s="24"/>
    </row>
    <row r="96" spans="1:6">
      <c r="A96" s="21"/>
      <c r="B96" s="20"/>
      <c r="D96" s="22"/>
      <c r="E96" s="23"/>
      <c r="F96" s="24"/>
    </row>
    <row r="97" spans="1:6">
      <c r="A97" s="21"/>
      <c r="B97" s="20"/>
      <c r="D97" s="22"/>
      <c r="E97" s="23"/>
      <c r="F97" s="24"/>
    </row>
    <row r="98" spans="1:6">
      <c r="A98" s="21"/>
      <c r="B98" s="20"/>
      <c r="D98" s="22"/>
      <c r="E98" s="23"/>
      <c r="F98" s="24"/>
    </row>
    <row r="99" spans="1:6">
      <c r="A99" s="21"/>
      <c r="B99" s="20"/>
      <c r="D99" s="22"/>
      <c r="E99" s="23"/>
      <c r="F99" s="24"/>
    </row>
    <row r="100" spans="1:6">
      <c r="A100" s="21"/>
      <c r="B100" s="20"/>
      <c r="D100" s="22"/>
      <c r="E100" s="23"/>
      <c r="F100" s="24"/>
    </row>
    <row r="101" spans="1:6">
      <c r="A101" s="21"/>
      <c r="B101" s="20"/>
      <c r="D101" s="22"/>
      <c r="E101" s="23"/>
      <c r="F101" s="24"/>
    </row>
    <row r="102" spans="1:6">
      <c r="A102" s="21"/>
      <c r="B102" s="20"/>
      <c r="D102" s="22"/>
      <c r="E102" s="23"/>
      <c r="F102" s="24"/>
    </row>
    <row r="103" spans="1:6">
      <c r="A103" s="21"/>
      <c r="B103" s="20"/>
      <c r="D103" s="22"/>
      <c r="E103" s="23"/>
      <c r="F103" s="24"/>
    </row>
    <row r="104" spans="1:6">
      <c r="A104" s="21"/>
      <c r="B104" s="20"/>
      <c r="D104" s="22"/>
      <c r="E104" s="23"/>
      <c r="F104" s="24"/>
    </row>
    <row r="105" spans="1:6">
      <c r="A105" s="21"/>
      <c r="B105" s="20"/>
      <c r="D105" s="22"/>
      <c r="E105" s="23"/>
      <c r="F105" s="24"/>
    </row>
    <row r="106" spans="1:6">
      <c r="A106" s="21"/>
      <c r="B106" s="20"/>
      <c r="D106" s="22"/>
      <c r="E106" s="23"/>
      <c r="F106" s="24"/>
    </row>
    <row r="107" spans="1:6">
      <c r="A107" s="21"/>
      <c r="B107" s="20"/>
      <c r="D107" s="22"/>
      <c r="E107" s="23"/>
      <c r="F107" s="24"/>
    </row>
    <row r="108" spans="1:6">
      <c r="A108" s="21"/>
      <c r="B108" s="20"/>
      <c r="D108" s="22"/>
      <c r="E108" s="23"/>
      <c r="F108" s="24"/>
    </row>
    <row r="109" spans="1:6">
      <c r="A109" s="21"/>
      <c r="B109" s="20"/>
      <c r="D109" s="22"/>
      <c r="E109" s="23"/>
      <c r="F109" s="24"/>
    </row>
    <row r="110" spans="1:6">
      <c r="A110" s="21"/>
      <c r="B110" s="20"/>
      <c r="D110" s="22"/>
      <c r="E110" s="23"/>
      <c r="F110" s="24"/>
    </row>
    <row r="111" spans="1:6">
      <c r="A111" s="21"/>
      <c r="B111" s="20"/>
      <c r="D111" s="22"/>
      <c r="E111" s="23"/>
      <c r="F111" s="24"/>
    </row>
    <row r="112" spans="1:6">
      <c r="A112" s="21"/>
      <c r="B112" s="20"/>
      <c r="D112" s="22"/>
      <c r="E112" s="23"/>
      <c r="F112" s="24"/>
    </row>
    <row r="113" spans="1:6">
      <c r="A113" s="21"/>
      <c r="B113" s="20"/>
      <c r="D113" s="22"/>
      <c r="E113" s="23"/>
      <c r="F113" s="24"/>
    </row>
    <row r="114" spans="1:6">
      <c r="A114" s="21"/>
      <c r="B114" s="20"/>
      <c r="D114" s="22"/>
      <c r="E114" s="23"/>
      <c r="F114" s="24"/>
    </row>
    <row r="115" spans="1:6">
      <c r="A115" s="21"/>
      <c r="B115" s="20"/>
      <c r="D115" s="22"/>
      <c r="E115" s="23"/>
      <c r="F115" s="24"/>
    </row>
    <row r="116" spans="1:6">
      <c r="A116" s="21"/>
      <c r="B116" s="20"/>
      <c r="D116" s="22"/>
      <c r="E116" s="23"/>
      <c r="F116" s="24"/>
    </row>
    <row r="117" spans="1:6">
      <c r="A117" s="21"/>
      <c r="B117" s="20"/>
      <c r="D117" s="22"/>
      <c r="E117" s="23"/>
      <c r="F117" s="24"/>
    </row>
    <row r="118" spans="1:6">
      <c r="A118" s="21"/>
      <c r="B118" s="20"/>
      <c r="D118" s="22"/>
      <c r="E118" s="23"/>
      <c r="F118" s="24"/>
    </row>
    <row r="119" spans="1:6">
      <c r="A119" s="21"/>
      <c r="B119" s="20"/>
      <c r="D119" s="22"/>
      <c r="E119" s="23"/>
      <c r="F119" s="24"/>
    </row>
    <row r="120" spans="1:6">
      <c r="A120" s="21"/>
      <c r="B120" s="20"/>
      <c r="D120" s="22"/>
      <c r="E120" s="23"/>
      <c r="F120" s="24"/>
    </row>
    <row r="121" spans="1:6">
      <c r="A121" s="21"/>
      <c r="B121" s="20"/>
      <c r="D121" s="22"/>
      <c r="E121" s="23"/>
      <c r="F121" s="24"/>
    </row>
    <row r="122" spans="1:6">
      <c r="A122" s="21"/>
      <c r="B122" s="20"/>
      <c r="D122" s="22"/>
      <c r="E122" s="23"/>
      <c r="F122" s="24"/>
    </row>
    <row r="123" spans="1:6">
      <c r="A123" s="21"/>
      <c r="B123" s="20"/>
      <c r="D123" s="22"/>
      <c r="E123" s="23"/>
      <c r="F123" s="24"/>
    </row>
    <row r="124" spans="1:6">
      <c r="A124" s="21"/>
      <c r="B124" s="20"/>
      <c r="D124" s="22"/>
      <c r="E124" s="23"/>
      <c r="F124" s="24"/>
    </row>
    <row r="125" spans="1:6">
      <c r="A125" s="21"/>
      <c r="B125" s="20"/>
      <c r="D125" s="22"/>
      <c r="E125" s="23"/>
      <c r="F125" s="24"/>
    </row>
    <row r="126" spans="1:6">
      <c r="A126" s="21"/>
      <c r="B126" s="20"/>
      <c r="D126" s="22"/>
      <c r="E126" s="23"/>
      <c r="F126" s="24"/>
    </row>
    <row r="127" spans="1:6">
      <c r="A127" s="21"/>
      <c r="B127" s="20"/>
      <c r="D127" s="22"/>
      <c r="E127" s="23"/>
      <c r="F127" s="24"/>
    </row>
    <row r="128" spans="1:6">
      <c r="A128" s="21"/>
      <c r="B128" s="20"/>
      <c r="D128" s="22"/>
      <c r="E128" s="23"/>
      <c r="F128" s="24"/>
    </row>
    <row r="129" spans="1:6">
      <c r="A129" s="21"/>
      <c r="B129" s="20"/>
      <c r="D129" s="22"/>
      <c r="E129" s="23"/>
      <c r="F129" s="24"/>
    </row>
    <row r="130" spans="1:6">
      <c r="A130" s="21"/>
      <c r="B130" s="20"/>
      <c r="D130" s="22"/>
      <c r="E130" s="23"/>
      <c r="F130" s="24"/>
    </row>
    <row r="131" spans="1:6">
      <c r="A131" s="21"/>
      <c r="B131" s="20"/>
      <c r="D131" s="22"/>
      <c r="E131" s="23"/>
      <c r="F131" s="24"/>
    </row>
    <row r="132" spans="1:6">
      <c r="A132" s="21"/>
      <c r="B132" s="20"/>
      <c r="D132" s="22"/>
      <c r="E132" s="23"/>
      <c r="F132" s="24"/>
    </row>
    <row r="133" spans="1:6">
      <c r="A133" s="21"/>
      <c r="B133" s="20"/>
      <c r="D133" s="22"/>
      <c r="E133" s="23"/>
      <c r="F133" s="24"/>
    </row>
    <row r="134" spans="1:6">
      <c r="A134" s="21"/>
      <c r="B134" s="20"/>
      <c r="D134" s="22"/>
      <c r="E134" s="23"/>
      <c r="F134" s="24"/>
    </row>
    <row r="135" spans="1:6">
      <c r="A135" s="21"/>
      <c r="B135" s="20"/>
      <c r="D135" s="22"/>
      <c r="E135" s="23"/>
      <c r="F135" s="24"/>
    </row>
    <row r="136" spans="1:6">
      <c r="A136" s="21"/>
      <c r="B136" s="20"/>
      <c r="D136" s="22"/>
      <c r="E136" s="23"/>
      <c r="F136" s="24"/>
    </row>
    <row r="137" spans="1:6">
      <c r="A137" s="21"/>
      <c r="B137" s="20"/>
      <c r="D137" s="22"/>
      <c r="E137" s="23"/>
      <c r="F137" s="24"/>
    </row>
    <row r="138" spans="1:6">
      <c r="A138" s="21"/>
      <c r="B138" s="20"/>
      <c r="D138" s="22"/>
      <c r="E138" s="23"/>
      <c r="F138" s="24"/>
    </row>
    <row r="139" spans="1:6">
      <c r="A139" s="21"/>
      <c r="B139" s="20"/>
      <c r="D139" s="22"/>
      <c r="E139" s="23"/>
      <c r="F139" s="24"/>
    </row>
    <row r="140" spans="1:6">
      <c r="A140" s="21"/>
      <c r="B140" s="20"/>
      <c r="D140" s="22"/>
      <c r="E140" s="23"/>
      <c r="F140" s="24"/>
    </row>
    <row r="141" spans="1:6">
      <c r="A141" s="21"/>
      <c r="B141" s="20"/>
      <c r="D141" s="22"/>
      <c r="E141" s="23"/>
      <c r="F141" s="24"/>
    </row>
    <row r="142" spans="1:6">
      <c r="A142" s="21"/>
      <c r="B142" s="20"/>
      <c r="D142" s="22"/>
      <c r="E142" s="23"/>
      <c r="F142" s="24"/>
    </row>
    <row r="143" spans="1:6">
      <c r="A143" s="21"/>
      <c r="B143" s="20"/>
      <c r="D143" s="22"/>
      <c r="E143" s="23"/>
      <c r="F143" s="24"/>
    </row>
    <row r="144" spans="1:6">
      <c r="A144" s="21"/>
      <c r="B144" s="20"/>
      <c r="D144" s="22"/>
      <c r="E144" s="23"/>
      <c r="F144" s="24"/>
    </row>
    <row r="145" spans="1:6">
      <c r="A145" s="21"/>
      <c r="B145" s="20"/>
      <c r="D145" s="22"/>
      <c r="E145" s="23"/>
      <c r="F145" s="24"/>
    </row>
    <row r="146" spans="1:6">
      <c r="A146" s="21"/>
      <c r="B146" s="20"/>
      <c r="D146" s="22"/>
      <c r="E146" s="23"/>
      <c r="F146" s="24"/>
    </row>
    <row r="147" spans="1:6">
      <c r="A147" s="21"/>
      <c r="B147" s="20"/>
      <c r="D147" s="22"/>
      <c r="E147" s="23"/>
      <c r="F147" s="24"/>
    </row>
    <row r="148" spans="1:6">
      <c r="A148" s="21"/>
      <c r="B148" s="20"/>
      <c r="D148" s="22"/>
      <c r="E148" s="23"/>
      <c r="F148" s="24"/>
    </row>
    <row r="149" spans="1:6">
      <c r="A149" s="21"/>
      <c r="B149" s="20"/>
      <c r="D149" s="22"/>
      <c r="E149" s="23"/>
      <c r="F149" s="24"/>
    </row>
    <row r="150" spans="1:6">
      <c r="A150" s="21"/>
      <c r="B150" s="20"/>
      <c r="D150" s="22"/>
      <c r="E150" s="23"/>
      <c r="F150" s="24"/>
    </row>
    <row r="151" spans="1:6">
      <c r="A151" s="21"/>
      <c r="B151" s="20"/>
      <c r="D151" s="22"/>
      <c r="E151" s="23"/>
      <c r="F151" s="24"/>
    </row>
    <row r="152" spans="1:6">
      <c r="A152" s="21"/>
      <c r="B152" s="20"/>
      <c r="D152" s="22"/>
      <c r="E152" s="23"/>
      <c r="F152" s="24"/>
    </row>
  </sheetData>
  <mergeCells count="1">
    <mergeCell ref="A1:F1"/>
  </mergeCells>
  <phoneticPr fontId="1" type="noConversion"/>
  <pageMargins left="0.28000000000000003" right="0.25" top="1" bottom="1" header="0.5" footer="0.5"/>
  <pageSetup paperSize="9" scale="55" orientation="landscape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7"/>
  <sheetViews>
    <sheetView showGridLines="0" workbookViewId="0">
      <selection sqref="A1:D17"/>
    </sheetView>
  </sheetViews>
  <sheetFormatPr defaultRowHeight="16.5"/>
  <cols>
    <col min="1" max="1" width="9.25" bestFit="1" customWidth="1"/>
    <col min="2" max="2" width="12.75" customWidth="1"/>
    <col min="3" max="3" width="12.625" customWidth="1"/>
    <col min="4" max="4" width="15.375" customWidth="1"/>
  </cols>
  <sheetData>
    <row r="1" spans="1:4">
      <c r="A1" s="40" t="s">
        <v>49</v>
      </c>
      <c r="B1" s="40" t="s">
        <v>50</v>
      </c>
      <c r="C1" s="41" t="s">
        <v>51</v>
      </c>
      <c r="D1" s="41" t="s">
        <v>52</v>
      </c>
    </row>
    <row r="2" spans="1:4">
      <c r="A2" s="25" t="s">
        <v>16</v>
      </c>
      <c r="B2" s="26" t="s">
        <v>53</v>
      </c>
      <c r="C2" s="27" t="s">
        <v>18</v>
      </c>
      <c r="D2" s="28" t="s">
        <v>19</v>
      </c>
    </row>
    <row r="3" spans="1:4">
      <c r="A3" s="25" t="s">
        <v>26</v>
      </c>
      <c r="B3" s="26" t="s">
        <v>54</v>
      </c>
      <c r="C3" s="27" t="s">
        <v>20</v>
      </c>
      <c r="D3" s="28" t="s">
        <v>21</v>
      </c>
    </row>
    <row r="4" spans="1:4">
      <c r="A4" s="25" t="s">
        <v>56</v>
      </c>
      <c r="B4" s="26" t="s">
        <v>55</v>
      </c>
      <c r="C4" s="27" t="s">
        <v>24</v>
      </c>
      <c r="D4" s="28" t="s">
        <v>23</v>
      </c>
    </row>
    <row r="5" spans="1:4">
      <c r="A5" s="25" t="s">
        <v>36</v>
      </c>
      <c r="C5" s="27" t="s">
        <v>28</v>
      </c>
      <c r="D5" s="28" t="s">
        <v>25</v>
      </c>
    </row>
    <row r="6" spans="1:4">
      <c r="A6" s="25" t="s">
        <v>38</v>
      </c>
      <c r="C6" s="27" t="s">
        <v>37</v>
      </c>
      <c r="D6" s="28" t="s">
        <v>27</v>
      </c>
    </row>
    <row r="7" spans="1:4">
      <c r="A7" s="25" t="s">
        <v>42</v>
      </c>
      <c r="C7" s="27" t="s">
        <v>39</v>
      </c>
      <c r="D7" s="28" t="s">
        <v>29</v>
      </c>
    </row>
    <row r="8" spans="1:4">
      <c r="A8" s="25" t="s">
        <v>46</v>
      </c>
      <c r="C8" s="27" t="s">
        <v>44</v>
      </c>
      <c r="D8" s="28" t="s">
        <v>30</v>
      </c>
    </row>
    <row r="9" spans="1:4">
      <c r="A9" s="25" t="s">
        <v>48</v>
      </c>
      <c r="D9" s="28" t="s">
        <v>31</v>
      </c>
    </row>
    <row r="10" spans="1:4">
      <c r="D10" s="28" t="s">
        <v>33</v>
      </c>
    </row>
    <row r="11" spans="1:4">
      <c r="D11" s="28" t="s">
        <v>34</v>
      </c>
    </row>
    <row r="12" spans="1:4">
      <c r="D12" s="28" t="s">
        <v>35</v>
      </c>
    </row>
    <row r="13" spans="1:4">
      <c r="D13" s="28" t="s">
        <v>40</v>
      </c>
    </row>
    <row r="14" spans="1:4">
      <c r="D14" s="28" t="s">
        <v>41</v>
      </c>
    </row>
    <row r="15" spans="1:4">
      <c r="D15" s="28" t="s">
        <v>43</v>
      </c>
    </row>
    <row r="16" spans="1:4">
      <c r="D16" s="28" t="s">
        <v>45</v>
      </c>
    </row>
    <row r="17" spans="4:4">
      <c r="D17" s="28" t="s">
        <v>47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8</vt:i4>
      </vt:variant>
    </vt:vector>
  </HeadingPairs>
  <TitlesOfParts>
    <vt:vector size="12" baseType="lpstr">
      <vt:lpstr>조회하기</vt:lpstr>
      <vt:lpstr>납품내역</vt:lpstr>
      <vt:lpstr>기초자료</vt:lpstr>
      <vt:lpstr>Sheet1</vt:lpstr>
      <vt:lpstr>조회하기!Criteria</vt:lpstr>
      <vt:lpstr>조회하기!Extract</vt:lpstr>
      <vt:lpstr>기업구분</vt:lpstr>
      <vt:lpstr>물품명</vt:lpstr>
      <vt:lpstr>영업사원</vt:lpstr>
      <vt:lpstr>조건범위</vt:lpstr>
      <vt:lpstr>출력범위</vt:lpstr>
      <vt:lpstr>회사명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2014-01-08T07:08:03Z</dcterms:modified>
  <cp:category>엑셀 매크로</cp:category>
</cp:coreProperties>
</file>