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12\"/>
    </mc:Choice>
  </mc:AlternateContent>
  <bookViews>
    <workbookView xWindow="0" yWindow="0" windowWidth="25200" windowHeight="10890" activeTab="1"/>
  </bookViews>
  <sheets>
    <sheet name="음력명절" sheetId="2" r:id="rId1"/>
    <sheet name="음력양력변환" sheetId="3" r:id="rId2"/>
    <sheet name="Sheet1" sheetId="1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3" l="1"/>
  <c r="C5" i="3"/>
  <c r="C8" i="3"/>
  <c r="C7" i="3"/>
  <c r="C6" i="3"/>
  <c r="C9" i="3"/>
  <c r="D7" i="2"/>
  <c r="D10" i="2"/>
  <c r="D8" i="2"/>
  <c r="D9" i="2"/>
  <c r="D6" i="2"/>
  <c r="F5" i="3"/>
  <c r="F6" i="3"/>
  <c r="F7" i="3"/>
  <c r="F8" i="3"/>
  <c r="F9" i="3"/>
  <c r="F4" i="3"/>
</calcChain>
</file>

<file path=xl/comments1.xml><?xml version="1.0" encoding="utf-8"?>
<comments xmlns="http://schemas.openxmlformats.org/spreadsheetml/2006/main">
  <authors>
    <author>이동숙</author>
  </authors>
  <commentList>
    <comment ref="D6" authorId="0" shapeId="0">
      <text>
        <r>
          <rPr>
            <b/>
            <sz val="9"/>
            <color indexed="81"/>
            <rFont val="돋움"/>
            <family val="3"/>
            <charset val="129"/>
          </rPr>
          <t>이동숙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=fn</t>
        </r>
        <r>
          <rPr>
            <b/>
            <sz val="9"/>
            <color indexed="81"/>
            <rFont val="돋움"/>
            <family val="3"/>
            <charset val="129"/>
          </rPr>
          <t>음력</t>
        </r>
        <r>
          <rPr>
            <b/>
            <sz val="9"/>
            <color indexed="81"/>
            <rFont val="Tahoma"/>
            <family val="2"/>
          </rPr>
          <t>to</t>
        </r>
        <r>
          <rPr>
            <b/>
            <sz val="9"/>
            <color indexed="81"/>
            <rFont val="돋움"/>
            <family val="3"/>
            <charset val="129"/>
          </rPr>
          <t>양력</t>
        </r>
        <r>
          <rPr>
            <b/>
            <sz val="9"/>
            <color indexed="81"/>
            <rFont val="Tahoma"/>
            <family val="2"/>
          </rPr>
          <t>($C$3,B6,C6)</t>
        </r>
      </text>
    </comment>
  </commentList>
</comments>
</file>

<file path=xl/comments2.xml><?xml version="1.0" encoding="utf-8"?>
<comments xmlns="http://schemas.openxmlformats.org/spreadsheetml/2006/main">
  <authors>
    <author>DSLee</author>
  </authors>
  <commentList>
    <comment ref="C4" authorId="0" shapeId="0">
      <text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: =fn</t>
        </r>
        <r>
          <rPr>
            <b/>
            <sz val="9"/>
            <color indexed="81"/>
            <rFont val="돋움"/>
            <family val="3"/>
            <charset val="129"/>
          </rPr>
          <t>음력</t>
        </r>
        <r>
          <rPr>
            <b/>
            <sz val="9"/>
            <color indexed="81"/>
            <rFont val="Tahoma"/>
            <family val="2"/>
          </rPr>
          <t>to</t>
        </r>
        <r>
          <rPr>
            <b/>
            <sz val="9"/>
            <color indexed="81"/>
            <rFont val="돋움"/>
            <family val="3"/>
            <charset val="129"/>
          </rPr>
          <t>양력</t>
        </r>
        <r>
          <rPr>
            <b/>
            <sz val="9"/>
            <color indexed="81"/>
            <rFont val="Tahoma"/>
            <family val="2"/>
          </rPr>
          <t>(2014,MONTH(B4),DAY(B4))</t>
        </r>
      </text>
    </comment>
    <comment ref="F4" authorId="0" shapeId="0">
      <text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>:</t>
        </r>
        <r>
          <rPr>
            <b/>
            <sz val="10"/>
            <color indexed="81"/>
            <rFont val="맑은 고딕"/>
            <family val="3"/>
            <charset val="129"/>
          </rPr>
          <t xml:space="preserve"> =fn양력to음력(E4)</t>
        </r>
      </text>
    </comment>
  </commentList>
</comments>
</file>

<file path=xl/sharedStrings.xml><?xml version="1.0" encoding="utf-8"?>
<sst xmlns="http://schemas.openxmlformats.org/spreadsheetml/2006/main" count="24" uniqueCount="24">
  <si>
    <t>기준년도</t>
    <phoneticPr fontId="4" type="noConversion"/>
  </si>
  <si>
    <t>음력날짜를 양력 날짜로</t>
    <phoneticPr fontId="4" type="noConversion"/>
  </si>
  <si>
    <t>양력날짜를 음력날짜로</t>
    <phoneticPr fontId="1" type="noConversion"/>
  </si>
  <si>
    <t>이름</t>
    <phoneticPr fontId="4" type="noConversion"/>
  </si>
  <si>
    <t>음력생일</t>
    <phoneticPr fontId="4" type="noConversion"/>
  </si>
  <si>
    <t>양력생일</t>
    <phoneticPr fontId="4" type="noConversion"/>
  </si>
  <si>
    <t>음력생일</t>
    <phoneticPr fontId="4" type="noConversion"/>
  </si>
  <si>
    <t>이종현</t>
    <phoneticPr fontId="4" type="noConversion"/>
  </si>
  <si>
    <t>이가영</t>
    <phoneticPr fontId="4" type="noConversion"/>
  </si>
  <si>
    <t>이준규</t>
    <phoneticPr fontId="4" type="noConversion"/>
  </si>
  <si>
    <t>이준철</t>
    <phoneticPr fontId="4" type="noConversion"/>
  </si>
  <si>
    <t>박종웅</t>
    <phoneticPr fontId="4" type="noConversion"/>
  </si>
  <si>
    <t>박소영</t>
    <phoneticPr fontId="4" type="noConversion"/>
  </si>
  <si>
    <t>구정</t>
    <phoneticPr fontId="4" type="noConversion"/>
  </si>
  <si>
    <t>정월대보름</t>
    <phoneticPr fontId="4" type="noConversion"/>
  </si>
  <si>
    <t>월</t>
    <phoneticPr fontId="4" type="noConversion"/>
  </si>
  <si>
    <t>일</t>
    <phoneticPr fontId="4" type="noConversion"/>
  </si>
  <si>
    <t>추석</t>
    <phoneticPr fontId="4" type="noConversion"/>
  </si>
  <si>
    <t>음력 기념일</t>
    <phoneticPr fontId="4" type="noConversion"/>
  </si>
  <si>
    <t>단오</t>
    <phoneticPr fontId="4" type="noConversion"/>
  </si>
  <si>
    <t>양력 일자</t>
    <phoneticPr fontId="4" type="noConversion"/>
  </si>
  <si>
    <t>음력 명절의 양력 날짜</t>
    <phoneticPr fontId="4" type="noConversion"/>
  </si>
  <si>
    <t>석가탄신일</t>
    <phoneticPr fontId="4" type="noConversion"/>
  </si>
  <si>
    <t>2014년 양력생일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</si>
</sst>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0" formatCode="yyyy/mm/dd\ \(aaa\)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4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81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4">
    <xf numFmtId="0" fontId="0" fillId="0" borderId="0" xfId="0">
      <alignment vertical="center"/>
    </xf>
    <xf numFmtId="0" fontId="5" fillId="0" borderId="0" xfId="1" applyFont="1">
      <alignment vertical="center"/>
    </xf>
    <xf numFmtId="0" fontId="5" fillId="0" borderId="1" xfId="1" applyFont="1" applyBorder="1" applyAlignment="1">
      <alignment horizontal="center" vertical="center"/>
    </xf>
    <xf numFmtId="14" fontId="5" fillId="0" borderId="1" xfId="1" applyNumberFormat="1" applyFont="1" applyBorder="1" applyAlignment="1">
      <alignment horizontal="center" vertical="center"/>
    </xf>
    <xf numFmtId="0" fontId="7" fillId="2" borderId="0" xfId="1" applyFont="1" applyFill="1" applyBorder="1" applyAlignment="1">
      <alignment horizontal="center" vertical="center"/>
    </xf>
    <xf numFmtId="0" fontId="5" fillId="4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6" fillId="4" borderId="1" xfId="1" applyFont="1" applyFill="1" applyBorder="1" applyAlignment="1">
      <alignment horizontal="center" vertical="center"/>
    </xf>
    <xf numFmtId="0" fontId="6" fillId="5" borderId="1" xfId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180" fontId="5" fillId="0" borderId="1" xfId="1" applyNumberFormat="1" applyFont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3"/>
  <sheetViews>
    <sheetView showGridLines="0" workbookViewId="0">
      <selection activeCell="D6" sqref="D6:D10"/>
    </sheetView>
  </sheetViews>
  <sheetFormatPr defaultRowHeight="16.5"/>
  <cols>
    <col min="1" max="1" width="17.125" style="1" customWidth="1"/>
    <col min="2" max="2" width="6.625" style="1" customWidth="1"/>
    <col min="3" max="3" width="7.625" style="1" customWidth="1"/>
    <col min="4" max="4" width="20.375" style="1" customWidth="1"/>
    <col min="5" max="257" width="9" style="1"/>
    <col min="258" max="258" width="6.625" style="1" customWidth="1"/>
    <col min="259" max="259" width="16.75" style="1" customWidth="1"/>
    <col min="260" max="260" width="20.375" style="1" customWidth="1"/>
    <col min="261" max="513" width="9" style="1"/>
    <col min="514" max="514" width="6.625" style="1" customWidth="1"/>
    <col min="515" max="515" width="16.75" style="1" customWidth="1"/>
    <col min="516" max="516" width="20.375" style="1" customWidth="1"/>
    <col min="517" max="769" width="9" style="1"/>
    <col min="770" max="770" width="6.625" style="1" customWidth="1"/>
    <col min="771" max="771" width="16.75" style="1" customWidth="1"/>
    <col min="772" max="772" width="20.375" style="1" customWidth="1"/>
    <col min="773" max="1025" width="9" style="1"/>
    <col min="1026" max="1026" width="6.625" style="1" customWidth="1"/>
    <col min="1027" max="1027" width="16.75" style="1" customWidth="1"/>
    <col min="1028" max="1028" width="20.375" style="1" customWidth="1"/>
    <col min="1029" max="1281" width="9" style="1"/>
    <col min="1282" max="1282" width="6.625" style="1" customWidth="1"/>
    <col min="1283" max="1283" width="16.75" style="1" customWidth="1"/>
    <col min="1284" max="1284" width="20.375" style="1" customWidth="1"/>
    <col min="1285" max="1537" width="9" style="1"/>
    <col min="1538" max="1538" width="6.625" style="1" customWidth="1"/>
    <col min="1539" max="1539" width="16.75" style="1" customWidth="1"/>
    <col min="1540" max="1540" width="20.375" style="1" customWidth="1"/>
    <col min="1541" max="1793" width="9" style="1"/>
    <col min="1794" max="1794" width="6.625" style="1" customWidth="1"/>
    <col min="1795" max="1795" width="16.75" style="1" customWidth="1"/>
    <col min="1796" max="1796" width="20.375" style="1" customWidth="1"/>
    <col min="1797" max="2049" width="9" style="1"/>
    <col min="2050" max="2050" width="6.625" style="1" customWidth="1"/>
    <col min="2051" max="2051" width="16.75" style="1" customWidth="1"/>
    <col min="2052" max="2052" width="20.375" style="1" customWidth="1"/>
    <col min="2053" max="2305" width="9" style="1"/>
    <col min="2306" max="2306" width="6.625" style="1" customWidth="1"/>
    <col min="2307" max="2307" width="16.75" style="1" customWidth="1"/>
    <col min="2308" max="2308" width="20.375" style="1" customWidth="1"/>
    <col min="2309" max="2561" width="9" style="1"/>
    <col min="2562" max="2562" width="6.625" style="1" customWidth="1"/>
    <col min="2563" max="2563" width="16.75" style="1" customWidth="1"/>
    <col min="2564" max="2564" width="20.375" style="1" customWidth="1"/>
    <col min="2565" max="2817" width="9" style="1"/>
    <col min="2818" max="2818" width="6.625" style="1" customWidth="1"/>
    <col min="2819" max="2819" width="16.75" style="1" customWidth="1"/>
    <col min="2820" max="2820" width="20.375" style="1" customWidth="1"/>
    <col min="2821" max="3073" width="9" style="1"/>
    <col min="3074" max="3074" width="6.625" style="1" customWidth="1"/>
    <col min="3075" max="3075" width="16.75" style="1" customWidth="1"/>
    <col min="3076" max="3076" width="20.375" style="1" customWidth="1"/>
    <col min="3077" max="3329" width="9" style="1"/>
    <col min="3330" max="3330" width="6.625" style="1" customWidth="1"/>
    <col min="3331" max="3331" width="16.75" style="1" customWidth="1"/>
    <col min="3332" max="3332" width="20.375" style="1" customWidth="1"/>
    <col min="3333" max="3585" width="9" style="1"/>
    <col min="3586" max="3586" width="6.625" style="1" customWidth="1"/>
    <col min="3587" max="3587" width="16.75" style="1" customWidth="1"/>
    <col min="3588" max="3588" width="20.375" style="1" customWidth="1"/>
    <col min="3589" max="3841" width="9" style="1"/>
    <col min="3842" max="3842" width="6.625" style="1" customWidth="1"/>
    <col min="3843" max="3843" width="16.75" style="1" customWidth="1"/>
    <col min="3844" max="3844" width="20.375" style="1" customWidth="1"/>
    <col min="3845" max="4097" width="9" style="1"/>
    <col min="4098" max="4098" width="6.625" style="1" customWidth="1"/>
    <col min="4099" max="4099" width="16.75" style="1" customWidth="1"/>
    <col min="4100" max="4100" width="20.375" style="1" customWidth="1"/>
    <col min="4101" max="4353" width="9" style="1"/>
    <col min="4354" max="4354" width="6.625" style="1" customWidth="1"/>
    <col min="4355" max="4355" width="16.75" style="1" customWidth="1"/>
    <col min="4356" max="4356" width="20.375" style="1" customWidth="1"/>
    <col min="4357" max="4609" width="9" style="1"/>
    <col min="4610" max="4610" width="6.625" style="1" customWidth="1"/>
    <col min="4611" max="4611" width="16.75" style="1" customWidth="1"/>
    <col min="4612" max="4612" width="20.375" style="1" customWidth="1"/>
    <col min="4613" max="4865" width="9" style="1"/>
    <col min="4866" max="4866" width="6.625" style="1" customWidth="1"/>
    <col min="4867" max="4867" width="16.75" style="1" customWidth="1"/>
    <col min="4868" max="4868" width="20.375" style="1" customWidth="1"/>
    <col min="4869" max="5121" width="9" style="1"/>
    <col min="5122" max="5122" width="6.625" style="1" customWidth="1"/>
    <col min="5123" max="5123" width="16.75" style="1" customWidth="1"/>
    <col min="5124" max="5124" width="20.375" style="1" customWidth="1"/>
    <col min="5125" max="5377" width="9" style="1"/>
    <col min="5378" max="5378" width="6.625" style="1" customWidth="1"/>
    <col min="5379" max="5379" width="16.75" style="1" customWidth="1"/>
    <col min="5380" max="5380" width="20.375" style="1" customWidth="1"/>
    <col min="5381" max="5633" width="9" style="1"/>
    <col min="5634" max="5634" width="6.625" style="1" customWidth="1"/>
    <col min="5635" max="5635" width="16.75" style="1" customWidth="1"/>
    <col min="5636" max="5636" width="20.375" style="1" customWidth="1"/>
    <col min="5637" max="5889" width="9" style="1"/>
    <col min="5890" max="5890" width="6.625" style="1" customWidth="1"/>
    <col min="5891" max="5891" width="16.75" style="1" customWidth="1"/>
    <col min="5892" max="5892" width="20.375" style="1" customWidth="1"/>
    <col min="5893" max="6145" width="9" style="1"/>
    <col min="6146" max="6146" width="6.625" style="1" customWidth="1"/>
    <col min="6147" max="6147" width="16.75" style="1" customWidth="1"/>
    <col min="6148" max="6148" width="20.375" style="1" customWidth="1"/>
    <col min="6149" max="6401" width="9" style="1"/>
    <col min="6402" max="6402" width="6.625" style="1" customWidth="1"/>
    <col min="6403" max="6403" width="16.75" style="1" customWidth="1"/>
    <col min="6404" max="6404" width="20.375" style="1" customWidth="1"/>
    <col min="6405" max="6657" width="9" style="1"/>
    <col min="6658" max="6658" width="6.625" style="1" customWidth="1"/>
    <col min="6659" max="6659" width="16.75" style="1" customWidth="1"/>
    <col min="6660" max="6660" width="20.375" style="1" customWidth="1"/>
    <col min="6661" max="6913" width="9" style="1"/>
    <col min="6914" max="6914" width="6.625" style="1" customWidth="1"/>
    <col min="6915" max="6915" width="16.75" style="1" customWidth="1"/>
    <col min="6916" max="6916" width="20.375" style="1" customWidth="1"/>
    <col min="6917" max="7169" width="9" style="1"/>
    <col min="7170" max="7170" width="6.625" style="1" customWidth="1"/>
    <col min="7171" max="7171" width="16.75" style="1" customWidth="1"/>
    <col min="7172" max="7172" width="20.375" style="1" customWidth="1"/>
    <col min="7173" max="7425" width="9" style="1"/>
    <col min="7426" max="7426" width="6.625" style="1" customWidth="1"/>
    <col min="7427" max="7427" width="16.75" style="1" customWidth="1"/>
    <col min="7428" max="7428" width="20.375" style="1" customWidth="1"/>
    <col min="7429" max="7681" width="9" style="1"/>
    <col min="7682" max="7682" width="6.625" style="1" customWidth="1"/>
    <col min="7683" max="7683" width="16.75" style="1" customWidth="1"/>
    <col min="7684" max="7684" width="20.375" style="1" customWidth="1"/>
    <col min="7685" max="7937" width="9" style="1"/>
    <col min="7938" max="7938" width="6.625" style="1" customWidth="1"/>
    <col min="7939" max="7939" width="16.75" style="1" customWidth="1"/>
    <col min="7940" max="7940" width="20.375" style="1" customWidth="1"/>
    <col min="7941" max="8193" width="9" style="1"/>
    <col min="8194" max="8194" width="6.625" style="1" customWidth="1"/>
    <col min="8195" max="8195" width="16.75" style="1" customWidth="1"/>
    <col min="8196" max="8196" width="20.375" style="1" customWidth="1"/>
    <col min="8197" max="8449" width="9" style="1"/>
    <col min="8450" max="8450" width="6.625" style="1" customWidth="1"/>
    <col min="8451" max="8451" width="16.75" style="1" customWidth="1"/>
    <col min="8452" max="8452" width="20.375" style="1" customWidth="1"/>
    <col min="8453" max="8705" width="9" style="1"/>
    <col min="8706" max="8706" width="6.625" style="1" customWidth="1"/>
    <col min="8707" max="8707" width="16.75" style="1" customWidth="1"/>
    <col min="8708" max="8708" width="20.375" style="1" customWidth="1"/>
    <col min="8709" max="8961" width="9" style="1"/>
    <col min="8962" max="8962" width="6.625" style="1" customWidth="1"/>
    <col min="8963" max="8963" width="16.75" style="1" customWidth="1"/>
    <col min="8964" max="8964" width="20.375" style="1" customWidth="1"/>
    <col min="8965" max="9217" width="9" style="1"/>
    <col min="9218" max="9218" width="6.625" style="1" customWidth="1"/>
    <col min="9219" max="9219" width="16.75" style="1" customWidth="1"/>
    <col min="9220" max="9220" width="20.375" style="1" customWidth="1"/>
    <col min="9221" max="9473" width="9" style="1"/>
    <col min="9474" max="9474" width="6.625" style="1" customWidth="1"/>
    <col min="9475" max="9475" width="16.75" style="1" customWidth="1"/>
    <col min="9476" max="9476" width="20.375" style="1" customWidth="1"/>
    <col min="9477" max="9729" width="9" style="1"/>
    <col min="9730" max="9730" width="6.625" style="1" customWidth="1"/>
    <col min="9731" max="9731" width="16.75" style="1" customWidth="1"/>
    <col min="9732" max="9732" width="20.375" style="1" customWidth="1"/>
    <col min="9733" max="9985" width="9" style="1"/>
    <col min="9986" max="9986" width="6.625" style="1" customWidth="1"/>
    <col min="9987" max="9987" width="16.75" style="1" customWidth="1"/>
    <col min="9988" max="9988" width="20.375" style="1" customWidth="1"/>
    <col min="9989" max="10241" width="9" style="1"/>
    <col min="10242" max="10242" width="6.625" style="1" customWidth="1"/>
    <col min="10243" max="10243" width="16.75" style="1" customWidth="1"/>
    <col min="10244" max="10244" width="20.375" style="1" customWidth="1"/>
    <col min="10245" max="10497" width="9" style="1"/>
    <col min="10498" max="10498" width="6.625" style="1" customWidth="1"/>
    <col min="10499" max="10499" width="16.75" style="1" customWidth="1"/>
    <col min="10500" max="10500" width="20.375" style="1" customWidth="1"/>
    <col min="10501" max="10753" width="9" style="1"/>
    <col min="10754" max="10754" width="6.625" style="1" customWidth="1"/>
    <col min="10755" max="10755" width="16.75" style="1" customWidth="1"/>
    <col min="10756" max="10756" width="20.375" style="1" customWidth="1"/>
    <col min="10757" max="11009" width="9" style="1"/>
    <col min="11010" max="11010" width="6.625" style="1" customWidth="1"/>
    <col min="11011" max="11011" width="16.75" style="1" customWidth="1"/>
    <col min="11012" max="11012" width="20.375" style="1" customWidth="1"/>
    <col min="11013" max="11265" width="9" style="1"/>
    <col min="11266" max="11266" width="6.625" style="1" customWidth="1"/>
    <col min="11267" max="11267" width="16.75" style="1" customWidth="1"/>
    <col min="11268" max="11268" width="20.375" style="1" customWidth="1"/>
    <col min="11269" max="11521" width="9" style="1"/>
    <col min="11522" max="11522" width="6.625" style="1" customWidth="1"/>
    <col min="11523" max="11523" width="16.75" style="1" customWidth="1"/>
    <col min="11524" max="11524" width="20.375" style="1" customWidth="1"/>
    <col min="11525" max="11777" width="9" style="1"/>
    <col min="11778" max="11778" width="6.625" style="1" customWidth="1"/>
    <col min="11779" max="11779" width="16.75" style="1" customWidth="1"/>
    <col min="11780" max="11780" width="20.375" style="1" customWidth="1"/>
    <col min="11781" max="12033" width="9" style="1"/>
    <col min="12034" max="12034" width="6.625" style="1" customWidth="1"/>
    <col min="12035" max="12035" width="16.75" style="1" customWidth="1"/>
    <col min="12036" max="12036" width="20.375" style="1" customWidth="1"/>
    <col min="12037" max="12289" width="9" style="1"/>
    <col min="12290" max="12290" width="6.625" style="1" customWidth="1"/>
    <col min="12291" max="12291" width="16.75" style="1" customWidth="1"/>
    <col min="12292" max="12292" width="20.375" style="1" customWidth="1"/>
    <col min="12293" max="12545" width="9" style="1"/>
    <col min="12546" max="12546" width="6.625" style="1" customWidth="1"/>
    <col min="12547" max="12547" width="16.75" style="1" customWidth="1"/>
    <col min="12548" max="12548" width="20.375" style="1" customWidth="1"/>
    <col min="12549" max="12801" width="9" style="1"/>
    <col min="12802" max="12802" width="6.625" style="1" customWidth="1"/>
    <col min="12803" max="12803" width="16.75" style="1" customWidth="1"/>
    <col min="12804" max="12804" width="20.375" style="1" customWidth="1"/>
    <col min="12805" max="13057" width="9" style="1"/>
    <col min="13058" max="13058" width="6.625" style="1" customWidth="1"/>
    <col min="13059" max="13059" width="16.75" style="1" customWidth="1"/>
    <col min="13060" max="13060" width="20.375" style="1" customWidth="1"/>
    <col min="13061" max="13313" width="9" style="1"/>
    <col min="13314" max="13314" width="6.625" style="1" customWidth="1"/>
    <col min="13315" max="13315" width="16.75" style="1" customWidth="1"/>
    <col min="13316" max="13316" width="20.375" style="1" customWidth="1"/>
    <col min="13317" max="13569" width="9" style="1"/>
    <col min="13570" max="13570" width="6.625" style="1" customWidth="1"/>
    <col min="13571" max="13571" width="16.75" style="1" customWidth="1"/>
    <col min="13572" max="13572" width="20.375" style="1" customWidth="1"/>
    <col min="13573" max="13825" width="9" style="1"/>
    <col min="13826" max="13826" width="6.625" style="1" customWidth="1"/>
    <col min="13827" max="13827" width="16.75" style="1" customWidth="1"/>
    <col min="13828" max="13828" width="20.375" style="1" customWidth="1"/>
    <col min="13829" max="14081" width="9" style="1"/>
    <col min="14082" max="14082" width="6.625" style="1" customWidth="1"/>
    <col min="14083" max="14083" width="16.75" style="1" customWidth="1"/>
    <col min="14084" max="14084" width="20.375" style="1" customWidth="1"/>
    <col min="14085" max="14337" width="9" style="1"/>
    <col min="14338" max="14338" width="6.625" style="1" customWidth="1"/>
    <col min="14339" max="14339" width="16.75" style="1" customWidth="1"/>
    <col min="14340" max="14340" width="20.375" style="1" customWidth="1"/>
    <col min="14341" max="14593" width="9" style="1"/>
    <col min="14594" max="14594" width="6.625" style="1" customWidth="1"/>
    <col min="14595" max="14595" width="16.75" style="1" customWidth="1"/>
    <col min="14596" max="14596" width="20.375" style="1" customWidth="1"/>
    <col min="14597" max="14849" width="9" style="1"/>
    <col min="14850" max="14850" width="6.625" style="1" customWidth="1"/>
    <col min="14851" max="14851" width="16.75" style="1" customWidth="1"/>
    <col min="14852" max="14852" width="20.375" style="1" customWidth="1"/>
    <col min="14853" max="15105" width="9" style="1"/>
    <col min="15106" max="15106" width="6.625" style="1" customWidth="1"/>
    <col min="15107" max="15107" width="16.75" style="1" customWidth="1"/>
    <col min="15108" max="15108" width="20.375" style="1" customWidth="1"/>
    <col min="15109" max="15361" width="9" style="1"/>
    <col min="15362" max="15362" width="6.625" style="1" customWidth="1"/>
    <col min="15363" max="15363" width="16.75" style="1" customWidth="1"/>
    <col min="15364" max="15364" width="20.375" style="1" customWidth="1"/>
    <col min="15365" max="15617" width="9" style="1"/>
    <col min="15618" max="15618" width="6.625" style="1" customWidth="1"/>
    <col min="15619" max="15619" width="16.75" style="1" customWidth="1"/>
    <col min="15620" max="15620" width="20.375" style="1" customWidth="1"/>
    <col min="15621" max="15873" width="9" style="1"/>
    <col min="15874" max="15874" width="6.625" style="1" customWidth="1"/>
    <col min="15875" max="15875" width="16.75" style="1" customWidth="1"/>
    <col min="15876" max="15876" width="20.375" style="1" customWidth="1"/>
    <col min="15877" max="16129" width="9" style="1"/>
    <col min="16130" max="16130" width="6.625" style="1" customWidth="1"/>
    <col min="16131" max="16131" width="16.75" style="1" customWidth="1"/>
    <col min="16132" max="16132" width="20.375" style="1" customWidth="1"/>
    <col min="16133" max="16384" width="9" style="1"/>
  </cols>
  <sheetData>
    <row r="1" spans="1:4" ht="20.25">
      <c r="A1" s="9" t="s">
        <v>21</v>
      </c>
      <c r="B1" s="9"/>
      <c r="C1" s="9"/>
      <c r="D1" s="9"/>
    </row>
    <row r="3" spans="1:4" ht="20.25" customHeight="1">
      <c r="A3" s="10" t="s">
        <v>0</v>
      </c>
      <c r="B3" s="11"/>
      <c r="C3" s="4">
        <v>2014</v>
      </c>
    </row>
    <row r="4" spans="1:4" ht="8.25" customHeight="1"/>
    <row r="5" spans="1:4" ht="15.75" customHeight="1">
      <c r="A5" s="5" t="s">
        <v>18</v>
      </c>
      <c r="B5" s="5" t="s">
        <v>15</v>
      </c>
      <c r="C5" s="5" t="s">
        <v>16</v>
      </c>
      <c r="D5" s="6" t="s">
        <v>20</v>
      </c>
    </row>
    <row r="6" spans="1:4" ht="15.75" customHeight="1">
      <c r="A6" s="2" t="s">
        <v>13</v>
      </c>
      <c r="B6" s="12">
        <v>1</v>
      </c>
      <c r="C6" s="12">
        <v>1</v>
      </c>
      <c r="D6" s="13">
        <f ca="1">fn음력to양력($C$3,B6,C6)</f>
        <v>41670</v>
      </c>
    </row>
    <row r="7" spans="1:4" ht="15.75" customHeight="1">
      <c r="A7" s="2" t="s">
        <v>14</v>
      </c>
      <c r="B7" s="12">
        <v>1</v>
      </c>
      <c r="C7" s="12">
        <v>15</v>
      </c>
      <c r="D7" s="13">
        <f t="shared" ref="D7:D10" ca="1" si="0">fn음력to양력($C$3,B7,C7)</f>
        <v>41684</v>
      </c>
    </row>
    <row r="8" spans="1:4" ht="15.75" customHeight="1">
      <c r="A8" s="2" t="s">
        <v>19</v>
      </c>
      <c r="B8" s="12">
        <v>5</v>
      </c>
      <c r="C8" s="12">
        <v>5</v>
      </c>
      <c r="D8" s="13">
        <f t="shared" ca="1" si="0"/>
        <v>41792</v>
      </c>
    </row>
    <row r="9" spans="1:4" ht="15.75" customHeight="1">
      <c r="A9" s="2" t="s">
        <v>17</v>
      </c>
      <c r="B9" s="12">
        <v>8</v>
      </c>
      <c r="C9" s="12">
        <v>15</v>
      </c>
      <c r="D9" s="13">
        <f t="shared" ca="1" si="0"/>
        <v>41890</v>
      </c>
    </row>
    <row r="10" spans="1:4" ht="15.75" customHeight="1">
      <c r="A10" s="2" t="s">
        <v>22</v>
      </c>
      <c r="B10" s="12">
        <v>4</v>
      </c>
      <c r="C10" s="12">
        <v>8</v>
      </c>
      <c r="D10" s="13">
        <f t="shared" ca="1" si="0"/>
        <v>41765</v>
      </c>
    </row>
    <row r="11" spans="1:4" ht="15.75" customHeight="1"/>
    <row r="12" spans="1:4" ht="15.75" customHeight="1"/>
    <row r="13" spans="1:4" ht="15.75" customHeight="1"/>
  </sheetData>
  <sortState ref="A6:D9">
    <sortCondition ref="B6"/>
  </sortState>
  <mergeCells count="2">
    <mergeCell ref="A1:D1"/>
    <mergeCell ref="A3:B3"/>
  </mergeCells>
  <phoneticPr fontId="1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9"/>
  <sheetViews>
    <sheetView showGridLines="0" tabSelected="1" workbookViewId="0">
      <selection activeCell="G7" sqref="G7"/>
    </sheetView>
  </sheetViews>
  <sheetFormatPr defaultRowHeight="16.5"/>
  <cols>
    <col min="1" max="1" width="9" style="1"/>
    <col min="2" max="2" width="14.375" style="1" customWidth="1"/>
    <col min="3" max="3" width="17.125" style="1" customWidth="1"/>
    <col min="4" max="4" width="7.5" style="1" customWidth="1"/>
    <col min="5" max="5" width="14.25" style="1" customWidth="1"/>
    <col min="6" max="6" width="14.375" style="1" customWidth="1"/>
    <col min="7" max="255" width="9" style="1"/>
    <col min="256" max="256" width="6.625" style="1" customWidth="1"/>
    <col min="257" max="257" width="16.75" style="1" customWidth="1"/>
    <col min="258" max="258" width="20.375" style="1" customWidth="1"/>
    <col min="259" max="511" width="9" style="1"/>
    <col min="512" max="512" width="6.625" style="1" customWidth="1"/>
    <col min="513" max="513" width="16.75" style="1" customWidth="1"/>
    <col min="514" max="514" width="20.375" style="1" customWidth="1"/>
    <col min="515" max="767" width="9" style="1"/>
    <col min="768" max="768" width="6.625" style="1" customWidth="1"/>
    <col min="769" max="769" width="16.75" style="1" customWidth="1"/>
    <col min="770" max="770" width="20.375" style="1" customWidth="1"/>
    <col min="771" max="1023" width="9" style="1"/>
    <col min="1024" max="1024" width="6.625" style="1" customWidth="1"/>
    <col min="1025" max="1025" width="16.75" style="1" customWidth="1"/>
    <col min="1026" max="1026" width="20.375" style="1" customWidth="1"/>
    <col min="1027" max="1279" width="9" style="1"/>
    <col min="1280" max="1280" width="6.625" style="1" customWidth="1"/>
    <col min="1281" max="1281" width="16.75" style="1" customWidth="1"/>
    <col min="1282" max="1282" width="20.375" style="1" customWidth="1"/>
    <col min="1283" max="1535" width="9" style="1"/>
    <col min="1536" max="1536" width="6.625" style="1" customWidth="1"/>
    <col min="1537" max="1537" width="16.75" style="1" customWidth="1"/>
    <col min="1538" max="1538" width="20.375" style="1" customWidth="1"/>
    <col min="1539" max="1791" width="9" style="1"/>
    <col min="1792" max="1792" width="6.625" style="1" customWidth="1"/>
    <col min="1793" max="1793" width="16.75" style="1" customWidth="1"/>
    <col min="1794" max="1794" width="20.375" style="1" customWidth="1"/>
    <col min="1795" max="2047" width="9" style="1"/>
    <col min="2048" max="2048" width="6.625" style="1" customWidth="1"/>
    <col min="2049" max="2049" width="16.75" style="1" customWidth="1"/>
    <col min="2050" max="2050" width="20.375" style="1" customWidth="1"/>
    <col min="2051" max="2303" width="9" style="1"/>
    <col min="2304" max="2304" width="6.625" style="1" customWidth="1"/>
    <col min="2305" max="2305" width="16.75" style="1" customWidth="1"/>
    <col min="2306" max="2306" width="20.375" style="1" customWidth="1"/>
    <col min="2307" max="2559" width="9" style="1"/>
    <col min="2560" max="2560" width="6.625" style="1" customWidth="1"/>
    <col min="2561" max="2561" width="16.75" style="1" customWidth="1"/>
    <col min="2562" max="2562" width="20.375" style="1" customWidth="1"/>
    <col min="2563" max="2815" width="9" style="1"/>
    <col min="2816" max="2816" width="6.625" style="1" customWidth="1"/>
    <col min="2817" max="2817" width="16.75" style="1" customWidth="1"/>
    <col min="2818" max="2818" width="20.375" style="1" customWidth="1"/>
    <col min="2819" max="3071" width="9" style="1"/>
    <col min="3072" max="3072" width="6.625" style="1" customWidth="1"/>
    <col min="3073" max="3073" width="16.75" style="1" customWidth="1"/>
    <col min="3074" max="3074" width="20.375" style="1" customWidth="1"/>
    <col min="3075" max="3327" width="9" style="1"/>
    <col min="3328" max="3328" width="6.625" style="1" customWidth="1"/>
    <col min="3329" max="3329" width="16.75" style="1" customWidth="1"/>
    <col min="3330" max="3330" width="20.375" style="1" customWidth="1"/>
    <col min="3331" max="3583" width="9" style="1"/>
    <col min="3584" max="3584" width="6.625" style="1" customWidth="1"/>
    <col min="3585" max="3585" width="16.75" style="1" customWidth="1"/>
    <col min="3586" max="3586" width="20.375" style="1" customWidth="1"/>
    <col min="3587" max="3839" width="9" style="1"/>
    <col min="3840" max="3840" width="6.625" style="1" customWidth="1"/>
    <col min="3841" max="3841" width="16.75" style="1" customWidth="1"/>
    <col min="3842" max="3842" width="20.375" style="1" customWidth="1"/>
    <col min="3843" max="4095" width="9" style="1"/>
    <col min="4096" max="4096" width="6.625" style="1" customWidth="1"/>
    <col min="4097" max="4097" width="16.75" style="1" customWidth="1"/>
    <col min="4098" max="4098" width="20.375" style="1" customWidth="1"/>
    <col min="4099" max="4351" width="9" style="1"/>
    <col min="4352" max="4352" width="6.625" style="1" customWidth="1"/>
    <col min="4353" max="4353" width="16.75" style="1" customWidth="1"/>
    <col min="4354" max="4354" width="20.375" style="1" customWidth="1"/>
    <col min="4355" max="4607" width="9" style="1"/>
    <col min="4608" max="4608" width="6.625" style="1" customWidth="1"/>
    <col min="4609" max="4609" width="16.75" style="1" customWidth="1"/>
    <col min="4610" max="4610" width="20.375" style="1" customWidth="1"/>
    <col min="4611" max="4863" width="9" style="1"/>
    <col min="4864" max="4864" width="6.625" style="1" customWidth="1"/>
    <col min="4865" max="4865" width="16.75" style="1" customWidth="1"/>
    <col min="4866" max="4866" width="20.375" style="1" customWidth="1"/>
    <col min="4867" max="5119" width="9" style="1"/>
    <col min="5120" max="5120" width="6.625" style="1" customWidth="1"/>
    <col min="5121" max="5121" width="16.75" style="1" customWidth="1"/>
    <col min="5122" max="5122" width="20.375" style="1" customWidth="1"/>
    <col min="5123" max="5375" width="9" style="1"/>
    <col min="5376" max="5376" width="6.625" style="1" customWidth="1"/>
    <col min="5377" max="5377" width="16.75" style="1" customWidth="1"/>
    <col min="5378" max="5378" width="20.375" style="1" customWidth="1"/>
    <col min="5379" max="5631" width="9" style="1"/>
    <col min="5632" max="5632" width="6.625" style="1" customWidth="1"/>
    <col min="5633" max="5633" width="16.75" style="1" customWidth="1"/>
    <col min="5634" max="5634" width="20.375" style="1" customWidth="1"/>
    <col min="5635" max="5887" width="9" style="1"/>
    <col min="5888" max="5888" width="6.625" style="1" customWidth="1"/>
    <col min="5889" max="5889" width="16.75" style="1" customWidth="1"/>
    <col min="5890" max="5890" width="20.375" style="1" customWidth="1"/>
    <col min="5891" max="6143" width="9" style="1"/>
    <col min="6144" max="6144" width="6.625" style="1" customWidth="1"/>
    <col min="6145" max="6145" width="16.75" style="1" customWidth="1"/>
    <col min="6146" max="6146" width="20.375" style="1" customWidth="1"/>
    <col min="6147" max="6399" width="9" style="1"/>
    <col min="6400" max="6400" width="6.625" style="1" customWidth="1"/>
    <col min="6401" max="6401" width="16.75" style="1" customWidth="1"/>
    <col min="6402" max="6402" width="20.375" style="1" customWidth="1"/>
    <col min="6403" max="6655" width="9" style="1"/>
    <col min="6656" max="6656" width="6.625" style="1" customWidth="1"/>
    <col min="6657" max="6657" width="16.75" style="1" customWidth="1"/>
    <col min="6658" max="6658" width="20.375" style="1" customWidth="1"/>
    <col min="6659" max="6911" width="9" style="1"/>
    <col min="6912" max="6912" width="6.625" style="1" customWidth="1"/>
    <col min="6913" max="6913" width="16.75" style="1" customWidth="1"/>
    <col min="6914" max="6914" width="20.375" style="1" customWidth="1"/>
    <col min="6915" max="7167" width="9" style="1"/>
    <col min="7168" max="7168" width="6.625" style="1" customWidth="1"/>
    <col min="7169" max="7169" width="16.75" style="1" customWidth="1"/>
    <col min="7170" max="7170" width="20.375" style="1" customWidth="1"/>
    <col min="7171" max="7423" width="9" style="1"/>
    <col min="7424" max="7424" width="6.625" style="1" customWidth="1"/>
    <col min="7425" max="7425" width="16.75" style="1" customWidth="1"/>
    <col min="7426" max="7426" width="20.375" style="1" customWidth="1"/>
    <col min="7427" max="7679" width="9" style="1"/>
    <col min="7680" max="7680" width="6.625" style="1" customWidth="1"/>
    <col min="7681" max="7681" width="16.75" style="1" customWidth="1"/>
    <col min="7682" max="7682" width="20.375" style="1" customWidth="1"/>
    <col min="7683" max="7935" width="9" style="1"/>
    <col min="7936" max="7936" width="6.625" style="1" customWidth="1"/>
    <col min="7937" max="7937" width="16.75" style="1" customWidth="1"/>
    <col min="7938" max="7938" width="20.375" style="1" customWidth="1"/>
    <col min="7939" max="8191" width="9" style="1"/>
    <col min="8192" max="8192" width="6.625" style="1" customWidth="1"/>
    <col min="8193" max="8193" width="16.75" style="1" customWidth="1"/>
    <col min="8194" max="8194" width="20.375" style="1" customWidth="1"/>
    <col min="8195" max="8447" width="9" style="1"/>
    <col min="8448" max="8448" width="6.625" style="1" customWidth="1"/>
    <col min="8449" max="8449" width="16.75" style="1" customWidth="1"/>
    <col min="8450" max="8450" width="20.375" style="1" customWidth="1"/>
    <col min="8451" max="8703" width="9" style="1"/>
    <col min="8704" max="8704" width="6.625" style="1" customWidth="1"/>
    <col min="8705" max="8705" width="16.75" style="1" customWidth="1"/>
    <col min="8706" max="8706" width="20.375" style="1" customWidth="1"/>
    <col min="8707" max="8959" width="9" style="1"/>
    <col min="8960" max="8960" width="6.625" style="1" customWidth="1"/>
    <col min="8961" max="8961" width="16.75" style="1" customWidth="1"/>
    <col min="8962" max="8962" width="20.375" style="1" customWidth="1"/>
    <col min="8963" max="9215" width="9" style="1"/>
    <col min="9216" max="9216" width="6.625" style="1" customWidth="1"/>
    <col min="9217" max="9217" width="16.75" style="1" customWidth="1"/>
    <col min="9218" max="9218" width="20.375" style="1" customWidth="1"/>
    <col min="9219" max="9471" width="9" style="1"/>
    <col min="9472" max="9472" width="6.625" style="1" customWidth="1"/>
    <col min="9473" max="9473" width="16.75" style="1" customWidth="1"/>
    <col min="9474" max="9474" width="20.375" style="1" customWidth="1"/>
    <col min="9475" max="9727" width="9" style="1"/>
    <col min="9728" max="9728" width="6.625" style="1" customWidth="1"/>
    <col min="9729" max="9729" width="16.75" style="1" customWidth="1"/>
    <col min="9730" max="9730" width="20.375" style="1" customWidth="1"/>
    <col min="9731" max="9983" width="9" style="1"/>
    <col min="9984" max="9984" width="6.625" style="1" customWidth="1"/>
    <col min="9985" max="9985" width="16.75" style="1" customWidth="1"/>
    <col min="9986" max="9986" width="20.375" style="1" customWidth="1"/>
    <col min="9987" max="10239" width="9" style="1"/>
    <col min="10240" max="10240" width="6.625" style="1" customWidth="1"/>
    <col min="10241" max="10241" width="16.75" style="1" customWidth="1"/>
    <col min="10242" max="10242" width="20.375" style="1" customWidth="1"/>
    <col min="10243" max="10495" width="9" style="1"/>
    <col min="10496" max="10496" width="6.625" style="1" customWidth="1"/>
    <col min="10497" max="10497" width="16.75" style="1" customWidth="1"/>
    <col min="10498" max="10498" width="20.375" style="1" customWidth="1"/>
    <col min="10499" max="10751" width="9" style="1"/>
    <col min="10752" max="10752" width="6.625" style="1" customWidth="1"/>
    <col min="10753" max="10753" width="16.75" style="1" customWidth="1"/>
    <col min="10754" max="10754" width="20.375" style="1" customWidth="1"/>
    <col min="10755" max="11007" width="9" style="1"/>
    <col min="11008" max="11008" width="6.625" style="1" customWidth="1"/>
    <col min="11009" max="11009" width="16.75" style="1" customWidth="1"/>
    <col min="11010" max="11010" width="20.375" style="1" customWidth="1"/>
    <col min="11011" max="11263" width="9" style="1"/>
    <col min="11264" max="11264" width="6.625" style="1" customWidth="1"/>
    <col min="11265" max="11265" width="16.75" style="1" customWidth="1"/>
    <col min="11266" max="11266" width="20.375" style="1" customWidth="1"/>
    <col min="11267" max="11519" width="9" style="1"/>
    <col min="11520" max="11520" width="6.625" style="1" customWidth="1"/>
    <col min="11521" max="11521" width="16.75" style="1" customWidth="1"/>
    <col min="11522" max="11522" width="20.375" style="1" customWidth="1"/>
    <col min="11523" max="11775" width="9" style="1"/>
    <col min="11776" max="11776" width="6.625" style="1" customWidth="1"/>
    <col min="11777" max="11777" width="16.75" style="1" customWidth="1"/>
    <col min="11778" max="11778" width="20.375" style="1" customWidth="1"/>
    <col min="11779" max="12031" width="9" style="1"/>
    <col min="12032" max="12032" width="6.625" style="1" customWidth="1"/>
    <col min="12033" max="12033" width="16.75" style="1" customWidth="1"/>
    <col min="12034" max="12034" width="20.375" style="1" customWidth="1"/>
    <col min="12035" max="12287" width="9" style="1"/>
    <col min="12288" max="12288" width="6.625" style="1" customWidth="1"/>
    <col min="12289" max="12289" width="16.75" style="1" customWidth="1"/>
    <col min="12290" max="12290" width="20.375" style="1" customWidth="1"/>
    <col min="12291" max="12543" width="9" style="1"/>
    <col min="12544" max="12544" width="6.625" style="1" customWidth="1"/>
    <col min="12545" max="12545" width="16.75" style="1" customWidth="1"/>
    <col min="12546" max="12546" width="20.375" style="1" customWidth="1"/>
    <col min="12547" max="12799" width="9" style="1"/>
    <col min="12800" max="12800" width="6.625" style="1" customWidth="1"/>
    <col min="12801" max="12801" width="16.75" style="1" customWidth="1"/>
    <col min="12802" max="12802" width="20.375" style="1" customWidth="1"/>
    <col min="12803" max="13055" width="9" style="1"/>
    <col min="13056" max="13056" width="6.625" style="1" customWidth="1"/>
    <col min="13057" max="13057" width="16.75" style="1" customWidth="1"/>
    <col min="13058" max="13058" width="20.375" style="1" customWidth="1"/>
    <col min="13059" max="13311" width="9" style="1"/>
    <col min="13312" max="13312" width="6.625" style="1" customWidth="1"/>
    <col min="13313" max="13313" width="16.75" style="1" customWidth="1"/>
    <col min="13314" max="13314" width="20.375" style="1" customWidth="1"/>
    <col min="13315" max="13567" width="9" style="1"/>
    <col min="13568" max="13568" width="6.625" style="1" customWidth="1"/>
    <col min="13569" max="13569" width="16.75" style="1" customWidth="1"/>
    <col min="13570" max="13570" width="20.375" style="1" customWidth="1"/>
    <col min="13571" max="13823" width="9" style="1"/>
    <col min="13824" max="13824" width="6.625" style="1" customWidth="1"/>
    <col min="13825" max="13825" width="16.75" style="1" customWidth="1"/>
    <col min="13826" max="13826" width="20.375" style="1" customWidth="1"/>
    <col min="13827" max="14079" width="9" style="1"/>
    <col min="14080" max="14080" width="6.625" style="1" customWidth="1"/>
    <col min="14081" max="14081" width="16.75" style="1" customWidth="1"/>
    <col min="14082" max="14082" width="20.375" style="1" customWidth="1"/>
    <col min="14083" max="14335" width="9" style="1"/>
    <col min="14336" max="14336" width="6.625" style="1" customWidth="1"/>
    <col min="14337" max="14337" width="16.75" style="1" customWidth="1"/>
    <col min="14338" max="14338" width="20.375" style="1" customWidth="1"/>
    <col min="14339" max="14591" width="9" style="1"/>
    <col min="14592" max="14592" width="6.625" style="1" customWidth="1"/>
    <col min="14593" max="14593" width="16.75" style="1" customWidth="1"/>
    <col min="14594" max="14594" width="20.375" style="1" customWidth="1"/>
    <col min="14595" max="14847" width="9" style="1"/>
    <col min="14848" max="14848" width="6.625" style="1" customWidth="1"/>
    <col min="14849" max="14849" width="16.75" style="1" customWidth="1"/>
    <col min="14850" max="14850" width="20.375" style="1" customWidth="1"/>
    <col min="14851" max="15103" width="9" style="1"/>
    <col min="15104" max="15104" width="6.625" style="1" customWidth="1"/>
    <col min="15105" max="15105" width="16.75" style="1" customWidth="1"/>
    <col min="15106" max="15106" width="20.375" style="1" customWidth="1"/>
    <col min="15107" max="15359" width="9" style="1"/>
    <col min="15360" max="15360" width="6.625" style="1" customWidth="1"/>
    <col min="15361" max="15361" width="16.75" style="1" customWidth="1"/>
    <col min="15362" max="15362" width="20.375" style="1" customWidth="1"/>
    <col min="15363" max="15615" width="9" style="1"/>
    <col min="15616" max="15616" width="6.625" style="1" customWidth="1"/>
    <col min="15617" max="15617" width="16.75" style="1" customWidth="1"/>
    <col min="15618" max="15618" width="20.375" style="1" customWidth="1"/>
    <col min="15619" max="15871" width="9" style="1"/>
    <col min="15872" max="15872" width="6.625" style="1" customWidth="1"/>
    <col min="15873" max="15873" width="16.75" style="1" customWidth="1"/>
    <col min="15874" max="15874" width="20.375" style="1" customWidth="1"/>
    <col min="15875" max="16127" width="9" style="1"/>
    <col min="16128" max="16128" width="6.625" style="1" customWidth="1"/>
    <col min="16129" max="16129" width="16.75" style="1" customWidth="1"/>
    <col min="16130" max="16130" width="20.375" style="1" customWidth="1"/>
    <col min="16131" max="16384" width="9" style="1"/>
  </cols>
  <sheetData>
    <row r="1" spans="1:6" ht="20.25">
      <c r="A1" s="9" t="s">
        <v>1</v>
      </c>
      <c r="B1" s="9"/>
      <c r="C1" s="9"/>
      <c r="E1" s="9" t="s">
        <v>2</v>
      </c>
      <c r="F1" s="9"/>
    </row>
    <row r="3" spans="1:6" ht="15.75" customHeight="1">
      <c r="A3" s="5" t="s">
        <v>3</v>
      </c>
      <c r="B3" s="5" t="s">
        <v>4</v>
      </c>
      <c r="C3" s="6" t="s">
        <v>23</v>
      </c>
      <c r="E3" s="7" t="s">
        <v>5</v>
      </c>
      <c r="F3" s="8" t="s">
        <v>6</v>
      </c>
    </row>
    <row r="4" spans="1:6" ht="15.75" customHeight="1">
      <c r="A4" s="2" t="s">
        <v>7</v>
      </c>
      <c r="B4" s="3">
        <v>31776</v>
      </c>
      <c r="C4" s="13">
        <f t="shared" ref="C4:C9" ca="1" si="0">fn음력to양력(2014,MONTH(B4),DAY(B4))</f>
        <v>42053</v>
      </c>
      <c r="E4" s="3">
        <v>41670</v>
      </c>
      <c r="F4" s="3" t="str">
        <f ca="1">fn양력to음력(E4)</f>
        <v>2014-01-01</v>
      </c>
    </row>
    <row r="5" spans="1:6" ht="15.75" customHeight="1">
      <c r="A5" s="2" t="s">
        <v>8</v>
      </c>
      <c r="B5" s="3">
        <v>33134</v>
      </c>
      <c r="C5" s="13">
        <f t="shared" ca="1" si="0"/>
        <v>41923</v>
      </c>
      <c r="E5" s="3">
        <v>41684</v>
      </c>
      <c r="F5" s="3" t="str">
        <f t="shared" ref="F5:F9" ca="1" si="1">fn양력to음력(E5)</f>
        <v>2014-01-15</v>
      </c>
    </row>
    <row r="6" spans="1:6" ht="15.75" customHeight="1">
      <c r="A6" s="2" t="s">
        <v>9</v>
      </c>
      <c r="B6" s="3">
        <v>33809</v>
      </c>
      <c r="C6" s="13">
        <f t="shared" ca="1" si="0"/>
        <v>41870</v>
      </c>
      <c r="E6" s="3">
        <v>33838</v>
      </c>
      <c r="F6" s="3" t="str">
        <f t="shared" ca="1" si="1"/>
        <v>1992-07-24</v>
      </c>
    </row>
    <row r="7" spans="1:6" ht="15.75" customHeight="1">
      <c r="A7" s="2" t="s">
        <v>10</v>
      </c>
      <c r="B7" s="3">
        <v>36115</v>
      </c>
      <c r="C7" s="13">
        <f t="shared" ca="1" si="0"/>
        <v>42010</v>
      </c>
      <c r="E7" s="3">
        <v>36163</v>
      </c>
      <c r="F7" s="3" t="str">
        <f t="shared" ca="1" si="1"/>
        <v>1998-11-16</v>
      </c>
    </row>
    <row r="8" spans="1:6" ht="15.75" customHeight="1">
      <c r="A8" s="2" t="s">
        <v>11</v>
      </c>
      <c r="B8" s="3">
        <v>31654</v>
      </c>
      <c r="C8" s="13">
        <f t="shared" ca="1" si="0"/>
        <v>41905</v>
      </c>
      <c r="E8" s="3">
        <v>31688</v>
      </c>
      <c r="F8" s="3" t="str">
        <f t="shared" ca="1" si="1"/>
        <v>1986-08-30</v>
      </c>
    </row>
    <row r="9" spans="1:6" ht="15.75" customHeight="1">
      <c r="A9" s="2" t="s">
        <v>12</v>
      </c>
      <c r="B9" s="3">
        <v>34376</v>
      </c>
      <c r="C9" s="13">
        <f t="shared" ca="1" si="0"/>
        <v>41709</v>
      </c>
      <c r="E9" s="3">
        <v>34415</v>
      </c>
      <c r="F9" s="3" t="str">
        <f t="shared" ca="1" si="1"/>
        <v>1994-02-11</v>
      </c>
    </row>
  </sheetData>
  <mergeCells count="2">
    <mergeCell ref="A1:C1"/>
    <mergeCell ref="E1:F1"/>
  </mergeCells>
  <phoneticPr fontId="1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음력명절</vt:lpstr>
      <vt:lpstr>음력양력변환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2014-03-26T11:04:49Z</dcterms:modified>
  <cp:category>엑셀 매크로</cp:category>
</cp:coreProperties>
</file>